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LC270900\Desktop\Study\wai\"/>
    </mc:Choice>
  </mc:AlternateContent>
  <bookViews>
    <workbookView xWindow="0" yWindow="1968" windowWidth="28800" windowHeight="17532" tabRatio="723" activeTab="3"/>
  </bookViews>
  <sheets>
    <sheet name="Sheet1" sheetId="323" r:id="rId1"/>
    <sheet name="Sheet2" sheetId="324" r:id="rId2"/>
    <sheet name="TARGET" sheetId="322" r:id="rId3"/>
    <sheet name="DESTIN" sheetId="325" r:id="rId4"/>
    <sheet name="NG List" sheetId="206" state="hidden" r:id="rId5"/>
    <sheet name="FATP MIL " sheetId="316" state="hidden" r:id="rId6"/>
    <sheet name="RTV Tracker" sheetId="234" state="hidden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</externalReferences>
  <definedNames>
    <definedName name="\a">#N/A</definedName>
    <definedName name="\AAA" localSheetId="5">#REF!</definedName>
    <definedName name="\AAA" localSheetId="6">#REF!</definedName>
    <definedName name="\AAA">#REF!</definedName>
    <definedName name="\C" localSheetId="5">#REF!</definedName>
    <definedName name="\C" localSheetId="6">#REF!</definedName>
    <definedName name="\C">#REF!</definedName>
    <definedName name="\D" localSheetId="5">#REF!</definedName>
    <definedName name="\D" localSheetId="6">#REF!</definedName>
    <definedName name="\D">#REF!</definedName>
    <definedName name="\HKG" localSheetId="5">#REF!</definedName>
    <definedName name="\HKG" localSheetId="6">#REF!</definedName>
    <definedName name="\HKG">#REF!</definedName>
    <definedName name="\p" localSheetId="5">'[1]FA-LISTING'!#REF!</definedName>
    <definedName name="\p" localSheetId="6">'[2]FA-LISTING'!#REF!</definedName>
    <definedName name="\p">'[2]FA-LISTING'!#REF!</definedName>
    <definedName name="\SN" localSheetId="5">#REF!</definedName>
    <definedName name="\SN" localSheetId="6">#REF!</definedName>
    <definedName name="\SN">#REF!</definedName>
    <definedName name="\W" localSheetId="5">#REF!</definedName>
    <definedName name="\W" localSheetId="6">#REF!</definedName>
    <definedName name="\W">#REF!</definedName>
    <definedName name="_" localSheetId="5">#REF!</definedName>
    <definedName name="_" localSheetId="6">#REF!</definedName>
    <definedName name="_">#REF!</definedName>
    <definedName name="___" localSheetId="5">#REF!</definedName>
    <definedName name="___" localSheetId="6">#REF!</definedName>
    <definedName name="___">#REF!</definedName>
    <definedName name="____">#N/A</definedName>
    <definedName name="___________1BuiltIn_AutoFilter___2_2_1" localSheetId="5">#REF!</definedName>
    <definedName name="___________1BuiltIn_AutoFilter___2_2_1" localSheetId="6">#REF!</definedName>
    <definedName name="___________1BuiltIn_AutoFilter___2_2_1">#REF!</definedName>
    <definedName name="___________2BuiltIn_AutoFilter___2_3_1" localSheetId="5">#REF!</definedName>
    <definedName name="___________2BuiltIn_AutoFilter___2_3_1" localSheetId="6">#REF!</definedName>
    <definedName name="___________2BuiltIn_AutoFilter___2_3_1">#REF!</definedName>
    <definedName name="___________3BuiltIn_AutoFilter___4_2_1" localSheetId="5">#REF!</definedName>
    <definedName name="___________3BuiltIn_AutoFilter___4_2_1" localSheetId="6">#REF!</definedName>
    <definedName name="___________3BuiltIn_AutoFilter___4_2_1">#REF!</definedName>
    <definedName name="___________4BuiltIn_AutoFilter___4_3_1" localSheetId="5">#REF!</definedName>
    <definedName name="___________4BuiltIn_AutoFilter___4_3_1" localSheetId="6">#REF!</definedName>
    <definedName name="___________4BuiltIn_AutoFilter___4_3_1">#REF!</definedName>
    <definedName name="__________1BuiltIn_AutoFilter___2_2_1" localSheetId="5">#REF!</definedName>
    <definedName name="__________1BuiltIn_AutoFilter___2_2_1" localSheetId="6">#REF!</definedName>
    <definedName name="__________1BuiltIn_AutoFilter___2_2_1">#REF!</definedName>
    <definedName name="__________2BuiltIn_AutoFilter___2_3_1" localSheetId="5">#REF!</definedName>
    <definedName name="__________2BuiltIn_AutoFilter___2_3_1" localSheetId="6">#REF!</definedName>
    <definedName name="__________2BuiltIn_AutoFilter___2_3_1">#REF!</definedName>
    <definedName name="__________3BuiltIn_AutoFilter___4_2_1" localSheetId="5">#REF!</definedName>
    <definedName name="__________3BuiltIn_AutoFilter___4_2_1" localSheetId="6">#REF!</definedName>
    <definedName name="__________3BuiltIn_AutoFilter___4_2_1">#REF!</definedName>
    <definedName name="__________4BuiltIn_AutoFilter___4_3_1" localSheetId="5">#REF!</definedName>
    <definedName name="__________4BuiltIn_AutoFilter___4_3_1" localSheetId="6">#REF!</definedName>
    <definedName name="__________4BuiltIn_AutoFilter___4_3_1">#REF!</definedName>
    <definedName name="_________1BuiltIn_AutoFilter___2_2_1" localSheetId="5">#REF!</definedName>
    <definedName name="_________1BuiltIn_AutoFilter___2_2_1" localSheetId="6">#REF!</definedName>
    <definedName name="_________1BuiltIn_AutoFilter___2_2_1">#REF!</definedName>
    <definedName name="_________2BuiltIn_AutoFilter___2_3_1" localSheetId="5">#REF!</definedName>
    <definedName name="_________2BuiltIn_AutoFilter___2_3_1" localSheetId="6">#REF!</definedName>
    <definedName name="_________2BuiltIn_AutoFilter___2_3_1">#REF!</definedName>
    <definedName name="_________3BuiltIn_AutoFilter___4_2_1" localSheetId="5">#REF!</definedName>
    <definedName name="_________3BuiltIn_AutoFilter___4_2_1" localSheetId="6">#REF!</definedName>
    <definedName name="_________3BuiltIn_AutoFilter___4_2_1">#REF!</definedName>
    <definedName name="_________4BuiltIn_AutoFilter___4_3_1" localSheetId="5">#REF!</definedName>
    <definedName name="_________4BuiltIn_AutoFilter___4_3_1" localSheetId="6">#REF!</definedName>
    <definedName name="_________4BuiltIn_AutoFilter___4_3_1">#REF!</definedName>
    <definedName name="________1BuiltIn_AutoFilter___2_2_1" localSheetId="5">#REF!</definedName>
    <definedName name="________1BuiltIn_AutoFilter___2_2_1" localSheetId="6">#REF!</definedName>
    <definedName name="________1BuiltIn_AutoFilter___2_2_1">#REF!</definedName>
    <definedName name="________2BuiltIn_AutoFilter___2_3_1" localSheetId="5">#REF!</definedName>
    <definedName name="________2BuiltIn_AutoFilter___2_3_1" localSheetId="6">#REF!</definedName>
    <definedName name="________2BuiltIn_AutoFilter___2_3_1">#REF!</definedName>
    <definedName name="________3BuiltIn_AutoFilter___4_2_1" localSheetId="5">#REF!</definedName>
    <definedName name="________3BuiltIn_AutoFilter___4_2_1" localSheetId="6">#REF!</definedName>
    <definedName name="________3BuiltIn_AutoFilter___4_2_1">#REF!</definedName>
    <definedName name="________4BuiltIn_AutoFilter___4_3_1" localSheetId="5">#REF!</definedName>
    <definedName name="________4BuiltIn_AutoFilter___4_3_1" localSheetId="6">#REF!</definedName>
    <definedName name="________4BuiltIn_AutoFilter___4_3_1">#REF!</definedName>
    <definedName name="_______1BuiltIn_AutoFilter___2_2_1" localSheetId="5">#REF!</definedName>
    <definedName name="_______1BuiltIn_AutoFilter___2_2_1" localSheetId="6">#REF!</definedName>
    <definedName name="_______1BuiltIn_AutoFilter___2_2_1">#REF!</definedName>
    <definedName name="_______2BuiltIn_AutoFilter___2_3_1" localSheetId="5">#REF!</definedName>
    <definedName name="_______2BuiltIn_AutoFilter___2_3_1" localSheetId="6">#REF!</definedName>
    <definedName name="_______2BuiltIn_AutoFilter___2_3_1">#REF!</definedName>
    <definedName name="_______3BuiltIn_AutoFilter___4_2_1" localSheetId="5">#REF!</definedName>
    <definedName name="_______3BuiltIn_AutoFilter___4_2_1" localSheetId="6">#REF!</definedName>
    <definedName name="_______3BuiltIn_AutoFilter___4_2_1">#REF!</definedName>
    <definedName name="_______4BuiltIn_AutoFilter___4_3_1" localSheetId="5">#REF!</definedName>
    <definedName name="_______4BuiltIn_AutoFilter___4_3_1" localSheetId="6">#REF!</definedName>
    <definedName name="_______4BuiltIn_AutoFilter___4_3_1">#REF!</definedName>
    <definedName name="_______GUO01">#N/A</definedName>
    <definedName name="______0">NA()</definedName>
    <definedName name="______0___0">NA()</definedName>
    <definedName name="______0___0___0" localSheetId="5">#REF!</definedName>
    <definedName name="______0___0___0" localSheetId="6">#REF!</definedName>
    <definedName name="______0___0___0">#REF!</definedName>
    <definedName name="______1">"$"</definedName>
    <definedName name="______1BuiltIn_AutoFilter___2_2_1" localSheetId="5">#REF!</definedName>
    <definedName name="______1BuiltIn_AutoFilter___2_2_1" localSheetId="6">#REF!</definedName>
    <definedName name="______1BuiltIn_AutoFilter___2_2_1">#REF!</definedName>
    <definedName name="______2">"$"</definedName>
    <definedName name="______2BuiltIn_AutoFilter___2_3_1" localSheetId="5">#REF!</definedName>
    <definedName name="______2BuiltIn_AutoFilter___2_3_1" localSheetId="6">#REF!</definedName>
    <definedName name="______2BuiltIn_AutoFilter___2_3_1">#REF!</definedName>
    <definedName name="______3">"$"</definedName>
    <definedName name="______3BuiltIn_AutoFilter___4_2_1" localSheetId="5">#REF!</definedName>
    <definedName name="______3BuiltIn_AutoFilter___4_2_1" localSheetId="6">#REF!</definedName>
    <definedName name="______3BuiltIn_AutoFilter___4_2_1">#REF!</definedName>
    <definedName name="______4">"$"</definedName>
    <definedName name="______4BuiltIn_AutoFilter___4_3_1" localSheetId="5">#REF!</definedName>
    <definedName name="______4BuiltIn_AutoFilter___4_3_1" localSheetId="6">#REF!</definedName>
    <definedName name="______4BuiltIn_AutoFilter___4_3_1">#REF!</definedName>
    <definedName name="______5">"$"</definedName>
    <definedName name="______6">"$"</definedName>
    <definedName name="______6___0">"$"</definedName>
    <definedName name="______7">"$"</definedName>
    <definedName name="______7___0">"$"</definedName>
    <definedName name="______8">"$"</definedName>
    <definedName name="______DAT39" localSheetId="5">#REF!</definedName>
    <definedName name="______DAT39" localSheetId="6">#REF!</definedName>
    <definedName name="______DAT39">#REF!</definedName>
    <definedName name="______DAT40" localSheetId="5">#REF!</definedName>
    <definedName name="______DAT40" localSheetId="6">#REF!</definedName>
    <definedName name="______DAT40">#REF!</definedName>
    <definedName name="______DAT41" localSheetId="5">#REF!</definedName>
    <definedName name="______DAT41" localSheetId="6">#REF!</definedName>
    <definedName name="______DAT41">#REF!</definedName>
    <definedName name="______DAT42" localSheetId="5">#REF!</definedName>
    <definedName name="______DAT42" localSheetId="6">#REF!</definedName>
    <definedName name="______DAT42">#REF!</definedName>
    <definedName name="______DAT43" localSheetId="5">#REF!</definedName>
    <definedName name="______DAT43" localSheetId="6">#REF!</definedName>
    <definedName name="______DAT43">#REF!</definedName>
    <definedName name="______GUO01">#N/A</definedName>
    <definedName name="_____1BuiltIn_AutoFilter___2_2_1" localSheetId="5">#REF!</definedName>
    <definedName name="_____1BuiltIn_AutoFilter___2_2_1" localSheetId="6">#REF!</definedName>
    <definedName name="_____1BuiltIn_AutoFilter___2_2_1">#REF!</definedName>
    <definedName name="_____2BuiltIn_AutoFilter___2_3_1" localSheetId="5">#REF!</definedName>
    <definedName name="_____2BuiltIn_AutoFilter___2_3_1" localSheetId="6">#REF!</definedName>
    <definedName name="_____2BuiltIn_AutoFilter___2_3_1">#REF!</definedName>
    <definedName name="_____3BuiltIn_AutoFilter___4_2_1" localSheetId="5">#REF!</definedName>
    <definedName name="_____3BuiltIn_AutoFilter___4_2_1" localSheetId="6">#REF!</definedName>
    <definedName name="_____3BuiltIn_AutoFilter___4_2_1">#REF!</definedName>
    <definedName name="_____4BuiltIn_AutoFilter___4_3_1" localSheetId="5">#REF!</definedName>
    <definedName name="_____4BuiltIn_AutoFilter___4_3_1" localSheetId="6">#REF!</definedName>
    <definedName name="_____4BuiltIn_AutoFilter___4_3_1">#REF!</definedName>
    <definedName name="_____DAT39" localSheetId="5">#REF!</definedName>
    <definedName name="_____DAT39" localSheetId="6">#REF!</definedName>
    <definedName name="_____DAT39">#REF!</definedName>
    <definedName name="_____DAT40" localSheetId="5">#REF!</definedName>
    <definedName name="_____DAT40" localSheetId="6">#REF!</definedName>
    <definedName name="_____DAT40">#REF!</definedName>
    <definedName name="_____DAT41" localSheetId="5">#REF!</definedName>
    <definedName name="_____DAT41" localSheetId="6">#REF!</definedName>
    <definedName name="_____DAT41">#REF!</definedName>
    <definedName name="_____DAT42" localSheetId="5">#REF!</definedName>
    <definedName name="_____DAT42" localSheetId="6">#REF!</definedName>
    <definedName name="_____DAT42">#REF!</definedName>
    <definedName name="_____DAT43" localSheetId="5">#REF!</definedName>
    <definedName name="_____DAT43" localSheetId="6">#REF!</definedName>
    <definedName name="_____DAT43">#REF!</definedName>
    <definedName name="_____GUO01">#N/A</definedName>
    <definedName name="_____zz1" localSheetId="5">#REF!</definedName>
    <definedName name="_____zz1" localSheetId="6">#REF!</definedName>
    <definedName name="_____zz1">#REF!</definedName>
    <definedName name="_____年度技能目標" localSheetId="5">#REF!</definedName>
    <definedName name="_____年度技能目標" localSheetId="6">#REF!</definedName>
    <definedName name="_____年度技能目標">#REF!</definedName>
    <definedName name="____1BuiltIn_AutoFilter___2_2_1" localSheetId="5">#REF!</definedName>
    <definedName name="____1BuiltIn_AutoFilter___2_2_1" localSheetId="6">#REF!</definedName>
    <definedName name="____1BuiltIn_AutoFilter___2_2_1">#REF!</definedName>
    <definedName name="____2BuiltIn_AutoFilter___2_3_1" localSheetId="5">#REF!</definedName>
    <definedName name="____2BuiltIn_AutoFilter___2_3_1" localSheetId="6">#REF!</definedName>
    <definedName name="____2BuiltIn_AutoFilter___2_3_1">#REF!</definedName>
    <definedName name="____3BuiltIn_AutoFilter___4_2_1" localSheetId="5">#REF!</definedName>
    <definedName name="____3BuiltIn_AutoFilter___4_2_1" localSheetId="6">#REF!</definedName>
    <definedName name="____3BuiltIn_AutoFilter___4_2_1">#REF!</definedName>
    <definedName name="____4BuiltIn_AutoFilter___4_3_1" localSheetId="5">#REF!</definedName>
    <definedName name="____4BuiltIn_AutoFilter___4_3_1" localSheetId="6">#REF!</definedName>
    <definedName name="____4BuiltIn_AutoFilter___4_3_1">#REF!</definedName>
    <definedName name="____CAP_Sht_Crosstab_Query" localSheetId="5">#REF!</definedName>
    <definedName name="____CAP_Sht_Crosstab_Query" localSheetId="6">#REF!</definedName>
    <definedName name="____CAP_Sht_Crosstab_Query">#REF!</definedName>
    <definedName name="____DAT39" localSheetId="5">#REF!</definedName>
    <definedName name="____DAT39" localSheetId="6">#REF!</definedName>
    <definedName name="____DAT39">#REF!</definedName>
    <definedName name="____DAT40" localSheetId="5">#REF!</definedName>
    <definedName name="____DAT40" localSheetId="6">#REF!</definedName>
    <definedName name="____DAT40">#REF!</definedName>
    <definedName name="____DAT41" localSheetId="5">#REF!</definedName>
    <definedName name="____DAT41" localSheetId="6">#REF!</definedName>
    <definedName name="____DAT41">#REF!</definedName>
    <definedName name="____DAT42" localSheetId="5">#REF!</definedName>
    <definedName name="____DAT42" localSheetId="6">#REF!</definedName>
    <definedName name="____DAT42">#REF!</definedName>
    <definedName name="____DAT43" localSheetId="5">#REF!</definedName>
    <definedName name="____DAT43" localSheetId="6">#REF!</definedName>
    <definedName name="____DAT43">#REF!</definedName>
    <definedName name="____GUO01" localSheetId="5">#REF!</definedName>
    <definedName name="____GUO01" localSheetId="6">#REF!</definedName>
    <definedName name="____GUO01">#REF!</definedName>
    <definedName name="____IV300000" localSheetId="5">#REF!</definedName>
    <definedName name="____IV300000" localSheetId="6">#REF!</definedName>
    <definedName name="____IV300000">#REF!</definedName>
    <definedName name="____IV340000" localSheetId="5">#REF!</definedName>
    <definedName name="____IV340000" localSheetId="6">#REF!</definedName>
    <definedName name="____IV340000">#REF!</definedName>
    <definedName name="____IV400000" localSheetId="5">#REF!</definedName>
    <definedName name="____IV400000" localSheetId="6">#REF!</definedName>
    <definedName name="____IV400000">#REF!</definedName>
    <definedName name="____zz1" localSheetId="5">#REF!</definedName>
    <definedName name="____zz1" localSheetId="6">#REF!</definedName>
    <definedName name="____zz1">#REF!</definedName>
    <definedName name="___1BuiltIn_AutoFilter___2_2_1" localSheetId="5">#REF!</definedName>
    <definedName name="___1BuiltIn_AutoFilter___2_2_1" localSheetId="6">#REF!</definedName>
    <definedName name="___1BuiltIn_AutoFilter___2_2_1">#REF!</definedName>
    <definedName name="___2BuiltIn_AutoFilter___2_3_1" localSheetId="5">#REF!</definedName>
    <definedName name="___2BuiltIn_AutoFilter___2_3_1" localSheetId="6">#REF!</definedName>
    <definedName name="___2BuiltIn_AutoFilter___2_3_1">#REF!</definedName>
    <definedName name="___3BuiltIn_AutoFilter___4_2_1" localSheetId="5">#REF!</definedName>
    <definedName name="___3BuiltIn_AutoFilter___4_2_1" localSheetId="6">#REF!</definedName>
    <definedName name="___3BuiltIn_AutoFilter___4_2_1">#REF!</definedName>
    <definedName name="___4BuiltIn_AutoFilter___4_3_1" localSheetId="5">#REF!</definedName>
    <definedName name="___4BuiltIn_AutoFilter___4_3_1" localSheetId="6">#REF!</definedName>
    <definedName name="___4BuiltIn_AutoFilter___4_3_1">#REF!</definedName>
    <definedName name="___a4" localSheetId="5">{"傳各位表單.xls","Sheet1"}</definedName>
    <definedName name="___a4" localSheetId="6">{"傳各位表單.xls","Sheet1"}</definedName>
    <definedName name="___a4">{"傳各位表單.xls","Sheet1"}</definedName>
    <definedName name="___ac370" localSheetId="5">#REF!</definedName>
    <definedName name="___ac370" localSheetId="6">#REF!</definedName>
    <definedName name="___ac370">#REF!</definedName>
    <definedName name="___ac375" localSheetId="5">#REF!</definedName>
    <definedName name="___ac375" localSheetId="6">#REF!</definedName>
    <definedName name="___ac375">#REF!</definedName>
    <definedName name="___acc345" localSheetId="5">#REF!</definedName>
    <definedName name="___acc345" localSheetId="6">#REF!</definedName>
    <definedName name="___acc345">#REF!</definedName>
    <definedName name="___acc370" localSheetId="5">#REF!</definedName>
    <definedName name="___acc370" localSheetId="6">#REF!</definedName>
    <definedName name="___acc370">#REF!</definedName>
    <definedName name="___acc375" localSheetId="5">#REF!</definedName>
    <definedName name="___acc375" localSheetId="6">#REF!</definedName>
    <definedName name="___acc375">#REF!</definedName>
    <definedName name="___acc730" localSheetId="5">#REF!</definedName>
    <definedName name="___acc730" localSheetId="6">#REF!</definedName>
    <definedName name="___acc730">#REF!</definedName>
    <definedName name="___acc75" localSheetId="5">#REF!</definedName>
    <definedName name="___acc75" localSheetId="6">#REF!</definedName>
    <definedName name="___acc75">#REF!</definedName>
    <definedName name="___AJQ3">NA()</definedName>
    <definedName name="___AJQ4">#N/A</definedName>
    <definedName name="___APQ3">NA()</definedName>
    <definedName name="___APQ4">#N/A</definedName>
    <definedName name="___DAT1" localSheetId="5">#REF!</definedName>
    <definedName name="___DAT1" localSheetId="6">#REF!</definedName>
    <definedName name="___DAT1">#REF!</definedName>
    <definedName name="___DAT2" localSheetId="5">#REF!</definedName>
    <definedName name="___DAT2" localSheetId="6">#REF!</definedName>
    <definedName name="___DAT2">#REF!</definedName>
    <definedName name="___DAT3" localSheetId="5">#REF!</definedName>
    <definedName name="___DAT3" localSheetId="6">#REF!</definedName>
    <definedName name="___DAT3">#REF!</definedName>
    <definedName name="___DAT39" localSheetId="5">#REF!</definedName>
    <definedName name="___DAT39" localSheetId="6">#REF!</definedName>
    <definedName name="___DAT39">#REF!</definedName>
    <definedName name="___DAT4" localSheetId="5">#REF!</definedName>
    <definedName name="___DAT4" localSheetId="6">#REF!</definedName>
    <definedName name="___DAT4">#REF!</definedName>
    <definedName name="___DAT40" localSheetId="5">#REF!</definedName>
    <definedName name="___DAT40" localSheetId="6">#REF!</definedName>
    <definedName name="___DAT40">#REF!</definedName>
    <definedName name="___DAT41" localSheetId="5">#REF!</definedName>
    <definedName name="___DAT41" localSheetId="6">#REF!</definedName>
    <definedName name="___DAT41">#REF!</definedName>
    <definedName name="___DAT42" localSheetId="5">#REF!</definedName>
    <definedName name="___DAT42" localSheetId="6">#REF!</definedName>
    <definedName name="___DAT42">#REF!</definedName>
    <definedName name="___DAT43" localSheetId="5">#REF!</definedName>
    <definedName name="___DAT43" localSheetId="6">#REF!</definedName>
    <definedName name="___DAT43">#REF!</definedName>
    <definedName name="___DAT5" localSheetId="5">#REF!</definedName>
    <definedName name="___DAT5" localSheetId="6">#REF!</definedName>
    <definedName name="___DAT5">#REF!</definedName>
    <definedName name="___DAT6" localSheetId="5">#REF!</definedName>
    <definedName name="___DAT6" localSheetId="6">#REF!</definedName>
    <definedName name="___DAT6">#REF!</definedName>
    <definedName name="___DAT7" localSheetId="5">#REF!</definedName>
    <definedName name="___DAT7" localSheetId="6">#REF!</definedName>
    <definedName name="___DAT7">#REF!</definedName>
    <definedName name="___DAT8" localSheetId="5">#REF!</definedName>
    <definedName name="___DAT8" localSheetId="6">#REF!</definedName>
    <definedName name="___DAT8">#REF!</definedName>
    <definedName name="___GUO01">#N/A</definedName>
    <definedName name="___H1" localSheetId="5">{"傳各位表單.xls","Sheet1"}</definedName>
    <definedName name="___H1" localSheetId="6">{"傳各位表單.xls","Sheet1"}</definedName>
    <definedName name="___H1">{"傳各位表單.xls","Sheet1"}</definedName>
    <definedName name="___oj1208" localSheetId="5">#REF!</definedName>
    <definedName name="___oj1208" localSheetId="6">#REF!</definedName>
    <definedName name="___oj1208">#REF!</definedName>
    <definedName name="___pik1" localSheetId="5">#REF!</definedName>
    <definedName name="___pik1" localSheetId="6">#REF!</definedName>
    <definedName name="___pik1">#REF!</definedName>
    <definedName name="___pik2" localSheetId="5">#REF!</definedName>
    <definedName name="___pik2" localSheetId="6">#REF!</definedName>
    <definedName name="___pik2">#REF!</definedName>
    <definedName name="___Q63" localSheetId="5">#REF!</definedName>
    <definedName name="___Q63" localSheetId="6">#REF!</definedName>
    <definedName name="___Q63">#REF!</definedName>
    <definedName name="___R65763" localSheetId="5">#REF!</definedName>
    <definedName name="___R65763" localSheetId="6">#REF!</definedName>
    <definedName name="___R65763">#REF!</definedName>
    <definedName name="___R65789" localSheetId="5">#REF!</definedName>
    <definedName name="___R65789" localSheetId="6">#REF!</definedName>
    <definedName name="___R65789">#REF!</definedName>
    <definedName name="___R68720" localSheetId="5">#REF!</definedName>
    <definedName name="___R68720" localSheetId="6">#REF!</definedName>
    <definedName name="___R68720">#REF!</definedName>
    <definedName name="___req2" localSheetId="5">#REF!</definedName>
    <definedName name="___req2" localSheetId="6">#REF!</definedName>
    <definedName name="___req2">#REF!</definedName>
    <definedName name="___req3" localSheetId="5">#REF!</definedName>
    <definedName name="___req3" localSheetId="6">#REF!</definedName>
    <definedName name="___req3">#REF!</definedName>
    <definedName name="___RJ11" localSheetId="5">#REF!</definedName>
    <definedName name="___RJ11" localSheetId="6">#REF!</definedName>
    <definedName name="___RJ11">#REF!</definedName>
    <definedName name="___sub1" localSheetId="5">#REF!</definedName>
    <definedName name="___sub1" localSheetId="6">#REF!</definedName>
    <definedName name="___sub1">#REF!</definedName>
    <definedName name="___sub2" localSheetId="5">#REF!</definedName>
    <definedName name="___sub2" localSheetId="6">#REF!</definedName>
    <definedName name="___sub2">#REF!</definedName>
    <definedName name="___tab1" localSheetId="5">#REF!</definedName>
    <definedName name="___tab1" localSheetId="6">#REF!</definedName>
    <definedName name="___tab1">#REF!</definedName>
    <definedName name="___tab2" localSheetId="5">#REF!</definedName>
    <definedName name="___tab2" localSheetId="6">#REF!</definedName>
    <definedName name="___tab2">#REF!</definedName>
    <definedName name="___tab3" localSheetId="5">#REF!</definedName>
    <definedName name="___tab3" localSheetId="6">#REF!</definedName>
    <definedName name="___tab3">#REF!</definedName>
    <definedName name="___tab4" localSheetId="5">#REF!</definedName>
    <definedName name="___tab4" localSheetId="6">#REF!</definedName>
    <definedName name="___tab4">#REF!</definedName>
    <definedName name="___tab5" localSheetId="5">#REF!</definedName>
    <definedName name="___tab5" localSheetId="6">#REF!</definedName>
    <definedName name="___tab5">#REF!</definedName>
    <definedName name="___tab6" localSheetId="5">#REF!</definedName>
    <definedName name="___tab6" localSheetId="6">#REF!</definedName>
    <definedName name="___tab6">#REF!</definedName>
    <definedName name="___TC1" localSheetId="5">#REF!</definedName>
    <definedName name="___TC1" localSheetId="6">#REF!</definedName>
    <definedName name="___TC1">#REF!</definedName>
    <definedName name="___TC2" localSheetId="5">#REF!</definedName>
    <definedName name="___TC2" localSheetId="6">#REF!</definedName>
    <definedName name="___TC2">#REF!</definedName>
    <definedName name="___we3" localSheetId="5" hidden="1">{#N/A,#N/A,FALSE,"tax";#N/A,#N/A,FALSE,"Sheet2 (3)";#N/A,#N/A,FALSE,"wip";#N/A,#N/A,FALSE,"Sheet4"}</definedName>
    <definedName name="___we3" localSheetId="6" hidden="1">{#N/A,#N/A,FALSE,"tax";#N/A,#N/A,FALSE,"Sheet2 (3)";#N/A,#N/A,FALSE,"wip";#N/A,#N/A,FALSE,"Sheet4"}</definedName>
    <definedName name="___we3" hidden="1">{#N/A,#N/A,FALSE,"tax";#N/A,#N/A,FALSE,"Sheet2 (3)";#N/A,#N/A,FALSE,"wip";#N/A,#N/A,FALSE,"Sheet4"}</definedName>
    <definedName name="___WWQ3">NA()</definedName>
    <definedName name="___WWQ4">#N/A</definedName>
    <definedName name="___zz1" localSheetId="5">#REF!</definedName>
    <definedName name="___zz1" localSheetId="6">#REF!</definedName>
    <definedName name="___zz1">#REF!</definedName>
    <definedName name="___zz20" localSheetId="5">#REF!</definedName>
    <definedName name="___zz20" localSheetId="6">#REF!</definedName>
    <definedName name="___zz20">#REF!</definedName>
    <definedName name="__1__123Graph_A圖表_1" localSheetId="5" hidden="1">#REF!</definedName>
    <definedName name="__1__123Graph_A圖表_1" localSheetId="6" hidden="1">#REF!</definedName>
    <definedName name="__1__123Graph_A圖表_1" hidden="1">#REF!</definedName>
    <definedName name="__10__123Graph_X圖表_2" localSheetId="5" hidden="1">#REF!</definedName>
    <definedName name="__10__123Graph_X圖表_2" localSheetId="6" hidden="1">#REF!</definedName>
    <definedName name="__10__123Graph_X圖表_2" hidden="1">#REF!</definedName>
    <definedName name="__11__123Graph_X圖表_3" localSheetId="5" hidden="1">#REF!</definedName>
    <definedName name="__11__123Graph_X圖表_3" localSheetId="6" hidden="1">#REF!</definedName>
    <definedName name="__11__123Graph_X圖表_3" hidden="1">#REF!</definedName>
    <definedName name="__12__123Graph_X圖表_4" localSheetId="5" hidden="1">#REF!</definedName>
    <definedName name="__12__123Graph_X圖表_4" localSheetId="6" hidden="1">#REF!</definedName>
    <definedName name="__12__123Graph_X圖表_4" hidden="1">#REF!</definedName>
    <definedName name="__13__123Graph_X圖表_5" localSheetId="5" hidden="1">#REF!</definedName>
    <definedName name="__13__123Graph_X圖表_5" localSheetId="6" hidden="1">#REF!</definedName>
    <definedName name="__13__123Graph_X圖表_5" hidden="1">#REF!</definedName>
    <definedName name="__14__123Graph_X圖表_6" localSheetId="5" hidden="1">#REF!</definedName>
    <definedName name="__14__123Graph_X圖表_6" localSheetId="6" hidden="1">#REF!</definedName>
    <definedName name="__14__123Graph_X圖表_6" hidden="1">#REF!</definedName>
    <definedName name="__15__123Graph_X圖表_7" localSheetId="5" hidden="1">#REF!</definedName>
    <definedName name="__15__123Graph_X圖表_7" localSheetId="6" hidden="1">#REF!</definedName>
    <definedName name="__15__123Graph_X圖表_7" hidden="1">#REF!</definedName>
    <definedName name="__16__123Graph_X圖表_8" localSheetId="5" hidden="1">#REF!</definedName>
    <definedName name="__16__123Graph_X圖表_8" localSheetId="6" hidden="1">#REF!</definedName>
    <definedName name="__16__123Graph_X圖表_8" hidden="1">#REF!</definedName>
    <definedName name="__1a1_" localSheetId="5">#REF!</definedName>
    <definedName name="__1a1_" localSheetId="6">#REF!</definedName>
    <definedName name="__1a1_">#REF!</definedName>
    <definedName name="__1BuiltIn_AutoFilter___2_2_1" localSheetId="5">#REF!</definedName>
    <definedName name="__1BuiltIn_AutoFilter___2_2_1" localSheetId="6">#REF!</definedName>
    <definedName name="__1BuiltIn_AutoFilter___2_2_1">#REF!</definedName>
    <definedName name="__2__123Graph_A圖表_2" localSheetId="5" hidden="1">#REF!</definedName>
    <definedName name="__2__123Graph_A圖表_2" localSheetId="6" hidden="1">#REF!</definedName>
    <definedName name="__2__123Graph_A圖表_2" hidden="1">#REF!</definedName>
    <definedName name="__2BuiltIn_AutoFilter___2_3_1" localSheetId="5">#REF!</definedName>
    <definedName name="__2BuiltIn_AutoFilter___2_3_1" localSheetId="6">#REF!</definedName>
    <definedName name="__2BuiltIn_AutoFilter___2_3_1">#REF!</definedName>
    <definedName name="__3__123Graph_A圖表_3" localSheetId="5" hidden="1">#REF!</definedName>
    <definedName name="__3__123Graph_A圖表_3" localSheetId="6" hidden="1">#REF!</definedName>
    <definedName name="__3__123Graph_A圖表_3" hidden="1">#REF!</definedName>
    <definedName name="__3BuiltIn_AutoFilter___4_2_1" localSheetId="5">#REF!</definedName>
    <definedName name="__3BuiltIn_AutoFilter___4_2_1" localSheetId="6">#REF!</definedName>
    <definedName name="__3BuiltIn_AutoFilter___4_2_1">#REF!</definedName>
    <definedName name="__4__123Graph_A圖表_4" localSheetId="5" hidden="1">#REF!</definedName>
    <definedName name="__4__123Graph_A圖表_4" localSheetId="6" hidden="1">#REF!</definedName>
    <definedName name="__4__123Graph_A圖表_4" hidden="1">#REF!</definedName>
    <definedName name="__4BuiltIn_AutoFilter___4_3_1" localSheetId="5">#REF!</definedName>
    <definedName name="__4BuiltIn_AutoFilter___4_3_1" localSheetId="6">#REF!</definedName>
    <definedName name="__4BuiltIn_AutoFilter___4_3_1">#REF!</definedName>
    <definedName name="__5__123Graph_A圖表_5" localSheetId="5" hidden="1">#REF!</definedName>
    <definedName name="__5__123Graph_A圖表_5" localSheetId="6" hidden="1">#REF!</definedName>
    <definedName name="__5__123Graph_A圖表_5" hidden="1">#REF!</definedName>
    <definedName name="__6__123Graph_A圖表_6" localSheetId="5" hidden="1">#REF!</definedName>
    <definedName name="__6__123Graph_A圖表_6" localSheetId="6" hidden="1">#REF!</definedName>
    <definedName name="__6__123Graph_A圖表_6" hidden="1">#REF!</definedName>
    <definedName name="__7__123Graph_A圖表_7" localSheetId="5" hidden="1">#REF!</definedName>
    <definedName name="__7__123Graph_A圖表_7" localSheetId="6" hidden="1">#REF!</definedName>
    <definedName name="__7__123Graph_A圖表_7" hidden="1">#REF!</definedName>
    <definedName name="__8__123Graph_A圖表_8" localSheetId="5" hidden="1">#REF!</definedName>
    <definedName name="__8__123Graph_A圖表_8" localSheetId="6" hidden="1">#REF!</definedName>
    <definedName name="__8__123Graph_A圖表_8" hidden="1">#REF!</definedName>
    <definedName name="__9__123Graph_X圖表_1" localSheetId="5" hidden="1">#REF!</definedName>
    <definedName name="__9__123Graph_X圖表_1" localSheetId="6" hidden="1">#REF!</definedName>
    <definedName name="__9__123Graph_X圖表_1" hidden="1">#REF!</definedName>
    <definedName name="__AB12">#N/A</definedName>
    <definedName name="__ac370" localSheetId="5">#REF!</definedName>
    <definedName name="__ac370" localSheetId="6">#REF!</definedName>
    <definedName name="__ac370">#REF!</definedName>
    <definedName name="__ac375" localSheetId="5">#REF!</definedName>
    <definedName name="__ac375" localSheetId="6">#REF!</definedName>
    <definedName name="__ac375">#REF!</definedName>
    <definedName name="__acc345" localSheetId="5">#REF!</definedName>
    <definedName name="__acc345" localSheetId="6">#REF!</definedName>
    <definedName name="__acc345">#REF!</definedName>
    <definedName name="__acc370" localSheetId="5">#REF!</definedName>
    <definedName name="__acc370" localSheetId="6">#REF!</definedName>
    <definedName name="__acc370">#REF!</definedName>
    <definedName name="__acc375" localSheetId="5">#REF!</definedName>
    <definedName name="__acc375" localSheetId="6">#REF!</definedName>
    <definedName name="__acc375">#REF!</definedName>
    <definedName name="__acc730" localSheetId="5">#REF!</definedName>
    <definedName name="__acc730" localSheetId="6">#REF!</definedName>
    <definedName name="__acc730">#REF!</definedName>
    <definedName name="__acc75" localSheetId="5">#REF!</definedName>
    <definedName name="__acc75" localSheetId="6">#REF!</definedName>
    <definedName name="__acc75">#REF!</definedName>
    <definedName name="__AJQ3" localSheetId="5">#REF!</definedName>
    <definedName name="__AJQ3" localSheetId="6">#REF!</definedName>
    <definedName name="__AJQ3">#REF!</definedName>
    <definedName name="__AJQ4" localSheetId="5">#REF!</definedName>
    <definedName name="__AJQ4" localSheetId="6">#REF!</definedName>
    <definedName name="__AJQ4">#REF!</definedName>
    <definedName name="__APQ3" localSheetId="5">#REF!</definedName>
    <definedName name="__APQ3" localSheetId="6">#REF!</definedName>
    <definedName name="__APQ3">#REF!</definedName>
    <definedName name="__APQ4" localSheetId="5">#REF!</definedName>
    <definedName name="__APQ4" localSheetId="6">#REF!</definedName>
    <definedName name="__APQ4">#REF!</definedName>
    <definedName name="__bx02" localSheetId="5">#REF!</definedName>
    <definedName name="__bx02" localSheetId="6">#REF!</definedName>
    <definedName name="__bx02">#REF!</definedName>
    <definedName name="__CPL1" localSheetId="5">#REF!</definedName>
    <definedName name="__CPL1" localSheetId="6">#REF!</definedName>
    <definedName name="__CPL1">#REF!</definedName>
    <definedName name="__CPL2" localSheetId="5">#REF!</definedName>
    <definedName name="__CPL2" localSheetId="6">#REF!</definedName>
    <definedName name="__CPL2">#REF!</definedName>
    <definedName name="__CPL3" localSheetId="5">#REF!</definedName>
    <definedName name="__CPL3" localSheetId="6">#REF!</definedName>
    <definedName name="__CPL3">#REF!</definedName>
    <definedName name="__CPU1" localSheetId="5">#REF!</definedName>
    <definedName name="__CPU1" localSheetId="6">#REF!</definedName>
    <definedName name="__CPU1">#REF!</definedName>
    <definedName name="__CPU2" localSheetId="5">#REF!</definedName>
    <definedName name="__CPU2" localSheetId="6">#REF!</definedName>
    <definedName name="__CPU2">#REF!</definedName>
    <definedName name="__CPU3" localSheetId="5">#REF!</definedName>
    <definedName name="__CPU3" localSheetId="6">#REF!</definedName>
    <definedName name="__CPU3">#REF!</definedName>
    <definedName name="__DAT1" localSheetId="5">#REF!</definedName>
    <definedName name="__DAT1" localSheetId="6">#REF!</definedName>
    <definedName name="__DAT1">#REF!</definedName>
    <definedName name="__DAT12" localSheetId="5">#REF!</definedName>
    <definedName name="__DAT12" localSheetId="6">#REF!</definedName>
    <definedName name="__DAT12">#REF!</definedName>
    <definedName name="__DAT15" localSheetId="5">#REF!</definedName>
    <definedName name="__DAT15" localSheetId="6">#REF!</definedName>
    <definedName name="__DAT15">#REF!</definedName>
    <definedName name="__DAT18" localSheetId="5">#REF!</definedName>
    <definedName name="__DAT18" localSheetId="6">#REF!</definedName>
    <definedName name="__DAT18">#REF!</definedName>
    <definedName name="__DAT19" localSheetId="5">#REF!</definedName>
    <definedName name="__DAT19" localSheetId="6">#REF!</definedName>
    <definedName name="__DAT19">#REF!</definedName>
    <definedName name="__DAT2" localSheetId="5">#REF!</definedName>
    <definedName name="__DAT2" localSheetId="6">#REF!</definedName>
    <definedName name="__DAT2">#REF!</definedName>
    <definedName name="__DAT20" localSheetId="5">#REF!</definedName>
    <definedName name="__DAT20" localSheetId="6">#REF!</definedName>
    <definedName name="__DAT20">#REF!</definedName>
    <definedName name="__DAT21" localSheetId="5">#REF!</definedName>
    <definedName name="__DAT21" localSheetId="6">#REF!</definedName>
    <definedName name="__DAT21">#REF!</definedName>
    <definedName name="__DAT22" localSheetId="5">#REF!</definedName>
    <definedName name="__DAT22" localSheetId="6">#REF!</definedName>
    <definedName name="__DAT22">#REF!</definedName>
    <definedName name="__DAT23" localSheetId="5">#REF!</definedName>
    <definedName name="__DAT23" localSheetId="6">#REF!</definedName>
    <definedName name="__DAT23">#REF!</definedName>
    <definedName name="__DAT24" localSheetId="5">#REF!</definedName>
    <definedName name="__DAT24" localSheetId="6">#REF!</definedName>
    <definedName name="__DAT24">#REF!</definedName>
    <definedName name="__DAT25" localSheetId="5">#REF!</definedName>
    <definedName name="__DAT25" localSheetId="6">#REF!</definedName>
    <definedName name="__DAT25">#REF!</definedName>
    <definedName name="__DAT26" localSheetId="5">#REF!</definedName>
    <definedName name="__DAT26" localSheetId="6">#REF!</definedName>
    <definedName name="__DAT26">#REF!</definedName>
    <definedName name="__DAT27" localSheetId="5">#REF!</definedName>
    <definedName name="__DAT27" localSheetId="6">#REF!</definedName>
    <definedName name="__DAT27">#REF!</definedName>
    <definedName name="__DAT28" localSheetId="5">#REF!</definedName>
    <definedName name="__DAT28" localSheetId="6">#REF!</definedName>
    <definedName name="__DAT28">#REF!</definedName>
    <definedName name="__DAT29" localSheetId="5">#REF!</definedName>
    <definedName name="__DAT29" localSheetId="6">#REF!</definedName>
    <definedName name="__DAT29">#REF!</definedName>
    <definedName name="__DAT3" localSheetId="5">#REF!</definedName>
    <definedName name="__DAT3" localSheetId="6">#REF!</definedName>
    <definedName name="__DAT3">#REF!</definedName>
    <definedName name="__DAT30" localSheetId="5">#REF!</definedName>
    <definedName name="__DAT30" localSheetId="6">#REF!</definedName>
    <definedName name="__DAT30">#REF!</definedName>
    <definedName name="__DAT31" localSheetId="5">#REF!</definedName>
    <definedName name="__DAT31" localSheetId="6">#REF!</definedName>
    <definedName name="__DAT31">#REF!</definedName>
    <definedName name="__DAT32" localSheetId="5">#REF!</definedName>
    <definedName name="__DAT32" localSheetId="6">#REF!</definedName>
    <definedName name="__DAT32">#REF!</definedName>
    <definedName name="__DAT33" localSheetId="5">#REF!</definedName>
    <definedName name="__DAT33" localSheetId="6">#REF!</definedName>
    <definedName name="__DAT33">#REF!</definedName>
    <definedName name="__DAT39" localSheetId="5">#REF!</definedName>
    <definedName name="__DAT39" localSheetId="6">#REF!</definedName>
    <definedName name="__DAT39">#REF!</definedName>
    <definedName name="__DAT4" localSheetId="5">#REF!</definedName>
    <definedName name="__DAT4" localSheetId="6">#REF!</definedName>
    <definedName name="__DAT4">#REF!</definedName>
    <definedName name="__DAT40" localSheetId="5">#REF!</definedName>
    <definedName name="__DAT40" localSheetId="6">#REF!</definedName>
    <definedName name="__DAT40">#REF!</definedName>
    <definedName name="__DAT41" localSheetId="5">#REF!</definedName>
    <definedName name="__DAT41" localSheetId="6">#REF!</definedName>
    <definedName name="__DAT41">#REF!</definedName>
    <definedName name="__DAT42" localSheetId="5">#REF!</definedName>
    <definedName name="__DAT42" localSheetId="6">#REF!</definedName>
    <definedName name="__DAT42">#REF!</definedName>
    <definedName name="__DAT43" localSheetId="5">#REF!</definedName>
    <definedName name="__DAT43" localSheetId="6">#REF!</definedName>
    <definedName name="__DAT43">#REF!</definedName>
    <definedName name="__DAT5" localSheetId="5">#REF!</definedName>
    <definedName name="__DAT5" localSheetId="6">#REF!</definedName>
    <definedName name="__DAT5">#REF!</definedName>
    <definedName name="__DAT6" localSheetId="5">#REF!</definedName>
    <definedName name="__DAT6" localSheetId="6">#REF!</definedName>
    <definedName name="__DAT6">#REF!</definedName>
    <definedName name="__DAT7" localSheetId="5">#REF!</definedName>
    <definedName name="__DAT7" localSheetId="6">#REF!</definedName>
    <definedName name="__DAT7">#REF!</definedName>
    <definedName name="__DAT8" localSheetId="5">#REF!</definedName>
    <definedName name="__DAT8" localSheetId="6">#REF!</definedName>
    <definedName name="__DAT8">#REF!</definedName>
    <definedName name="__DEC2" localSheetId="5">#REF!</definedName>
    <definedName name="__DEC2" localSheetId="6">#REF!</definedName>
    <definedName name="__DEC2">#REF!</definedName>
    <definedName name="__DemandLoad">TRUE</definedName>
    <definedName name="__e1" localSheetId="5">#REF!</definedName>
    <definedName name="__e1" localSheetId="6">#REF!</definedName>
    <definedName name="__e1">#REF!</definedName>
    <definedName name="__e2" localSheetId="5">#REF!</definedName>
    <definedName name="__e2" localSheetId="6">#REF!</definedName>
    <definedName name="__e2">#REF!</definedName>
    <definedName name="__e3" localSheetId="5">#REF!</definedName>
    <definedName name="__e3" localSheetId="6">#REF!</definedName>
    <definedName name="__e3">#REF!</definedName>
    <definedName name="__e4" localSheetId="5">#REF!</definedName>
    <definedName name="__e4" localSheetId="6">#REF!</definedName>
    <definedName name="__e4">#REF!</definedName>
    <definedName name="__e5" localSheetId="5">#REF!</definedName>
    <definedName name="__e5" localSheetId="6">#REF!</definedName>
    <definedName name="__e5">#REF!</definedName>
    <definedName name="__e6" localSheetId="5">#REF!</definedName>
    <definedName name="__e6" localSheetId="6">#REF!</definedName>
    <definedName name="__e6">#REF!</definedName>
    <definedName name="__e7" localSheetId="5">#REF!</definedName>
    <definedName name="__e7" localSheetId="6">#REF!</definedName>
    <definedName name="__e7">#REF!</definedName>
    <definedName name="__e8" localSheetId="5">#REF!</definedName>
    <definedName name="__e8" localSheetId="6">#REF!</definedName>
    <definedName name="__e8">#REF!</definedName>
    <definedName name="__e9" localSheetId="5">#REF!</definedName>
    <definedName name="__e9" localSheetId="6">#REF!</definedName>
    <definedName name="__e9">#REF!</definedName>
    <definedName name="__EMS753" localSheetId="5">#REF!</definedName>
    <definedName name="__EMS753" localSheetId="6">#REF!</definedName>
    <definedName name="__EMS753">#REF!</definedName>
    <definedName name="__F123" localSheetId="5">#REF!</definedName>
    <definedName name="__F123" localSheetId="6">#REF!</definedName>
    <definedName name="__F123">#REF!</definedName>
    <definedName name="__F223" localSheetId="5">#REF!</definedName>
    <definedName name="__F223" localSheetId="6">#REF!</definedName>
    <definedName name="__F223">#REF!</definedName>
    <definedName name="__ff1">#N/A</definedName>
    <definedName name="__GUO01">#N/A</definedName>
    <definedName name="__H1" localSheetId="5">{"傳各位表單.xls","Sheet1"}</definedName>
    <definedName name="__H1" localSheetId="6">{"傳各位表單.xls","Sheet1"}</definedName>
    <definedName name="__H1">{"傳各位表單.xls","Sheet1"}</definedName>
    <definedName name="__h4" localSheetId="5">#REF!</definedName>
    <definedName name="__h4" localSheetId="6">#REF!</definedName>
    <definedName name="__h4">#REF!</definedName>
    <definedName name="__IntlFixup">TRUE</definedName>
    <definedName name="__IV300000" localSheetId="5">#REF!</definedName>
    <definedName name="__IV300000" localSheetId="6">#REF!</definedName>
    <definedName name="__IV300000">#REF!</definedName>
    <definedName name="__IV340000" localSheetId="5">#REF!</definedName>
    <definedName name="__IV340000" localSheetId="6">#REF!</definedName>
    <definedName name="__IV340000">#REF!</definedName>
    <definedName name="__IV400000" localSheetId="5">#REF!</definedName>
    <definedName name="__IV400000" localSheetId="6">#REF!</definedName>
    <definedName name="__IV400000">#REF!</definedName>
    <definedName name="__key3">NA()</definedName>
    <definedName name="__LSL1" localSheetId="5">#REF!</definedName>
    <definedName name="__LSL1" localSheetId="6">#REF!</definedName>
    <definedName name="__LSL1">#REF!</definedName>
    <definedName name="__LSL2" localSheetId="5">#REF!</definedName>
    <definedName name="__LSL2" localSheetId="6">#REF!</definedName>
    <definedName name="__LSL2">#REF!</definedName>
    <definedName name="__LSL3" localSheetId="5">#REF!</definedName>
    <definedName name="__LSL3" localSheetId="6">#REF!</definedName>
    <definedName name="__LSL3">#REF!</definedName>
    <definedName name="__mc1" localSheetId="5">#REF!</definedName>
    <definedName name="__mc1" localSheetId="6">#REF!</definedName>
    <definedName name="__mc1">#REF!</definedName>
    <definedName name="__mc2" localSheetId="5">#REF!</definedName>
    <definedName name="__mc2" localSheetId="6">#REF!</definedName>
    <definedName name="__mc2">#REF!</definedName>
    <definedName name="__mc3" localSheetId="5">#REF!</definedName>
    <definedName name="__mc3" localSheetId="6">#REF!</definedName>
    <definedName name="__mc3">#REF!</definedName>
    <definedName name="__mc4" localSheetId="5">#REF!</definedName>
    <definedName name="__mc4" localSheetId="6">#REF!</definedName>
    <definedName name="__mc4">#REF!</definedName>
    <definedName name="__mc5" localSheetId="5">#REF!</definedName>
    <definedName name="__mc5" localSheetId="6">#REF!</definedName>
    <definedName name="__mc5">#REF!</definedName>
    <definedName name="__mc6" localSheetId="5">#REF!</definedName>
    <definedName name="__mc6" localSheetId="6">#REF!</definedName>
    <definedName name="__mc6">#REF!</definedName>
    <definedName name="__mc7" localSheetId="5">#REF!</definedName>
    <definedName name="__mc7" localSheetId="6">#REF!</definedName>
    <definedName name="__mc7">#REF!</definedName>
    <definedName name="__oj1208" localSheetId="5">#REF!</definedName>
    <definedName name="__oj1208" localSheetId="6">#REF!</definedName>
    <definedName name="__oj1208">#REF!</definedName>
    <definedName name="__oup2" localSheetId="5">#REF!</definedName>
    <definedName name="__oup2" localSheetId="6">#REF!</definedName>
    <definedName name="__oup2">#REF!</definedName>
    <definedName name="__pik1" localSheetId="5">#REF!</definedName>
    <definedName name="__pik1" localSheetId="6">#REF!</definedName>
    <definedName name="__pik1">#REF!</definedName>
    <definedName name="__pik2" localSheetId="5">#REF!</definedName>
    <definedName name="__pik2" localSheetId="6">#REF!</definedName>
    <definedName name="__pik2">#REF!</definedName>
    <definedName name="__q1" localSheetId="5">#REF!</definedName>
    <definedName name="__q1" localSheetId="6">#REF!</definedName>
    <definedName name="__q1">#REF!</definedName>
    <definedName name="__q2" localSheetId="5">#REF!</definedName>
    <definedName name="__q2" localSheetId="6">#REF!</definedName>
    <definedName name="__q2">#REF!</definedName>
    <definedName name="__q3" localSheetId="5">#REF!</definedName>
    <definedName name="__q3" localSheetId="6">#REF!</definedName>
    <definedName name="__q3">#REF!</definedName>
    <definedName name="__q4" localSheetId="5">#REF!</definedName>
    <definedName name="__q4" localSheetId="6">#REF!</definedName>
    <definedName name="__q4">#REF!</definedName>
    <definedName name="__q5" localSheetId="5">#REF!</definedName>
    <definedName name="__q5" localSheetId="6">#REF!</definedName>
    <definedName name="__q5">#REF!</definedName>
    <definedName name="__q6" localSheetId="5">#REF!</definedName>
    <definedName name="__q6" localSheetId="6">#REF!</definedName>
    <definedName name="__q6">#REF!</definedName>
    <definedName name="__Q63" localSheetId="5">#REF!</definedName>
    <definedName name="__Q63" localSheetId="6">#REF!</definedName>
    <definedName name="__Q63">#REF!</definedName>
    <definedName name="__q7" localSheetId="5">#REF!</definedName>
    <definedName name="__q7" localSheetId="6">#REF!</definedName>
    <definedName name="__q7">#REF!</definedName>
    <definedName name="__q8" localSheetId="5">#REF!</definedName>
    <definedName name="__q8" localSheetId="6">#REF!</definedName>
    <definedName name="__q8">#REF!</definedName>
    <definedName name="__q9" localSheetId="5">#REF!</definedName>
    <definedName name="__q9" localSheetId="6">#REF!</definedName>
    <definedName name="__q9">#REF!</definedName>
    <definedName name="__req2" localSheetId="5">#REF!</definedName>
    <definedName name="__req2" localSheetId="6">#REF!</definedName>
    <definedName name="__req2">#REF!</definedName>
    <definedName name="__req3" localSheetId="5">#REF!</definedName>
    <definedName name="__req3" localSheetId="6">#REF!</definedName>
    <definedName name="__req3">#REF!</definedName>
    <definedName name="__rma01">#N/A</definedName>
    <definedName name="__STD1" localSheetId="5">#REF!</definedName>
    <definedName name="__STD1" localSheetId="6">#REF!</definedName>
    <definedName name="__STD1">#REF!</definedName>
    <definedName name="__sub1" localSheetId="5">#REF!</definedName>
    <definedName name="__sub1" localSheetId="6">#REF!</definedName>
    <definedName name="__sub1">#REF!</definedName>
    <definedName name="__sub2" localSheetId="5">#REF!</definedName>
    <definedName name="__sub2" localSheetId="6">#REF!</definedName>
    <definedName name="__sub2">#REF!</definedName>
    <definedName name="__t1" localSheetId="5">#REF!</definedName>
    <definedName name="__t1" localSheetId="6">#REF!</definedName>
    <definedName name="__t1">#REF!</definedName>
    <definedName name="__t2" localSheetId="5">#REF!</definedName>
    <definedName name="__t2" localSheetId="6">#REF!</definedName>
    <definedName name="__t2">#REF!</definedName>
    <definedName name="__t3" localSheetId="5">#REF!</definedName>
    <definedName name="__t3" localSheetId="6">#REF!</definedName>
    <definedName name="__t3">#REF!</definedName>
    <definedName name="__t4" localSheetId="5">#REF!</definedName>
    <definedName name="__t4" localSheetId="6">#REF!</definedName>
    <definedName name="__t4">#REF!</definedName>
    <definedName name="__t5" localSheetId="5">#REF!</definedName>
    <definedName name="__t5" localSheetId="6">#REF!</definedName>
    <definedName name="__t5">#REF!</definedName>
    <definedName name="__t6" localSheetId="5">#REF!</definedName>
    <definedName name="__t6" localSheetId="6">#REF!</definedName>
    <definedName name="__t6">#REF!</definedName>
    <definedName name="__t7" localSheetId="5">#REF!</definedName>
    <definedName name="__t7" localSheetId="6">#REF!</definedName>
    <definedName name="__t7">#REF!</definedName>
    <definedName name="__t8" localSheetId="5">#REF!</definedName>
    <definedName name="__t8" localSheetId="6">#REF!</definedName>
    <definedName name="__t8">#REF!</definedName>
    <definedName name="__t9" localSheetId="5">#REF!</definedName>
    <definedName name="__t9" localSheetId="6">#REF!</definedName>
    <definedName name="__t9">#REF!</definedName>
    <definedName name="__tab1" localSheetId="5">#REF!</definedName>
    <definedName name="__tab1" localSheetId="6">#REF!</definedName>
    <definedName name="__tab1">#REF!</definedName>
    <definedName name="__tab2" localSheetId="5">#REF!</definedName>
    <definedName name="__tab2" localSheetId="6">#REF!</definedName>
    <definedName name="__tab2">#REF!</definedName>
    <definedName name="__tab3" localSheetId="5">#REF!</definedName>
    <definedName name="__tab3" localSheetId="6">#REF!</definedName>
    <definedName name="__tab3">#REF!</definedName>
    <definedName name="__tab4" localSheetId="5">#REF!</definedName>
    <definedName name="__tab4" localSheetId="6">#REF!</definedName>
    <definedName name="__tab4">#REF!</definedName>
    <definedName name="__tab5" localSheetId="5">#REF!</definedName>
    <definedName name="__tab5" localSheetId="6">#REF!</definedName>
    <definedName name="__tab5">#REF!</definedName>
    <definedName name="__tab6" localSheetId="5">#REF!</definedName>
    <definedName name="__tab6" localSheetId="6">#REF!</definedName>
    <definedName name="__tab6">#REF!</definedName>
    <definedName name="__TC1" localSheetId="5">#REF!</definedName>
    <definedName name="__TC1" localSheetId="6">#REF!</definedName>
    <definedName name="__TC1">#REF!</definedName>
    <definedName name="__TC2" localSheetId="5">#REF!</definedName>
    <definedName name="__TC2" localSheetId="6">#REF!</definedName>
    <definedName name="__TC2">#REF!</definedName>
    <definedName name="__TM44" localSheetId="5">#REF!</definedName>
    <definedName name="__TM44" localSheetId="6">#REF!</definedName>
    <definedName name="__TM44">#REF!</definedName>
    <definedName name="__USL1" localSheetId="5">#REF!</definedName>
    <definedName name="__USL1" localSheetId="6">#REF!</definedName>
    <definedName name="__USL1">#REF!</definedName>
    <definedName name="__USL2" localSheetId="5">#REF!</definedName>
    <definedName name="__USL2" localSheetId="6">#REF!</definedName>
    <definedName name="__USL2">#REF!</definedName>
    <definedName name="__USL3" localSheetId="5">#REF!</definedName>
    <definedName name="__USL3" localSheetId="6">#REF!</definedName>
    <definedName name="__USL3">#REF!</definedName>
    <definedName name="__w1" localSheetId="5">#REF!</definedName>
    <definedName name="__w1" localSheetId="6">#REF!</definedName>
    <definedName name="__w1">#REF!</definedName>
    <definedName name="__w2" localSheetId="5">#REF!</definedName>
    <definedName name="__w2" localSheetId="6">#REF!</definedName>
    <definedName name="__w2">#REF!</definedName>
    <definedName name="__w3" localSheetId="5">#REF!</definedName>
    <definedName name="__w3" localSheetId="6">#REF!</definedName>
    <definedName name="__w3">#REF!</definedName>
    <definedName name="__w4" localSheetId="5">#REF!</definedName>
    <definedName name="__w4" localSheetId="6">#REF!</definedName>
    <definedName name="__w4">#REF!</definedName>
    <definedName name="__w5" localSheetId="5">#REF!</definedName>
    <definedName name="__w5" localSheetId="6">#REF!</definedName>
    <definedName name="__w5">#REF!</definedName>
    <definedName name="__w6" localSheetId="5">#REF!</definedName>
    <definedName name="__w6" localSheetId="6">#REF!</definedName>
    <definedName name="__w6">#REF!</definedName>
    <definedName name="__w7" localSheetId="5">#REF!</definedName>
    <definedName name="__w7" localSheetId="6">#REF!</definedName>
    <definedName name="__w7">#REF!</definedName>
    <definedName name="__w8" localSheetId="5">#REF!</definedName>
    <definedName name="__w8" localSheetId="6">#REF!</definedName>
    <definedName name="__w8">#REF!</definedName>
    <definedName name="__w9" localSheetId="5">#REF!</definedName>
    <definedName name="__w9" localSheetId="6">#REF!</definedName>
    <definedName name="__w9">#REF!</definedName>
    <definedName name="__we3" localSheetId="5" hidden="1">{#N/A,#N/A,FALSE,"tax";#N/A,#N/A,FALSE,"Sheet2 (3)";#N/A,#N/A,FALSE,"wip";#N/A,#N/A,FALSE,"Sheet4"}</definedName>
    <definedName name="__we3" localSheetId="6" hidden="1">{#N/A,#N/A,FALSE,"tax";#N/A,#N/A,FALSE,"Sheet2 (3)";#N/A,#N/A,FALSE,"wip";#N/A,#N/A,FALSE,"Sheet4"}</definedName>
    <definedName name="__we3" hidden="1">{#N/A,#N/A,FALSE,"tax";#N/A,#N/A,FALSE,"Sheet2 (3)";#N/A,#N/A,FALSE,"wip";#N/A,#N/A,FALSE,"Sheet4"}</definedName>
    <definedName name="__WK1" localSheetId="5">#REF!</definedName>
    <definedName name="__WK1" localSheetId="6">#REF!</definedName>
    <definedName name="__WK1">#REF!</definedName>
    <definedName name="__WK10" localSheetId="5">#REF!</definedName>
    <definedName name="__WK10" localSheetId="6">#REF!</definedName>
    <definedName name="__WK10">#REF!</definedName>
    <definedName name="__WK11" localSheetId="5">#REF!</definedName>
    <definedName name="__WK11" localSheetId="6">#REF!</definedName>
    <definedName name="__WK11">#REF!</definedName>
    <definedName name="__WK12" localSheetId="5">#REF!</definedName>
    <definedName name="__WK12" localSheetId="6">#REF!</definedName>
    <definedName name="__WK12">#REF!</definedName>
    <definedName name="__WK14" localSheetId="5">#REF!</definedName>
    <definedName name="__WK14" localSheetId="6">#REF!</definedName>
    <definedName name="__WK14">#REF!</definedName>
    <definedName name="__WK15" localSheetId="5">#REF!</definedName>
    <definedName name="__WK15" localSheetId="6">#REF!</definedName>
    <definedName name="__WK15">#REF!</definedName>
    <definedName name="__WK16" localSheetId="5">#REF!</definedName>
    <definedName name="__WK16" localSheetId="6">#REF!</definedName>
    <definedName name="__WK16">#REF!</definedName>
    <definedName name="__WK17" localSheetId="5">#REF!</definedName>
    <definedName name="__WK17" localSheetId="6">#REF!</definedName>
    <definedName name="__WK17">#REF!</definedName>
    <definedName name="__WK19" localSheetId="5">#REF!</definedName>
    <definedName name="__WK19" localSheetId="6">#REF!</definedName>
    <definedName name="__WK19">#REF!</definedName>
    <definedName name="__WK2" localSheetId="5">#REF!</definedName>
    <definedName name="__WK2" localSheetId="6">#REF!</definedName>
    <definedName name="__WK2">#REF!</definedName>
    <definedName name="__WK20" localSheetId="5">#REF!</definedName>
    <definedName name="__WK20" localSheetId="6">#REF!</definedName>
    <definedName name="__WK20">#REF!</definedName>
    <definedName name="__WK21" localSheetId="5">#REF!</definedName>
    <definedName name="__WK21" localSheetId="6">#REF!</definedName>
    <definedName name="__WK21">#REF!</definedName>
    <definedName name="__WK23" localSheetId="5">#REF!</definedName>
    <definedName name="__WK23" localSheetId="6">#REF!</definedName>
    <definedName name="__WK23">#REF!</definedName>
    <definedName name="__WK24" localSheetId="5">#REF!</definedName>
    <definedName name="__WK24" localSheetId="6">#REF!</definedName>
    <definedName name="__WK24">#REF!</definedName>
    <definedName name="__WK25" localSheetId="5">#REF!</definedName>
    <definedName name="__WK25" localSheetId="6">#REF!</definedName>
    <definedName name="__WK25">#REF!</definedName>
    <definedName name="__WK27" localSheetId="5">#REF!</definedName>
    <definedName name="__WK27" localSheetId="6">#REF!</definedName>
    <definedName name="__WK27">#REF!</definedName>
    <definedName name="__WK28" localSheetId="5">#REF!</definedName>
    <definedName name="__WK28" localSheetId="6">#REF!</definedName>
    <definedName name="__WK28">#REF!</definedName>
    <definedName name="__WK29" localSheetId="5">#REF!</definedName>
    <definedName name="__WK29" localSheetId="6">#REF!</definedName>
    <definedName name="__WK29">#REF!</definedName>
    <definedName name="__WK3" localSheetId="5">#REF!</definedName>
    <definedName name="__WK3" localSheetId="6">#REF!</definedName>
    <definedName name="__WK3">#REF!</definedName>
    <definedName name="__WK30" localSheetId="5">#REF!</definedName>
    <definedName name="__WK30" localSheetId="6">#REF!</definedName>
    <definedName name="__WK30">#REF!</definedName>
    <definedName name="__WK32" localSheetId="5">#REF!</definedName>
    <definedName name="__WK32" localSheetId="6">#REF!</definedName>
    <definedName name="__WK32">#REF!</definedName>
    <definedName name="__WK33" localSheetId="5">#REF!</definedName>
    <definedName name="__WK33" localSheetId="6">#REF!</definedName>
    <definedName name="__WK33">#REF!</definedName>
    <definedName name="__WK34" localSheetId="5">#REF!</definedName>
    <definedName name="__WK34" localSheetId="6">#REF!</definedName>
    <definedName name="__WK34">#REF!</definedName>
    <definedName name="__WK36" localSheetId="5">#REF!</definedName>
    <definedName name="__WK36" localSheetId="6">#REF!</definedName>
    <definedName name="__WK36">#REF!</definedName>
    <definedName name="__WK37" localSheetId="5">#REF!</definedName>
    <definedName name="__WK37" localSheetId="6">#REF!</definedName>
    <definedName name="__WK37">#REF!</definedName>
    <definedName name="__WK38" localSheetId="5">#REF!</definedName>
    <definedName name="__WK38" localSheetId="6">#REF!</definedName>
    <definedName name="__WK38">#REF!</definedName>
    <definedName name="__WK39" localSheetId="5">#REF!</definedName>
    <definedName name="__WK39" localSheetId="6">#REF!</definedName>
    <definedName name="__WK39">#REF!</definedName>
    <definedName name="__WK4" localSheetId="5">#REF!</definedName>
    <definedName name="__WK4" localSheetId="6">#REF!</definedName>
    <definedName name="__WK4">#REF!</definedName>
    <definedName name="__WK40" localSheetId="5">#REF!</definedName>
    <definedName name="__WK40" localSheetId="6">#REF!</definedName>
    <definedName name="__WK40">#REF!</definedName>
    <definedName name="__WK41" localSheetId="5">#REF!</definedName>
    <definedName name="__WK41" localSheetId="6">#REF!</definedName>
    <definedName name="__WK41">#REF!</definedName>
    <definedName name="__WK42" localSheetId="5">#REF!</definedName>
    <definedName name="__WK42" localSheetId="6">#REF!</definedName>
    <definedName name="__WK42">#REF!</definedName>
    <definedName name="__WK43" localSheetId="5">#REF!</definedName>
    <definedName name="__WK43" localSheetId="6">#REF!</definedName>
    <definedName name="__WK43">#REF!</definedName>
    <definedName name="__WK45" localSheetId="5">#REF!</definedName>
    <definedName name="__WK45" localSheetId="6">#REF!</definedName>
    <definedName name="__WK45">#REF!</definedName>
    <definedName name="__WK46" localSheetId="5">#REF!</definedName>
    <definedName name="__WK46" localSheetId="6">#REF!</definedName>
    <definedName name="__WK46">#REF!</definedName>
    <definedName name="__WK47" localSheetId="5">#REF!</definedName>
    <definedName name="__WK47" localSheetId="6">#REF!</definedName>
    <definedName name="__WK47">#REF!</definedName>
    <definedName name="__WK482" localSheetId="5">#REF!</definedName>
    <definedName name="__WK482" localSheetId="6">#REF!</definedName>
    <definedName name="__WK482">#REF!</definedName>
    <definedName name="__WK49" localSheetId="5">#REF!</definedName>
    <definedName name="__WK49" localSheetId="6">#REF!</definedName>
    <definedName name="__WK49">#REF!</definedName>
    <definedName name="__WK492" localSheetId="5">#REF!</definedName>
    <definedName name="__WK492" localSheetId="6">#REF!</definedName>
    <definedName name="__WK492">#REF!</definedName>
    <definedName name="__WK5" localSheetId="5">#REF!</definedName>
    <definedName name="__WK5" localSheetId="6">#REF!</definedName>
    <definedName name="__WK5">#REF!</definedName>
    <definedName name="__WK50" localSheetId="5">#REF!</definedName>
    <definedName name="__WK50" localSheetId="6">#REF!</definedName>
    <definedName name="__WK50">#REF!</definedName>
    <definedName name="__WK502" localSheetId="5">#REF!</definedName>
    <definedName name="__WK502" localSheetId="6">#REF!</definedName>
    <definedName name="__WK502">#REF!</definedName>
    <definedName name="__WK51" localSheetId="5">#REF!</definedName>
    <definedName name="__WK51" localSheetId="6">#REF!</definedName>
    <definedName name="__WK51">#REF!</definedName>
    <definedName name="__WK512" localSheetId="5">#REF!</definedName>
    <definedName name="__WK512" localSheetId="6">#REF!</definedName>
    <definedName name="__WK512">#REF!</definedName>
    <definedName name="__WK52" localSheetId="5">#REF!</definedName>
    <definedName name="__WK52" localSheetId="6">#REF!</definedName>
    <definedName name="__WK52">#REF!</definedName>
    <definedName name="__WK522" localSheetId="5">#REF!</definedName>
    <definedName name="__WK522" localSheetId="6">#REF!</definedName>
    <definedName name="__WK522">#REF!</definedName>
    <definedName name="__wk55" localSheetId="5">#REF!</definedName>
    <definedName name="__wk55" localSheetId="6">#REF!</definedName>
    <definedName name="__wk55">#REF!</definedName>
    <definedName name="__WK6" localSheetId="5">#REF!</definedName>
    <definedName name="__WK6" localSheetId="6">#REF!</definedName>
    <definedName name="__WK6">#REF!</definedName>
    <definedName name="__WK7" localSheetId="5">#REF!</definedName>
    <definedName name="__WK7" localSheetId="6">#REF!</definedName>
    <definedName name="__WK7">#REF!</definedName>
    <definedName name="__WK8" localSheetId="5">#REF!</definedName>
    <definedName name="__WK8" localSheetId="6">#REF!</definedName>
    <definedName name="__WK8">#REF!</definedName>
    <definedName name="__WWQ3" localSheetId="5">#REF!</definedName>
    <definedName name="__WWQ3" localSheetId="6">#REF!</definedName>
    <definedName name="__WWQ3">#REF!</definedName>
    <definedName name="__WWQ4" localSheetId="5">#REF!</definedName>
    <definedName name="__WWQ4" localSheetId="6">#REF!</definedName>
    <definedName name="__WWQ4">#REF!</definedName>
    <definedName name="__y1" localSheetId="5">#REF!</definedName>
    <definedName name="__y1" localSheetId="6">#REF!</definedName>
    <definedName name="__y1">#REF!</definedName>
    <definedName name="__y2" localSheetId="5">#REF!</definedName>
    <definedName name="__y2" localSheetId="6">#REF!</definedName>
    <definedName name="__y2">#REF!</definedName>
    <definedName name="__y3" localSheetId="5">#REF!</definedName>
    <definedName name="__y3" localSheetId="6">#REF!</definedName>
    <definedName name="__y3">#REF!</definedName>
    <definedName name="__y4" localSheetId="5">#REF!</definedName>
    <definedName name="__y4" localSheetId="6">#REF!</definedName>
    <definedName name="__y4">#REF!</definedName>
    <definedName name="__y5" localSheetId="5">#REF!</definedName>
    <definedName name="__y5" localSheetId="6">#REF!</definedName>
    <definedName name="__y5">#REF!</definedName>
    <definedName name="__y6" localSheetId="5">#REF!</definedName>
    <definedName name="__y6" localSheetId="6">#REF!</definedName>
    <definedName name="__y6">#REF!</definedName>
    <definedName name="__yy7" localSheetId="5">#REF!</definedName>
    <definedName name="__yy7" localSheetId="6">#REF!</definedName>
    <definedName name="__yy7">#REF!</definedName>
    <definedName name="__zz1" localSheetId="5">#REF!</definedName>
    <definedName name="__zz1" localSheetId="6">#REF!</definedName>
    <definedName name="__zz1">#REF!</definedName>
    <definedName name="__zz20" localSheetId="5">#REF!</definedName>
    <definedName name="__zz20" localSheetId="6">#REF!</definedName>
    <definedName name="__zz20">#REF!</definedName>
    <definedName name="_00N7257">#N/A</definedName>
    <definedName name="_00N7745">#N/A</definedName>
    <definedName name="_09N7245">#N/A</definedName>
    <definedName name="_09N9439">#N/A</definedName>
    <definedName name="_09N9443">#N/A</definedName>
    <definedName name="_1">#N/A</definedName>
    <definedName name="_1.20___0.20">#N/A</definedName>
    <definedName name="_1__123Graph_A圖表_1" localSheetId="5" hidden="1">[3]UPH!#REF!</definedName>
    <definedName name="_1__123Graph_A圖表_1" localSheetId="6" hidden="1">[3]UPH!#REF!</definedName>
    <definedName name="_1__123Graph_A圖表_1" hidden="1">[3]UPH!#REF!</definedName>
    <definedName name="_10__123Graph_X圖表_2" hidden="1">[3]UPH!$B$16:$B$41</definedName>
    <definedName name="_10ff1_">#N/A</definedName>
    <definedName name="_11__123Graph_X圖表_3" localSheetId="5" hidden="1">[3]UPH!#REF!</definedName>
    <definedName name="_11__123Graph_X圖表_3" localSheetId="6" hidden="1">[3]UPH!#REF!</definedName>
    <definedName name="_11__123Graph_X圖表_3" hidden="1">[3]UPH!#REF!</definedName>
    <definedName name="_11h4_" localSheetId="5">#REF!</definedName>
    <definedName name="_11h4_" localSheetId="6">#REF!</definedName>
    <definedName name="_11h4_">#REF!</definedName>
    <definedName name="_12__123Graph_X圖表_4" localSheetId="5" hidden="1">[3]UPH!#REF!</definedName>
    <definedName name="_12__123Graph_X圖表_4" localSheetId="6" hidden="1">[3]UPH!#REF!</definedName>
    <definedName name="_12__123Graph_X圖表_4" hidden="1">[3]UPH!#REF!</definedName>
    <definedName name="_12_1_ECN_ECR表單" localSheetId="5">#REF!</definedName>
    <definedName name="_12_1_ECN_ECR表單" localSheetId="6">#REF!</definedName>
    <definedName name="_12_1_ECN_ECR表單">#REF!</definedName>
    <definedName name="_123" localSheetId="5" hidden="1">#REF!</definedName>
    <definedName name="_123" localSheetId="6" hidden="1">#REF!</definedName>
    <definedName name="_123" hidden="1">#REF!</definedName>
    <definedName name="_12q1_" localSheetId="5">#REF!</definedName>
    <definedName name="_12q1_" localSheetId="6">#REF!</definedName>
    <definedName name="_12q1_">#REF!</definedName>
    <definedName name="_13__123Graph_X圖表_5" hidden="1">[3]UPH!$B$16:$B$41</definedName>
    <definedName name="_13q2_" localSheetId="5">#REF!</definedName>
    <definedName name="_13q2_" localSheetId="6">#REF!</definedName>
    <definedName name="_13q2_">#REF!</definedName>
    <definedName name="_14__123Graph_X圖表_6" localSheetId="5" hidden="1">[3]UPH!#REF!</definedName>
    <definedName name="_14__123Graph_X圖表_6" localSheetId="6" hidden="1">[3]UPH!#REF!</definedName>
    <definedName name="_14__123Graph_X圖表_6" hidden="1">[3]UPH!#REF!</definedName>
    <definedName name="_14q3_" localSheetId="5">#REF!</definedName>
    <definedName name="_14q3_" localSheetId="6">#REF!</definedName>
    <definedName name="_14q3_">#REF!</definedName>
    <definedName name="_15__123Graph_X圖表_7" localSheetId="5" hidden="1">[3]UPH!#REF!</definedName>
    <definedName name="_15__123Graph_X圖表_7" localSheetId="6" hidden="1">[3]UPH!#REF!</definedName>
    <definedName name="_15__123Graph_X圖表_7" hidden="1">[3]UPH!#REF!</definedName>
    <definedName name="_15q4_" localSheetId="5">#REF!</definedName>
    <definedName name="_15q4_" localSheetId="6">#REF!</definedName>
    <definedName name="_15q4_">#REF!</definedName>
    <definedName name="_16__123Graph_X圖表_8" localSheetId="5" hidden="1">[3]UPH!#REF!</definedName>
    <definedName name="_16__123Graph_X圖表_8" localSheetId="6" hidden="1">[3]UPH!#REF!</definedName>
    <definedName name="_16__123Graph_X圖表_8" hidden="1">[3]UPH!#REF!</definedName>
    <definedName name="_16q5_" localSheetId="5">#REF!</definedName>
    <definedName name="_16q5_" localSheetId="6">#REF!</definedName>
    <definedName name="_16q5_">#REF!</definedName>
    <definedName name="_17q6_" localSheetId="5">#REF!</definedName>
    <definedName name="_17q6_" localSheetId="6">#REF!</definedName>
    <definedName name="_17q6_">#REF!</definedName>
    <definedName name="_18q7_" localSheetId="5">#REF!</definedName>
    <definedName name="_18q7_" localSheetId="6">#REF!</definedName>
    <definedName name="_18q7_">#REF!</definedName>
    <definedName name="_19K8666">#N/A</definedName>
    <definedName name="_19K8667">#N/A</definedName>
    <definedName name="_19K8668">#N/A</definedName>
    <definedName name="_19K8669" localSheetId="5">#REF!</definedName>
    <definedName name="_19K8669" localSheetId="6">#REF!</definedName>
    <definedName name="_19K8669">#REF!</definedName>
    <definedName name="_19K8673">#N/A</definedName>
    <definedName name="_19K8690">#N/A</definedName>
    <definedName name="_19K8713">#N/A</definedName>
    <definedName name="_19K8741">#N/A</definedName>
    <definedName name="_19K8748">#N/A</definedName>
    <definedName name="_19K8760">#N/A</definedName>
    <definedName name="_19K8770">#N/A</definedName>
    <definedName name="_19K8796" localSheetId="5">#REF!</definedName>
    <definedName name="_19K8796" localSheetId="6">#REF!</definedName>
    <definedName name="_19K8796">#REF!</definedName>
    <definedName name="_19q8_" localSheetId="5">#REF!</definedName>
    <definedName name="_19q8_" localSheetId="6">#REF!</definedName>
    <definedName name="_19q8_">#REF!</definedName>
    <definedName name="_1a1_" localSheetId="5">#REF!</definedName>
    <definedName name="_1a1_" localSheetId="6">#REF!</definedName>
    <definedName name="_1a1_">#REF!</definedName>
    <definedName name="_1BuiltIn_AutoFilter___2_2_1" localSheetId="5">#REF!</definedName>
    <definedName name="_1BuiltIn_AutoFilter___2_2_1" localSheetId="6">#REF!</definedName>
    <definedName name="_1BuiltIn_AutoFilter___2_2_1">#REF!</definedName>
    <definedName name="_1e1_" localSheetId="5">#REF!</definedName>
    <definedName name="_1e1_" localSheetId="6">#REF!</definedName>
    <definedName name="_1e1_">#REF!</definedName>
    <definedName name="_1H02_ADJ" localSheetId="5">#REF!</definedName>
    <definedName name="_1H02_ADJ" localSheetId="6">#REF!</definedName>
    <definedName name="_1H02_ADJ">#REF!</definedName>
    <definedName name="_1H03_ADJ" localSheetId="5">#REF!</definedName>
    <definedName name="_1H03_ADJ" localSheetId="6">#REF!</definedName>
    <definedName name="_1H03_ADJ">#REF!</definedName>
    <definedName name="_1H04_ADJ" localSheetId="5">#REF!</definedName>
    <definedName name="_1H04_ADJ" localSheetId="6">#REF!</definedName>
    <definedName name="_1H04_ADJ">#REF!</definedName>
    <definedName name="_1H05_ADJ" localSheetId="5">#REF!</definedName>
    <definedName name="_1H05_ADJ" localSheetId="6">#REF!</definedName>
    <definedName name="_1H05_ADJ">#REF!</definedName>
    <definedName name="_1H06_ADJ" localSheetId="5">#REF!</definedName>
    <definedName name="_1H06_ADJ" localSheetId="6">#REF!</definedName>
    <definedName name="_1H06_ADJ">#REF!</definedName>
    <definedName name="_1t1_" localSheetId="5" hidden="1">{#N/A,#N/A,FALSE,"tax";#N/A,#N/A,FALSE,"Sheet2 (3)";#N/A,#N/A,FALSE,"wip";#N/A,#N/A,FALSE,"Sheet4"}</definedName>
    <definedName name="_1t1_" localSheetId="6" hidden="1">{#N/A,#N/A,FALSE,"tax";#N/A,#N/A,FALSE,"Sheet2 (3)";#N/A,#N/A,FALSE,"wip";#N/A,#N/A,FALSE,"Sheet4"}</definedName>
    <definedName name="_1t1_" hidden="1">{#N/A,#N/A,FALSE,"tax";#N/A,#N/A,FALSE,"Sheet2 (3)";#N/A,#N/A,FALSE,"wip";#N/A,#N/A,FALSE,"Sheet4"}</definedName>
    <definedName name="_2__123Graph_A圖表_2" hidden="1">[3]UPH!$M$16:$M$41</definedName>
    <definedName name="_2_流程圖__B20" localSheetId="5">#REF!</definedName>
    <definedName name="_2_流程圖__B20" localSheetId="6">#REF!</definedName>
    <definedName name="_2_流程圖__B20">#REF!</definedName>
    <definedName name="_20q9_" localSheetId="5">#REF!</definedName>
    <definedName name="_20q9_" localSheetId="6">#REF!</definedName>
    <definedName name="_20q9_">#REF!</definedName>
    <definedName name="_21P9915">#N/A</definedName>
    <definedName name="_21P9921">#N/A</definedName>
    <definedName name="_21P9922">#N/A</definedName>
    <definedName name="_21P9923">#N/A</definedName>
    <definedName name="_21P9924" localSheetId="5">#REF!</definedName>
    <definedName name="_21P9924" localSheetId="6">#REF!</definedName>
    <definedName name="_21P9924">#REF!</definedName>
    <definedName name="_21P9925">#N/A</definedName>
    <definedName name="_21P9926">#N/A</definedName>
    <definedName name="_21P9927" localSheetId="5">#REF!</definedName>
    <definedName name="_21P9927" localSheetId="6">#REF!</definedName>
    <definedName name="_21P9927">#REF!</definedName>
    <definedName name="_21t1_" localSheetId="5">#REF!</definedName>
    <definedName name="_21t1_" localSheetId="6">#REF!</definedName>
    <definedName name="_21t1_">#REF!</definedName>
    <definedName name="_22t2_" localSheetId="5">#REF!</definedName>
    <definedName name="_22t2_" localSheetId="6">#REF!</definedName>
    <definedName name="_22t2_">#REF!</definedName>
    <definedName name="_23t3_" localSheetId="5">#REF!</definedName>
    <definedName name="_23t3_" localSheetId="6">#REF!</definedName>
    <definedName name="_23t3_">#REF!</definedName>
    <definedName name="_24t4_" localSheetId="5">#REF!</definedName>
    <definedName name="_24t4_" localSheetId="6">#REF!</definedName>
    <definedName name="_24t4_">#REF!</definedName>
    <definedName name="_25t5_" localSheetId="5">#REF!</definedName>
    <definedName name="_25t5_" localSheetId="6">#REF!</definedName>
    <definedName name="_25t5_">#REF!</definedName>
    <definedName name="_26t6_" localSheetId="5">#REF!</definedName>
    <definedName name="_26t6_" localSheetId="6">#REF!</definedName>
    <definedName name="_26t6_">#REF!</definedName>
    <definedName name="_27t7_" localSheetId="5">#REF!</definedName>
    <definedName name="_27t7_" localSheetId="6">#REF!</definedName>
    <definedName name="_27t7_">#REF!</definedName>
    <definedName name="_28t8_" localSheetId="5">#REF!</definedName>
    <definedName name="_28t8_" localSheetId="6">#REF!</definedName>
    <definedName name="_28t8_">#REF!</definedName>
    <definedName name="_29t9_" localSheetId="5">#REF!</definedName>
    <definedName name="_29t9_" localSheetId="6">#REF!</definedName>
    <definedName name="_29t9_">#REF!</definedName>
    <definedName name="_2BuiltIn_AutoFilter___2_3_1" localSheetId="5">#REF!</definedName>
    <definedName name="_2BuiltIn_AutoFilter___2_3_1" localSheetId="6">#REF!</definedName>
    <definedName name="_2BuiltIn_AutoFilter___2_3_1">#REF!</definedName>
    <definedName name="_2d09_" localSheetId="5">#REF!</definedName>
    <definedName name="_2d09_" localSheetId="6">#REF!</definedName>
    <definedName name="_2d09_">#REF!</definedName>
    <definedName name="_2e2_" localSheetId="5">#REF!</definedName>
    <definedName name="_2e2_" localSheetId="6">#REF!</definedName>
    <definedName name="_2e2_">#REF!</definedName>
    <definedName name="_2H02_ADJ" localSheetId="5">#REF!</definedName>
    <definedName name="_2H02_ADJ" localSheetId="6">#REF!</definedName>
    <definedName name="_2H02_ADJ">#REF!</definedName>
    <definedName name="_2H03_ADJ" localSheetId="5">#REF!</definedName>
    <definedName name="_2H03_ADJ" localSheetId="6">#REF!</definedName>
    <definedName name="_2H03_ADJ">#REF!</definedName>
    <definedName name="_2H04_ADJ" localSheetId="5">#REF!</definedName>
    <definedName name="_2H04_ADJ" localSheetId="6">#REF!</definedName>
    <definedName name="_2H04_ADJ">#REF!</definedName>
    <definedName name="_2H05_ADJ" localSheetId="5">#REF!</definedName>
    <definedName name="_2H05_ADJ" localSheetId="6">#REF!</definedName>
    <definedName name="_2H05_ADJ">#REF!</definedName>
    <definedName name="_2H06_ADJ" localSheetId="5">#REF!</definedName>
    <definedName name="_2H06_ADJ" localSheetId="6">#REF!</definedName>
    <definedName name="_2H06_ADJ">#REF!</definedName>
    <definedName name="_3__123Graph_A圖表_3" localSheetId="5" hidden="1">[3]UPH!#REF!</definedName>
    <definedName name="_3__123Graph_A圖表_3" localSheetId="6" hidden="1">[3]UPH!#REF!</definedName>
    <definedName name="_3__123Graph_A圖表_3" hidden="1">[3]UPH!#REF!</definedName>
    <definedName name="_30w1_" localSheetId="5">#REF!</definedName>
    <definedName name="_30w1_" localSheetId="6">#REF!</definedName>
    <definedName name="_30w1_">#REF!</definedName>
    <definedName name="_31w2_" localSheetId="5">#REF!</definedName>
    <definedName name="_31w2_" localSheetId="6">#REF!</definedName>
    <definedName name="_31w2_">#REF!</definedName>
    <definedName name="_32w3_" localSheetId="5">#REF!</definedName>
    <definedName name="_32w3_" localSheetId="6">#REF!</definedName>
    <definedName name="_32w3_">#REF!</definedName>
    <definedName name="_33w4_" localSheetId="5">#REF!</definedName>
    <definedName name="_33w4_" localSheetId="6">#REF!</definedName>
    <definedName name="_33w4_">#REF!</definedName>
    <definedName name="_34w5_" localSheetId="5">#REF!</definedName>
    <definedName name="_34w5_" localSheetId="6">#REF!</definedName>
    <definedName name="_34w5_">#REF!</definedName>
    <definedName name="_35w6_" localSheetId="5">#REF!</definedName>
    <definedName name="_35w6_" localSheetId="6">#REF!</definedName>
    <definedName name="_35w6_">#REF!</definedName>
    <definedName name="_36w7_" localSheetId="5">#REF!</definedName>
    <definedName name="_36w7_" localSheetId="6">#REF!</definedName>
    <definedName name="_36w7_">#REF!</definedName>
    <definedName name="_37L6466" localSheetId="5">#REF!</definedName>
    <definedName name="_37L6466" localSheetId="6">#REF!</definedName>
    <definedName name="_37L6466">#REF!</definedName>
    <definedName name="_37w8_" localSheetId="5">#REF!</definedName>
    <definedName name="_37w8_" localSheetId="6">#REF!</definedName>
    <definedName name="_37w8_">#REF!</definedName>
    <definedName name="_38w9_" localSheetId="5">#REF!</definedName>
    <definedName name="_38w9_" localSheetId="6">#REF!</definedName>
    <definedName name="_38w9_">#REF!</definedName>
    <definedName name="_39y1_" localSheetId="5">#REF!</definedName>
    <definedName name="_39y1_" localSheetId="6">#REF!</definedName>
    <definedName name="_39y1_">#REF!</definedName>
    <definedName name="_3BuiltIn_AutoFilter___4_2_1" localSheetId="5">#REF!</definedName>
    <definedName name="_3BuiltIn_AutoFilter___4_2_1" localSheetId="6">#REF!</definedName>
    <definedName name="_3BuiltIn_AutoFilter___4_2_1">#REF!</definedName>
    <definedName name="_3d092_" localSheetId="5">#REF!</definedName>
    <definedName name="_3d092_" localSheetId="6">#REF!</definedName>
    <definedName name="_3d092_">#REF!</definedName>
    <definedName name="_3e3_" localSheetId="5">#REF!</definedName>
    <definedName name="_3e3_" localSheetId="6">#REF!</definedName>
    <definedName name="_3e3_">#REF!</definedName>
    <definedName name="_3H1_" localSheetId="5">{"傳各位表單.xls","Sheet1"}</definedName>
    <definedName name="_3H1_" localSheetId="6">{"傳各位表單.xls","Sheet1"}</definedName>
    <definedName name="_3H1_">{"傳各位表單.xls","Sheet1"}</definedName>
    <definedName name="_4__123Graph_A圖表_4" localSheetId="5" hidden="1">[3]UPH!#REF!</definedName>
    <definedName name="_4__123Graph_A圖表_4" localSheetId="6" hidden="1">[3]UPH!#REF!</definedName>
    <definedName name="_4__123Graph_A圖表_4" hidden="1">[3]UPH!#REF!</definedName>
    <definedName name="_40y2_" localSheetId="5">#REF!</definedName>
    <definedName name="_40y2_" localSheetId="6">#REF!</definedName>
    <definedName name="_40y2_">#REF!</definedName>
    <definedName name="_41y3_" localSheetId="5">#REF!</definedName>
    <definedName name="_41y3_" localSheetId="6">#REF!</definedName>
    <definedName name="_41y3_">#REF!</definedName>
    <definedName name="_42y4_" localSheetId="5">#REF!</definedName>
    <definedName name="_42y4_" localSheetId="6">#REF!</definedName>
    <definedName name="_42y4_">#REF!</definedName>
    <definedName name="_43y5_" localSheetId="5">#REF!</definedName>
    <definedName name="_43y5_" localSheetId="6">#REF!</definedName>
    <definedName name="_43y5_">#REF!</definedName>
    <definedName name="_44y6_" localSheetId="5">#REF!</definedName>
    <definedName name="_44y6_" localSheetId="6">#REF!</definedName>
    <definedName name="_44y6_">#REF!</definedName>
    <definedName name="_4BuiltIn_AutoFilter___4_3_1" localSheetId="5">#REF!</definedName>
    <definedName name="_4BuiltIn_AutoFilter___4_3_1" localSheetId="6">#REF!</definedName>
    <definedName name="_4BuiltIn_AutoFilter___4_3_1">#REF!</definedName>
    <definedName name="_4d11_" localSheetId="5">#REF!</definedName>
    <definedName name="_4d11_" localSheetId="6">#REF!</definedName>
    <definedName name="_4d11_">#REF!</definedName>
    <definedName name="_4e4_" localSheetId="5">#REF!</definedName>
    <definedName name="_4e4_" localSheetId="6">#REF!</definedName>
    <definedName name="_4e4_">#REF!</definedName>
    <definedName name="_4Q63_" localSheetId="5">#REF!</definedName>
    <definedName name="_4Q63_" localSheetId="6">#REF!</definedName>
    <definedName name="_4Q63_">#REF!</definedName>
    <definedName name="_5__123Graph_A圖表_5" hidden="1">[3]UPH!$G$16:$G$41</definedName>
    <definedName name="_5d111_" localSheetId="5">#REF!</definedName>
    <definedName name="_5d111_" localSheetId="6">#REF!</definedName>
    <definedName name="_5d111_">#REF!</definedName>
    <definedName name="_5e5_" localSheetId="5">#REF!</definedName>
    <definedName name="_5e5_" localSheetId="6">#REF!</definedName>
    <definedName name="_5e5_">#REF!</definedName>
    <definedName name="_6__123Graph_A圖表_6" localSheetId="5" hidden="1">[3]UPH!#REF!</definedName>
    <definedName name="_6__123Graph_A圖表_6" localSheetId="6" hidden="1">[3]UPH!#REF!</definedName>
    <definedName name="_6__123Graph_A圖表_6" hidden="1">[3]UPH!#REF!</definedName>
    <definedName name="_6e6_" localSheetId="5">#REF!</definedName>
    <definedName name="_6e6_" localSheetId="6">#REF!</definedName>
    <definedName name="_6e6_">#REF!</definedName>
    <definedName name="_6H1_" localSheetId="5">{"傳各位表單.xls","Sheet1"}</definedName>
    <definedName name="_6H1_" localSheetId="6">{"傳各位表單.xls","Sheet1"}</definedName>
    <definedName name="_6H1_">{"傳各位表單.xls","Sheet1"}</definedName>
    <definedName name="_6其他资产_开办费除外_明细表" localSheetId="5">#REF!</definedName>
    <definedName name="_6其他资产_开办费除外_明细表" localSheetId="6">#REF!</definedName>
    <definedName name="_6其他资产_开办费除外_明细表">#REF!</definedName>
    <definedName name="_7__123Graph_A圖表_7" localSheetId="5" hidden="1">[3]UPH!#REF!</definedName>
    <definedName name="_7__123Graph_A圖表_7" localSheetId="6" hidden="1">[3]UPH!#REF!</definedName>
    <definedName name="_7__123Graph_A圖表_7" hidden="1">[3]UPH!#REF!</definedName>
    <definedName name="_7e7_" localSheetId="5">#REF!</definedName>
    <definedName name="_7e7_" localSheetId="6">#REF!</definedName>
    <definedName name="_7e7_">#REF!</definedName>
    <definedName name="_7Q63_" localSheetId="5">#REF!</definedName>
    <definedName name="_7Q63_" localSheetId="6">#REF!</definedName>
    <definedName name="_7Q63_">#REF!</definedName>
    <definedName name="_8__123Graph_A圖表_8" localSheetId="5" hidden="1">[3]UPH!#REF!</definedName>
    <definedName name="_8__123Graph_A圖表_8" localSheetId="6" hidden="1">[3]UPH!#REF!</definedName>
    <definedName name="_8__123Graph_A圖表_8" hidden="1">[3]UPH!#REF!</definedName>
    <definedName name="_8960C" localSheetId="5">#REF!</definedName>
    <definedName name="_8960C" localSheetId="6">#REF!</definedName>
    <definedName name="_8960C">#REF!</definedName>
    <definedName name="_8e8_" localSheetId="5">#REF!</definedName>
    <definedName name="_8e8_" localSheetId="6">#REF!</definedName>
    <definedName name="_8e8_">#REF!</definedName>
    <definedName name="_9__123Graph_X圖表_1" localSheetId="5" hidden="1">[3]UPH!#REF!</definedName>
    <definedName name="_9__123Graph_X圖表_1" localSheetId="6" hidden="1">[3]UPH!#REF!</definedName>
    <definedName name="_9__123Graph_X圖表_1" hidden="1">[3]UPH!#REF!</definedName>
    <definedName name="_9e9_" localSheetId="5">#REF!</definedName>
    <definedName name="_9e9_" localSheetId="6">#REF!</definedName>
    <definedName name="_9e9_">#REF!</definedName>
    <definedName name="_a" localSheetId="5">#REF!</definedName>
    <definedName name="_a" localSheetId="6">#REF!</definedName>
    <definedName name="_a">#REF!</definedName>
    <definedName name="_a___0" localSheetId="5">#REF!</definedName>
    <definedName name="_a___0" localSheetId="6">#REF!</definedName>
    <definedName name="_a___0">#REF!</definedName>
    <definedName name="_a___1" localSheetId="5">#REF!</definedName>
    <definedName name="_a___1" localSheetId="6">#REF!</definedName>
    <definedName name="_a___1">#REF!</definedName>
    <definedName name="_a___2" localSheetId="5">#REF!</definedName>
    <definedName name="_a___2" localSheetId="6">#REF!</definedName>
    <definedName name="_a___2">#REF!</definedName>
    <definedName name="_a___3" localSheetId="5">#REF!</definedName>
    <definedName name="_a___3" localSheetId="6">#REF!</definedName>
    <definedName name="_a___3">#REF!</definedName>
    <definedName name="_a___4" localSheetId="5">#REF!</definedName>
    <definedName name="_a___4" localSheetId="6">#REF!</definedName>
    <definedName name="_a___4">#REF!</definedName>
    <definedName name="_a___5" localSheetId="5">#REF!</definedName>
    <definedName name="_a___5" localSheetId="6">#REF!</definedName>
    <definedName name="_a___5">#REF!</definedName>
    <definedName name="_A12" localSheetId="5" hidden="1">{#N/A,#N/A,FALSE,"tax";#N/A,#N/A,FALSE,"Sheet2 (3)";#N/A,#N/A,FALSE,"wip";#N/A,#N/A,FALSE,"Sheet4"}</definedName>
    <definedName name="_A12" localSheetId="6" hidden="1">{#N/A,#N/A,FALSE,"tax";#N/A,#N/A,FALSE,"Sheet2 (3)";#N/A,#N/A,FALSE,"wip";#N/A,#N/A,FALSE,"Sheet4"}</definedName>
    <definedName name="_A12" hidden="1">{#N/A,#N/A,FALSE,"tax";#N/A,#N/A,FALSE,"Sheet2 (3)";#N/A,#N/A,FALSE,"wip";#N/A,#N/A,FALSE,"Sheet4"}</definedName>
    <definedName name="_A121" localSheetId="5" hidden="1">{#N/A,#N/A,FALSE,"tax";#N/A,#N/A,FALSE,"Sheet2 (3)";#N/A,#N/A,FALSE,"wip";#N/A,#N/A,FALSE,"Sheet4"}</definedName>
    <definedName name="_A121" localSheetId="6" hidden="1">{#N/A,#N/A,FALSE,"tax";#N/A,#N/A,FALSE,"Sheet2 (3)";#N/A,#N/A,FALSE,"wip";#N/A,#N/A,FALSE,"Sheet4"}</definedName>
    <definedName name="_A121" hidden="1">{#N/A,#N/A,FALSE,"tax";#N/A,#N/A,FALSE,"Sheet2 (3)";#N/A,#N/A,FALSE,"wip";#N/A,#N/A,FALSE,"Sheet4"}</definedName>
    <definedName name="_aa" localSheetId="5">#REF!</definedName>
    <definedName name="_aa" localSheetId="6">#REF!</definedName>
    <definedName name="_aa">#REF!</definedName>
    <definedName name="_AB12" localSheetId="5">#REF!</definedName>
    <definedName name="_AB12" localSheetId="6">#REF!</definedName>
    <definedName name="_AB12">#REF!</definedName>
    <definedName name="_ac370" localSheetId="5">#REF!</definedName>
    <definedName name="_ac370" localSheetId="6">#REF!</definedName>
    <definedName name="_ac370">#REF!</definedName>
    <definedName name="_ac375" localSheetId="5">#REF!</definedName>
    <definedName name="_ac375" localSheetId="6">#REF!</definedName>
    <definedName name="_ac375">#REF!</definedName>
    <definedName name="_acc345" localSheetId="5">#REF!</definedName>
    <definedName name="_acc345" localSheetId="6">#REF!</definedName>
    <definedName name="_acc345">#REF!</definedName>
    <definedName name="_acc370" localSheetId="5">#REF!</definedName>
    <definedName name="_acc370" localSheetId="6">#REF!</definedName>
    <definedName name="_acc370">#REF!</definedName>
    <definedName name="_acc375" localSheetId="5">#REF!</definedName>
    <definedName name="_acc375" localSheetId="6">#REF!</definedName>
    <definedName name="_acc375">#REF!</definedName>
    <definedName name="_acc730" localSheetId="5">#REF!</definedName>
    <definedName name="_acc730" localSheetId="6">#REF!</definedName>
    <definedName name="_acc730">#REF!</definedName>
    <definedName name="_acc75" localSheetId="5">#REF!</definedName>
    <definedName name="_acc75" localSheetId="6">#REF!</definedName>
    <definedName name="_acc75">#REF!</definedName>
    <definedName name="_AJQ3" localSheetId="5">#REF!</definedName>
    <definedName name="_AJQ3" localSheetId="6">#REF!</definedName>
    <definedName name="_AJQ3">#REF!</definedName>
    <definedName name="_AJQ4" localSheetId="5">#REF!</definedName>
    <definedName name="_AJQ4" localSheetId="6">#REF!</definedName>
    <definedName name="_AJQ4">#REF!</definedName>
    <definedName name="_APQ3" localSheetId="5">#REF!</definedName>
    <definedName name="_APQ3" localSheetId="6">#REF!</definedName>
    <definedName name="_APQ3">#REF!</definedName>
    <definedName name="_APQ4" localSheetId="5">#REF!</definedName>
    <definedName name="_APQ4" localSheetId="6">#REF!</definedName>
    <definedName name="_APQ4">#REF!</definedName>
    <definedName name="_B" localSheetId="5">#REF!</definedName>
    <definedName name="_B" localSheetId="6">#REF!</definedName>
    <definedName name="_B">#REF!</definedName>
    <definedName name="_B119743" localSheetId="5">#REF!</definedName>
    <definedName name="_B119743" localSheetId="6">#REF!</definedName>
    <definedName name="_B119743">#REF!</definedName>
    <definedName name="_B197640" localSheetId="5">#REF!</definedName>
    <definedName name="_B197640" localSheetId="6">#REF!</definedName>
    <definedName name="_B197640">#REF!</definedName>
    <definedName name="_bca" localSheetId="5">#REF!</definedName>
    <definedName name="_bca" localSheetId="6">#REF!</definedName>
    <definedName name="_bca">#REF!</definedName>
    <definedName name="_bx02" localSheetId="5">#REF!</definedName>
    <definedName name="_bx02" localSheetId="6">#REF!</definedName>
    <definedName name="_bx02">#REF!</definedName>
    <definedName name="_C">#N/A</definedName>
    <definedName name="_col4">[4]Project!$J$7</definedName>
    <definedName name="_CPL1" localSheetId="5">#REF!</definedName>
    <definedName name="_CPL1" localSheetId="6">#REF!</definedName>
    <definedName name="_CPL1">#REF!</definedName>
    <definedName name="_CPL2" localSheetId="5">#REF!</definedName>
    <definedName name="_CPL2" localSheetId="6">#REF!</definedName>
    <definedName name="_CPL2">#REF!</definedName>
    <definedName name="_CPL3" localSheetId="5">#REF!</definedName>
    <definedName name="_CPL3" localSheetId="6">#REF!</definedName>
    <definedName name="_CPL3">#REF!</definedName>
    <definedName name="_CPU1" localSheetId="5">#REF!</definedName>
    <definedName name="_CPU1" localSheetId="6">#REF!</definedName>
    <definedName name="_CPU1">#REF!</definedName>
    <definedName name="_CPU2" localSheetId="5">#REF!</definedName>
    <definedName name="_CPU2" localSheetId="6">#REF!</definedName>
    <definedName name="_CPU2">#REF!</definedName>
    <definedName name="_CPU3" localSheetId="5">#REF!</definedName>
    <definedName name="_CPU3" localSheetId="6">#REF!</definedName>
    <definedName name="_CPU3">#REF!</definedName>
    <definedName name="_D">#N/A</definedName>
    <definedName name="_d09">#N/A</definedName>
    <definedName name="_d092">#N/A</definedName>
    <definedName name="_d11">#N/A</definedName>
    <definedName name="_d111">#N/A</definedName>
    <definedName name="_DAT1" localSheetId="5">#REF!</definedName>
    <definedName name="_DAT1" localSheetId="6">#REF!</definedName>
    <definedName name="_DAT1">#REF!</definedName>
    <definedName name="_DAT10" localSheetId="5">#REF!</definedName>
    <definedName name="_DAT10" localSheetId="6">#REF!</definedName>
    <definedName name="_DAT10">#REF!</definedName>
    <definedName name="_DAT11" localSheetId="5">#REF!</definedName>
    <definedName name="_DAT11" localSheetId="6">#REF!</definedName>
    <definedName name="_DAT11">#REF!</definedName>
    <definedName name="_DAT12" localSheetId="5">#REF!</definedName>
    <definedName name="_DAT12" localSheetId="6">#REF!</definedName>
    <definedName name="_DAT12">#REF!</definedName>
    <definedName name="_DAT13" localSheetId="5">#REF!</definedName>
    <definedName name="_DAT13" localSheetId="6">#REF!</definedName>
    <definedName name="_DAT13">#REF!</definedName>
    <definedName name="_DAT14" localSheetId="5">#REF!</definedName>
    <definedName name="_DAT14" localSheetId="6">#REF!</definedName>
    <definedName name="_DAT14">#REF!</definedName>
    <definedName name="_DAT15" localSheetId="5">#REF!</definedName>
    <definedName name="_DAT15" localSheetId="6">#REF!</definedName>
    <definedName name="_DAT15">#REF!</definedName>
    <definedName name="_DAT16" localSheetId="5">#REF!</definedName>
    <definedName name="_DAT16" localSheetId="6">#REF!</definedName>
    <definedName name="_DAT16">#REF!</definedName>
    <definedName name="_DAT18" localSheetId="5">#REF!</definedName>
    <definedName name="_DAT18" localSheetId="6">#REF!</definedName>
    <definedName name="_DAT18">#REF!</definedName>
    <definedName name="_DAT19" localSheetId="5">#REF!</definedName>
    <definedName name="_DAT19" localSheetId="6">#REF!</definedName>
    <definedName name="_DAT19">#REF!</definedName>
    <definedName name="_DAT2" localSheetId="5">#REF!</definedName>
    <definedName name="_DAT2" localSheetId="6">#REF!</definedName>
    <definedName name="_DAT2">#REF!</definedName>
    <definedName name="_dat20" localSheetId="5">#REF!</definedName>
    <definedName name="_dat20" localSheetId="6">#REF!</definedName>
    <definedName name="_dat20">#REF!</definedName>
    <definedName name="_DAT21" localSheetId="5">#REF!</definedName>
    <definedName name="_DAT21" localSheetId="6">#REF!</definedName>
    <definedName name="_DAT21">#REF!</definedName>
    <definedName name="_DAT22" localSheetId="5">#REF!</definedName>
    <definedName name="_DAT22" localSheetId="6">#REF!</definedName>
    <definedName name="_DAT22">#REF!</definedName>
    <definedName name="_DAT23" localSheetId="5">#REF!</definedName>
    <definedName name="_DAT23" localSheetId="6">#REF!</definedName>
    <definedName name="_DAT23">#REF!</definedName>
    <definedName name="_DAT24" localSheetId="5">#REF!</definedName>
    <definedName name="_DAT24" localSheetId="6">#REF!</definedName>
    <definedName name="_DAT24">#REF!</definedName>
    <definedName name="_DAT25" localSheetId="5">#REF!</definedName>
    <definedName name="_DAT25" localSheetId="6">#REF!</definedName>
    <definedName name="_DAT25">#REF!</definedName>
    <definedName name="_DAT26" localSheetId="5">#REF!</definedName>
    <definedName name="_DAT26" localSheetId="6">#REF!</definedName>
    <definedName name="_DAT26">#REF!</definedName>
    <definedName name="_DAT27" localSheetId="5">#REF!</definedName>
    <definedName name="_DAT27" localSheetId="6">#REF!</definedName>
    <definedName name="_DAT27">#REF!</definedName>
    <definedName name="_DAT28" localSheetId="5">#REF!</definedName>
    <definedName name="_DAT28" localSheetId="6">#REF!</definedName>
    <definedName name="_DAT28">#REF!</definedName>
    <definedName name="_DAT29" localSheetId="5">#REF!</definedName>
    <definedName name="_DAT29" localSheetId="6">#REF!</definedName>
    <definedName name="_DAT29">#REF!</definedName>
    <definedName name="_DAT3" localSheetId="5">#REF!</definedName>
    <definedName name="_DAT3" localSheetId="6">#REF!</definedName>
    <definedName name="_DAT3">#REF!</definedName>
    <definedName name="_DAT30" localSheetId="5">#REF!</definedName>
    <definedName name="_DAT30" localSheetId="6">#REF!</definedName>
    <definedName name="_DAT30">#REF!</definedName>
    <definedName name="_DAT31" localSheetId="5">#REF!</definedName>
    <definedName name="_DAT31" localSheetId="6">#REF!</definedName>
    <definedName name="_DAT31">#REF!</definedName>
    <definedName name="_DAT32" localSheetId="5">#REF!</definedName>
    <definedName name="_DAT32" localSheetId="6">#REF!</definedName>
    <definedName name="_DAT32">#REF!</definedName>
    <definedName name="_DAT33" localSheetId="5">#REF!</definedName>
    <definedName name="_DAT33" localSheetId="6">#REF!</definedName>
    <definedName name="_DAT33">#REF!</definedName>
    <definedName name="_DAT39" localSheetId="5">#REF!</definedName>
    <definedName name="_DAT39" localSheetId="6">#REF!</definedName>
    <definedName name="_DAT39">#REF!</definedName>
    <definedName name="_DAT4" localSheetId="5">#REF!</definedName>
    <definedName name="_DAT4" localSheetId="6">#REF!</definedName>
    <definedName name="_DAT4">#REF!</definedName>
    <definedName name="_DAT40" localSheetId="5">#REF!</definedName>
    <definedName name="_DAT40" localSheetId="6">#REF!</definedName>
    <definedName name="_DAT40">#REF!</definedName>
    <definedName name="_DAT41" localSheetId="5">#REF!</definedName>
    <definedName name="_DAT41" localSheetId="6">#REF!</definedName>
    <definedName name="_DAT41">#REF!</definedName>
    <definedName name="_DAT42" localSheetId="5">#REF!</definedName>
    <definedName name="_DAT42" localSheetId="6">#REF!</definedName>
    <definedName name="_DAT42">#REF!</definedName>
    <definedName name="_DAT43" localSheetId="5">#REF!</definedName>
    <definedName name="_DAT43" localSheetId="6">#REF!</definedName>
    <definedName name="_DAT43">#REF!</definedName>
    <definedName name="_DAT5" localSheetId="5">#REF!</definedName>
    <definedName name="_DAT5" localSheetId="6">#REF!</definedName>
    <definedName name="_DAT5">#REF!</definedName>
    <definedName name="_DAT6" localSheetId="5">#REF!</definedName>
    <definedName name="_DAT6" localSheetId="6">#REF!</definedName>
    <definedName name="_DAT6">#REF!</definedName>
    <definedName name="_DAT7" localSheetId="5">#REF!</definedName>
    <definedName name="_DAT7" localSheetId="6">#REF!</definedName>
    <definedName name="_DAT7">#REF!</definedName>
    <definedName name="_DAT8" localSheetId="5">#REF!</definedName>
    <definedName name="_DAT8" localSheetId="6">#REF!</definedName>
    <definedName name="_DAT8">#REF!</definedName>
    <definedName name="_DAT9" localSheetId="5">#REF!</definedName>
    <definedName name="_DAT9" localSheetId="6">#REF!</definedName>
    <definedName name="_DAT9">#REF!</definedName>
    <definedName name="_DEC2" localSheetId="5">#REF!</definedName>
    <definedName name="_DEC2" localSheetId="6">#REF!</definedName>
    <definedName name="_DEC2">#REF!</definedName>
    <definedName name="_dec4">[4]Project!$I$7</definedName>
    <definedName name="_des4">[4]Project!$B$7</definedName>
    <definedName name="_dra4">[4]Project!$D$7</definedName>
    <definedName name="_e1" localSheetId="5">#REF!</definedName>
    <definedName name="_e1" localSheetId="6">#REF!</definedName>
    <definedName name="_e1">#REF!</definedName>
    <definedName name="_e2" localSheetId="5">#REF!</definedName>
    <definedName name="_e2" localSheetId="6">#REF!</definedName>
    <definedName name="_e2">#REF!</definedName>
    <definedName name="_e3" localSheetId="5">#REF!</definedName>
    <definedName name="_e3" localSheetId="6">#REF!</definedName>
    <definedName name="_e3">#REF!</definedName>
    <definedName name="_e4" localSheetId="5">#REF!</definedName>
    <definedName name="_e4" localSheetId="6">#REF!</definedName>
    <definedName name="_e4">#REF!</definedName>
    <definedName name="_e5" localSheetId="5">#REF!</definedName>
    <definedName name="_e5" localSheetId="6">#REF!</definedName>
    <definedName name="_e5">#REF!</definedName>
    <definedName name="_e6" localSheetId="5">#REF!</definedName>
    <definedName name="_e6" localSheetId="6">#REF!</definedName>
    <definedName name="_e6">#REF!</definedName>
    <definedName name="_e7" localSheetId="5">#REF!</definedName>
    <definedName name="_e7" localSheetId="6">#REF!</definedName>
    <definedName name="_e7">#REF!</definedName>
    <definedName name="_e8" localSheetId="5">#REF!</definedName>
    <definedName name="_e8" localSheetId="6">#REF!</definedName>
    <definedName name="_e8">#REF!</definedName>
    <definedName name="_e9" localSheetId="5">#REF!</definedName>
    <definedName name="_e9" localSheetId="6">#REF!</definedName>
    <definedName name="_e9">#REF!</definedName>
    <definedName name="_EEO432" localSheetId="5">#REF!</definedName>
    <definedName name="_EEO432" localSheetId="6">#REF!</definedName>
    <definedName name="_EEO432">#REF!</definedName>
    <definedName name="_EMS753" localSheetId="5">#REF!</definedName>
    <definedName name="_EMS753" localSheetId="6">#REF!</definedName>
    <definedName name="_EMS753">#REF!</definedName>
    <definedName name="_F123" localSheetId="5">#REF!</definedName>
    <definedName name="_F123" localSheetId="6">#REF!</definedName>
    <definedName name="_F123">#REF!</definedName>
    <definedName name="_F223" localSheetId="5">#REF!</definedName>
    <definedName name="_F223" localSheetId="6">#REF!</definedName>
    <definedName name="_F223">#REF!</definedName>
    <definedName name="_ff1">#N/A</definedName>
    <definedName name="_Fill" localSheetId="5" hidden="1">#REF!</definedName>
    <definedName name="_Fill" localSheetId="6" hidden="1">#REF!</definedName>
    <definedName name="_Fill" hidden="1">#REF!</definedName>
    <definedName name="_filter">#N/A</definedName>
    <definedName name="_xlnm._FilterDatabase" localSheetId="5" hidden="1">'FATP MIL '!$A$3:$W$5</definedName>
    <definedName name="_xlnm._FilterDatabase" localSheetId="4" hidden="1">'NG List'!$A$2:$Q$2</definedName>
    <definedName name="_xlnm._FilterDatabase" localSheetId="6" hidden="1">'RTV Tracker'!$B$11:$S$12</definedName>
    <definedName name="_xlnm._FilterDatabase" localSheetId="2" hidden="1">TARGET!$A$2:$AE$22</definedName>
    <definedName name="_xlnm._FilterDatabase" hidden="1">#REF!</definedName>
    <definedName name="_GUO01">#N/A</definedName>
    <definedName name="_h4" localSheetId="5">#REF!</definedName>
    <definedName name="_h4" localSheetId="6">#REF!</definedName>
    <definedName name="_h4">#REF!</definedName>
    <definedName name="_IV300000" localSheetId="5">#REF!</definedName>
    <definedName name="_IV300000" localSheetId="6">#REF!</definedName>
    <definedName name="_IV300000">#REF!</definedName>
    <definedName name="_IV340000" localSheetId="5">#REF!</definedName>
    <definedName name="_IV340000" localSheetId="6">#REF!</definedName>
    <definedName name="_IV340000">#REF!</definedName>
    <definedName name="_IV400000" localSheetId="5">#REF!</definedName>
    <definedName name="_IV400000" localSheetId="6">#REF!</definedName>
    <definedName name="_IV400000">#REF!</definedName>
    <definedName name="_Key1" localSheetId="5" hidden="1">#REF!</definedName>
    <definedName name="_Key1" localSheetId="6" hidden="1">#REF!</definedName>
    <definedName name="_Key1" hidden="1">#REF!</definedName>
    <definedName name="_key3">NA()</definedName>
    <definedName name="_LSL1" localSheetId="5">#REF!</definedName>
    <definedName name="_LSL1" localSheetId="6">#REF!</definedName>
    <definedName name="_LSL1">#REF!</definedName>
    <definedName name="_LSL2" localSheetId="5">#REF!</definedName>
    <definedName name="_LSL2" localSheetId="6">#REF!</definedName>
    <definedName name="_LSL2">#REF!</definedName>
    <definedName name="_LSL3" localSheetId="5">#REF!</definedName>
    <definedName name="_LSL3" localSheetId="6">#REF!</definedName>
    <definedName name="_LSL3">#REF!</definedName>
    <definedName name="_Mat4">[4]Project!$F$7</definedName>
    <definedName name="_mc1" localSheetId="5">#REF!</definedName>
    <definedName name="_mc1" localSheetId="6">#REF!</definedName>
    <definedName name="_mc1">#REF!</definedName>
    <definedName name="_mc2" localSheetId="5">#REF!</definedName>
    <definedName name="_mc2" localSheetId="6">#REF!</definedName>
    <definedName name="_mc2">#REF!</definedName>
    <definedName name="_mc3" localSheetId="5">#REF!</definedName>
    <definedName name="_mc3" localSheetId="6">#REF!</definedName>
    <definedName name="_mc3">#REF!</definedName>
    <definedName name="_mc4" localSheetId="5">#REF!</definedName>
    <definedName name="_mc4" localSheetId="6">#REF!</definedName>
    <definedName name="_mc4">#REF!</definedName>
    <definedName name="_mc5" localSheetId="5">#REF!</definedName>
    <definedName name="_mc5" localSheetId="6">#REF!</definedName>
    <definedName name="_mc5">#REF!</definedName>
    <definedName name="_mc6" localSheetId="5">#REF!</definedName>
    <definedName name="_mc6" localSheetId="6">#REF!</definedName>
    <definedName name="_mc6">#REF!</definedName>
    <definedName name="_mc7" localSheetId="5">#REF!</definedName>
    <definedName name="_mc7" localSheetId="6">#REF!</definedName>
    <definedName name="_mc7">#REF!</definedName>
    <definedName name="_oj1208" localSheetId="5">#REF!</definedName>
    <definedName name="_oj1208" localSheetId="6">#REF!</definedName>
    <definedName name="_oj1208">#REF!</definedName>
    <definedName name="_Order1" hidden="1">255</definedName>
    <definedName name="_Order2" hidden="1">255</definedName>
    <definedName name="_oup2" localSheetId="5">#REF!</definedName>
    <definedName name="_oup2" localSheetId="6">#REF!</definedName>
    <definedName name="_oup2">#REF!</definedName>
    <definedName name="_p" localSheetId="5">#REF!</definedName>
    <definedName name="_p" localSheetId="6">#REF!</definedName>
    <definedName name="_p">#REF!</definedName>
    <definedName name="_p___0" localSheetId="5">#REF!</definedName>
    <definedName name="_p___0" localSheetId="6">#REF!</definedName>
    <definedName name="_p___0">#REF!</definedName>
    <definedName name="_p___1" localSheetId="5">#REF!</definedName>
    <definedName name="_p___1" localSheetId="6">#REF!</definedName>
    <definedName name="_p___1">#REF!</definedName>
    <definedName name="_p___2" localSheetId="5">#REF!</definedName>
    <definedName name="_p___2" localSheetId="6">#REF!</definedName>
    <definedName name="_p___2">#REF!</definedName>
    <definedName name="_p___3" localSheetId="5">#REF!</definedName>
    <definedName name="_p___3" localSheetId="6">#REF!</definedName>
    <definedName name="_p___3">#REF!</definedName>
    <definedName name="_p___4" localSheetId="5">#REF!</definedName>
    <definedName name="_p___4" localSheetId="6">#REF!</definedName>
    <definedName name="_p___4">#REF!</definedName>
    <definedName name="_p___5" localSheetId="5">#REF!</definedName>
    <definedName name="_p___5" localSheetId="6">#REF!</definedName>
    <definedName name="_p___5">#REF!</definedName>
    <definedName name="_Parse_Out" localSheetId="5" hidden="1">#REF!</definedName>
    <definedName name="_Parse_Out" localSheetId="6" hidden="1">#REF!</definedName>
    <definedName name="_Parse_Out" hidden="1">#REF!</definedName>
    <definedName name="_pcb1" localSheetId="5">[5]PCBA!#REF!</definedName>
    <definedName name="_pcb1" localSheetId="6">[6]PCBA!#REF!</definedName>
    <definedName name="_pcb1">[6]PCBA!#REF!</definedName>
    <definedName name="_PFC1" localSheetId="5" hidden="1">{#N/A,#N/A,FALSE,"Metal Goob";#N/A,#N/A,FALSE,"Goob";#N/A,#N/A,FALSE,"Metal Baam";#N/A,#N/A,FALSE,"Baam";#N/A,#N/A,FALSE,"Metal Toom";#N/A,#N/A,FALSE,"Toom";#N/A,#N/A,FALSE,"Metal Taak";#N/A,#N/A,FALSE,"Taak";#N/A,#N/A,FALSE,"Trans-goob";#N/A,#N/A,FALSE,"Metal Graan";#N/A,#N/A,FALSE,"Graan";#N/A,#N/A,FALSE,"Battery";#N/A,#N/A,FALSE,"Zaag"}</definedName>
    <definedName name="_PFC1" localSheetId="6" hidden="1">{#N/A,#N/A,FALSE,"Metal Goob";#N/A,#N/A,FALSE,"Goob";#N/A,#N/A,FALSE,"Metal Baam";#N/A,#N/A,FALSE,"Baam";#N/A,#N/A,FALSE,"Metal Toom";#N/A,#N/A,FALSE,"Toom";#N/A,#N/A,FALSE,"Metal Taak";#N/A,#N/A,FALSE,"Taak";#N/A,#N/A,FALSE,"Trans-goob";#N/A,#N/A,FALSE,"Metal Graan";#N/A,#N/A,FALSE,"Graan";#N/A,#N/A,FALSE,"Battery";#N/A,#N/A,FALSE,"Zaag"}</definedName>
    <definedName name="_PFC1" hidden="1">{#N/A,#N/A,FALSE,"Metal Goob";#N/A,#N/A,FALSE,"Goob";#N/A,#N/A,FALSE,"Metal Baam";#N/A,#N/A,FALSE,"Baam";#N/A,#N/A,FALSE,"Metal Toom";#N/A,#N/A,FALSE,"Toom";#N/A,#N/A,FALSE,"Metal Taak";#N/A,#N/A,FALSE,"Taak";#N/A,#N/A,FALSE,"Trans-goob";#N/A,#N/A,FALSE,"Metal Graan";#N/A,#N/A,FALSE,"Graan";#N/A,#N/A,FALSE,"Battery";#N/A,#N/A,FALSE,"Zaag"}</definedName>
    <definedName name="_pik1" localSheetId="5">#REF!</definedName>
    <definedName name="_pik1" localSheetId="6">#REF!</definedName>
    <definedName name="_pik1">#REF!</definedName>
    <definedName name="_pik2" localSheetId="5">#REF!</definedName>
    <definedName name="_pik2" localSheetId="6">#REF!</definedName>
    <definedName name="_pik2">#REF!</definedName>
    <definedName name="_PN4">[4]Project!$E$7</definedName>
    <definedName name="_q1" localSheetId="5">#REF!</definedName>
    <definedName name="_q1" localSheetId="6">#REF!</definedName>
    <definedName name="_q1">#REF!</definedName>
    <definedName name="_q2" localSheetId="5">#REF!</definedName>
    <definedName name="_q2" localSheetId="6">#REF!</definedName>
    <definedName name="_q2">#REF!</definedName>
    <definedName name="_q3" localSheetId="5">#REF!</definedName>
    <definedName name="_q3" localSheetId="6">#REF!</definedName>
    <definedName name="_q3">#REF!</definedName>
    <definedName name="_q4" localSheetId="5">#REF!</definedName>
    <definedName name="_q4" localSheetId="6">#REF!</definedName>
    <definedName name="_q4">#REF!</definedName>
    <definedName name="_q5" localSheetId="5">#REF!</definedName>
    <definedName name="_q5" localSheetId="6">#REF!</definedName>
    <definedName name="_q5">#REF!</definedName>
    <definedName name="_q6" localSheetId="5">#REF!</definedName>
    <definedName name="_q6" localSheetId="6">#REF!</definedName>
    <definedName name="_q6">#REF!</definedName>
    <definedName name="_Q63" localSheetId="5">#REF!</definedName>
    <definedName name="_Q63" localSheetId="6">#REF!</definedName>
    <definedName name="_Q63">#REF!</definedName>
    <definedName name="_q7" localSheetId="5">#REF!</definedName>
    <definedName name="_q7" localSheetId="6">#REF!</definedName>
    <definedName name="_q7">#REF!</definedName>
    <definedName name="_q8" localSheetId="5">#REF!</definedName>
    <definedName name="_q8" localSheetId="6">#REF!</definedName>
    <definedName name="_q8">#REF!</definedName>
    <definedName name="_q9" localSheetId="5">#REF!</definedName>
    <definedName name="_q9" localSheetId="6">#REF!</definedName>
    <definedName name="_q9">#REF!</definedName>
    <definedName name="_R65763" localSheetId="5">#REF!</definedName>
    <definedName name="_R65763" localSheetId="6">#REF!</definedName>
    <definedName name="_R65763">#REF!</definedName>
    <definedName name="_R65789" localSheetId="5">#REF!</definedName>
    <definedName name="_R65789" localSheetId="6">#REF!</definedName>
    <definedName name="_R65789">#REF!</definedName>
    <definedName name="_R68720" localSheetId="5">#REF!</definedName>
    <definedName name="_R68720" localSheetId="6">#REF!</definedName>
    <definedName name="_R68720">#REF!</definedName>
    <definedName name="_Regression_Int" hidden="1">1</definedName>
    <definedName name="_req2" localSheetId="5">#REF!</definedName>
    <definedName name="_req2" localSheetId="6">#REF!</definedName>
    <definedName name="_req2">#REF!</definedName>
    <definedName name="_req3" localSheetId="5">#REF!</definedName>
    <definedName name="_req3" localSheetId="6">#REF!</definedName>
    <definedName name="_req3">#REF!</definedName>
    <definedName name="_RJ11" localSheetId="5">#REF!</definedName>
    <definedName name="_RJ11" localSheetId="6">#REF!</definedName>
    <definedName name="_RJ11">#REF!</definedName>
    <definedName name="_Screen2" localSheetId="5">#REF!</definedName>
    <definedName name="_Screen2" localSheetId="6">#REF!</definedName>
    <definedName name="_Screen2">#REF!</definedName>
    <definedName name="_Sort" localSheetId="5" hidden="1">#REF!</definedName>
    <definedName name="_Sort" localSheetId="6" hidden="1">#REF!</definedName>
    <definedName name="_Sort" hidden="1">#REF!</definedName>
    <definedName name="_STD1" localSheetId="5">#REF!</definedName>
    <definedName name="_STD1" localSheetId="6">#REF!</definedName>
    <definedName name="_STD1">#REF!</definedName>
    <definedName name="_sub1" localSheetId="5">#REF!</definedName>
    <definedName name="_sub1" localSheetId="6">#REF!</definedName>
    <definedName name="_sub1">#REF!</definedName>
    <definedName name="_sub2" localSheetId="5">#REF!</definedName>
    <definedName name="_sub2" localSheetId="6">#REF!</definedName>
    <definedName name="_sub2">#REF!</definedName>
    <definedName name="_t1" localSheetId="5">#REF!</definedName>
    <definedName name="_t1" localSheetId="6">#REF!</definedName>
    <definedName name="_t1">#REF!</definedName>
    <definedName name="_t2" localSheetId="5">#REF!</definedName>
    <definedName name="_t2" localSheetId="6">#REF!</definedName>
    <definedName name="_t2">#REF!</definedName>
    <definedName name="_t3" localSheetId="5">#REF!</definedName>
    <definedName name="_t3" localSheetId="6">#REF!</definedName>
    <definedName name="_t3">#REF!</definedName>
    <definedName name="_t4" localSheetId="5">#REF!</definedName>
    <definedName name="_t4" localSheetId="6">#REF!</definedName>
    <definedName name="_t4">#REF!</definedName>
    <definedName name="_t5" localSheetId="5">#REF!</definedName>
    <definedName name="_t5" localSheetId="6">#REF!</definedName>
    <definedName name="_t5">#REF!</definedName>
    <definedName name="_t6" localSheetId="5">#REF!</definedName>
    <definedName name="_t6" localSheetId="6">#REF!</definedName>
    <definedName name="_t6">#REF!</definedName>
    <definedName name="_t7" localSheetId="5">#REF!</definedName>
    <definedName name="_t7" localSheetId="6">#REF!</definedName>
    <definedName name="_t7">#REF!</definedName>
    <definedName name="_t8" localSheetId="5">#REF!</definedName>
    <definedName name="_t8" localSheetId="6">#REF!</definedName>
    <definedName name="_t8">#REF!</definedName>
    <definedName name="_t9" localSheetId="5">#REF!</definedName>
    <definedName name="_t9" localSheetId="6">#REF!</definedName>
    <definedName name="_t9">#REF!</definedName>
    <definedName name="_tab1" localSheetId="5">#REF!</definedName>
    <definedName name="_tab1" localSheetId="6">#REF!</definedName>
    <definedName name="_tab1">#REF!</definedName>
    <definedName name="_tab2" localSheetId="5">#REF!</definedName>
    <definedName name="_tab2" localSheetId="6">#REF!</definedName>
    <definedName name="_tab2">#REF!</definedName>
    <definedName name="_tab3" localSheetId="5">#REF!</definedName>
    <definedName name="_tab3" localSheetId="6">#REF!</definedName>
    <definedName name="_tab3">#REF!</definedName>
    <definedName name="_tab4" localSheetId="5">#REF!</definedName>
    <definedName name="_tab4" localSheetId="6">#REF!</definedName>
    <definedName name="_tab4">#REF!</definedName>
    <definedName name="_tab5" localSheetId="5">#REF!</definedName>
    <definedName name="_tab5" localSheetId="6">#REF!</definedName>
    <definedName name="_tab5">#REF!</definedName>
    <definedName name="_tab6" localSheetId="5">#REF!</definedName>
    <definedName name="_tab6" localSheetId="6">#REF!</definedName>
    <definedName name="_tab6">#REF!</definedName>
    <definedName name="_TC1" localSheetId="5">#REF!</definedName>
    <definedName name="_TC1" localSheetId="6">#REF!</definedName>
    <definedName name="_TC1">#REF!</definedName>
    <definedName name="_TC2" localSheetId="5">#REF!</definedName>
    <definedName name="_TC2" localSheetId="6">#REF!</definedName>
    <definedName name="_TC2">#REF!</definedName>
    <definedName name="_TM44" localSheetId="5">#REF!</definedName>
    <definedName name="_TM44" localSheetId="6">#REF!</definedName>
    <definedName name="_TM44">#REF!</definedName>
    <definedName name="_USD01">#N/A</definedName>
    <definedName name="_USL1" localSheetId="5">#REF!</definedName>
    <definedName name="_USL1" localSheetId="6">#REF!</definedName>
    <definedName name="_USL1">#REF!</definedName>
    <definedName name="_USL2" localSheetId="5">#REF!</definedName>
    <definedName name="_USL2" localSheetId="6">#REF!</definedName>
    <definedName name="_USL2">#REF!</definedName>
    <definedName name="_USL3" localSheetId="5">#REF!</definedName>
    <definedName name="_USL3" localSheetId="6">#REF!</definedName>
    <definedName name="_USL3">#REF!</definedName>
    <definedName name="_vol4">[4]Project!$G$7</definedName>
    <definedName name="_W">#N/A</definedName>
    <definedName name="_w1" localSheetId="5">#REF!</definedName>
    <definedName name="_w1" localSheetId="6">#REF!</definedName>
    <definedName name="_w1">#REF!</definedName>
    <definedName name="_w2" localSheetId="5">#REF!</definedName>
    <definedName name="_w2" localSheetId="6">#REF!</definedName>
    <definedName name="_w2">#REF!</definedName>
    <definedName name="_w3" localSheetId="5">#REF!</definedName>
    <definedName name="_w3" localSheetId="6">#REF!</definedName>
    <definedName name="_w3">#REF!</definedName>
    <definedName name="_w4" localSheetId="5">#REF!</definedName>
    <definedName name="_w4" localSheetId="6">#REF!</definedName>
    <definedName name="_w4">#REF!</definedName>
    <definedName name="_w5" localSheetId="5">#REF!</definedName>
    <definedName name="_w5" localSheetId="6">#REF!</definedName>
    <definedName name="_w5">#REF!</definedName>
    <definedName name="_w6" localSheetId="5">#REF!</definedName>
    <definedName name="_w6" localSheetId="6">#REF!</definedName>
    <definedName name="_w6">#REF!</definedName>
    <definedName name="_w7" localSheetId="5">#REF!</definedName>
    <definedName name="_w7" localSheetId="6">#REF!</definedName>
    <definedName name="_w7">#REF!</definedName>
    <definedName name="_w8" localSheetId="5">#REF!</definedName>
    <definedName name="_w8" localSheetId="6">#REF!</definedName>
    <definedName name="_w8">#REF!</definedName>
    <definedName name="_w9" localSheetId="5">#REF!</definedName>
    <definedName name="_w9" localSheetId="6">#REF!</definedName>
    <definedName name="_w9">#REF!</definedName>
    <definedName name="_we3" localSheetId="5" hidden="1">{#N/A,#N/A,FALSE,"tax";#N/A,#N/A,FALSE,"Sheet2 (3)";#N/A,#N/A,FALSE,"wip";#N/A,#N/A,FALSE,"Sheet4"}</definedName>
    <definedName name="_we3" localSheetId="6" hidden="1">{#N/A,#N/A,FALSE,"tax";#N/A,#N/A,FALSE,"Sheet2 (3)";#N/A,#N/A,FALSE,"wip";#N/A,#N/A,FALSE,"Sheet4"}</definedName>
    <definedName name="_we3" hidden="1">{#N/A,#N/A,FALSE,"tax";#N/A,#N/A,FALSE,"Sheet2 (3)";#N/A,#N/A,FALSE,"wip";#N/A,#N/A,FALSE,"Sheet4"}</definedName>
    <definedName name="_WK1" localSheetId="5">#REF!</definedName>
    <definedName name="_WK1" localSheetId="6">#REF!</definedName>
    <definedName name="_WK1">#REF!</definedName>
    <definedName name="_WK10" localSheetId="5">#REF!</definedName>
    <definedName name="_WK10" localSheetId="6">#REF!</definedName>
    <definedName name="_WK10">#REF!</definedName>
    <definedName name="_WK11" localSheetId="5">#REF!</definedName>
    <definedName name="_WK11" localSheetId="6">#REF!</definedName>
    <definedName name="_WK11">#REF!</definedName>
    <definedName name="_WK12" localSheetId="5">#REF!</definedName>
    <definedName name="_WK12" localSheetId="6">#REF!</definedName>
    <definedName name="_WK12">#REF!</definedName>
    <definedName name="_WK14" localSheetId="5">#REF!</definedName>
    <definedName name="_WK14" localSheetId="6">#REF!</definedName>
    <definedName name="_WK14">#REF!</definedName>
    <definedName name="_WK15" localSheetId="5">#REF!</definedName>
    <definedName name="_WK15" localSheetId="6">#REF!</definedName>
    <definedName name="_WK15">#REF!</definedName>
    <definedName name="_WK16" localSheetId="5">#REF!</definedName>
    <definedName name="_WK16" localSheetId="6">#REF!</definedName>
    <definedName name="_WK16">#REF!</definedName>
    <definedName name="_WK17" localSheetId="5">#REF!</definedName>
    <definedName name="_WK17" localSheetId="6">#REF!</definedName>
    <definedName name="_WK17">#REF!</definedName>
    <definedName name="_WK19" localSheetId="5">#REF!</definedName>
    <definedName name="_WK19" localSheetId="6">#REF!</definedName>
    <definedName name="_WK19">#REF!</definedName>
    <definedName name="_WK2" localSheetId="5">#REF!</definedName>
    <definedName name="_WK2" localSheetId="6">#REF!</definedName>
    <definedName name="_WK2">#REF!</definedName>
    <definedName name="_WK20" localSheetId="5">#REF!</definedName>
    <definedName name="_WK20" localSheetId="6">#REF!</definedName>
    <definedName name="_WK20">#REF!</definedName>
    <definedName name="_WK21" localSheetId="5">#REF!</definedName>
    <definedName name="_WK21" localSheetId="6">#REF!</definedName>
    <definedName name="_WK21">#REF!</definedName>
    <definedName name="_WK23" localSheetId="5">#REF!</definedName>
    <definedName name="_WK23" localSheetId="6">#REF!</definedName>
    <definedName name="_WK23">#REF!</definedName>
    <definedName name="_WK24" localSheetId="5">#REF!</definedName>
    <definedName name="_WK24" localSheetId="6">#REF!</definedName>
    <definedName name="_WK24">#REF!</definedName>
    <definedName name="_WK25" localSheetId="5">#REF!</definedName>
    <definedName name="_WK25" localSheetId="6">#REF!</definedName>
    <definedName name="_WK25">#REF!</definedName>
    <definedName name="_WK27" localSheetId="5">#REF!</definedName>
    <definedName name="_WK27" localSheetId="6">#REF!</definedName>
    <definedName name="_WK27">#REF!</definedName>
    <definedName name="_WK28" localSheetId="5">#REF!</definedName>
    <definedName name="_WK28" localSheetId="6">#REF!</definedName>
    <definedName name="_WK28">#REF!</definedName>
    <definedName name="_WK29" localSheetId="5">#REF!</definedName>
    <definedName name="_WK29" localSheetId="6">#REF!</definedName>
    <definedName name="_WK29">#REF!</definedName>
    <definedName name="_WK3" localSheetId="5">#REF!</definedName>
    <definedName name="_WK3" localSheetId="6">#REF!</definedName>
    <definedName name="_WK3">#REF!</definedName>
    <definedName name="_WK30" localSheetId="5">#REF!</definedName>
    <definedName name="_WK30" localSheetId="6">#REF!</definedName>
    <definedName name="_WK30">#REF!</definedName>
    <definedName name="_WK32" localSheetId="5">#REF!</definedName>
    <definedName name="_WK32" localSheetId="6">#REF!</definedName>
    <definedName name="_WK32">#REF!</definedName>
    <definedName name="_WK33" localSheetId="5">#REF!</definedName>
    <definedName name="_WK33" localSheetId="6">#REF!</definedName>
    <definedName name="_WK33">#REF!</definedName>
    <definedName name="_WK34" localSheetId="5">#REF!</definedName>
    <definedName name="_WK34" localSheetId="6">#REF!</definedName>
    <definedName name="_WK34">#REF!</definedName>
    <definedName name="_WK36" localSheetId="5">#REF!</definedName>
    <definedName name="_WK36" localSheetId="6">#REF!</definedName>
    <definedName name="_WK36">#REF!</definedName>
    <definedName name="_WK37" localSheetId="5">#REF!</definedName>
    <definedName name="_WK37" localSheetId="6">#REF!</definedName>
    <definedName name="_WK37">#REF!</definedName>
    <definedName name="_WK38" localSheetId="5">#REF!</definedName>
    <definedName name="_WK38" localSheetId="6">#REF!</definedName>
    <definedName name="_WK38">#REF!</definedName>
    <definedName name="_WK39" localSheetId="5">#REF!</definedName>
    <definedName name="_WK39" localSheetId="6">#REF!</definedName>
    <definedName name="_WK39">#REF!</definedName>
    <definedName name="_WK4" localSheetId="5">#REF!</definedName>
    <definedName name="_WK4" localSheetId="6">#REF!</definedName>
    <definedName name="_WK4">#REF!</definedName>
    <definedName name="_WK40" localSheetId="5">#REF!</definedName>
    <definedName name="_WK40" localSheetId="6">#REF!</definedName>
    <definedName name="_WK40">#REF!</definedName>
    <definedName name="_WK41" localSheetId="5">#REF!</definedName>
    <definedName name="_WK41" localSheetId="6">#REF!</definedName>
    <definedName name="_WK41">#REF!</definedName>
    <definedName name="_WK42" localSheetId="5">#REF!</definedName>
    <definedName name="_WK42" localSheetId="6">#REF!</definedName>
    <definedName name="_WK42">#REF!</definedName>
    <definedName name="_WK43" localSheetId="5">#REF!</definedName>
    <definedName name="_WK43" localSheetId="6">#REF!</definedName>
    <definedName name="_WK43">#REF!</definedName>
    <definedName name="_WK45" localSheetId="5">#REF!</definedName>
    <definedName name="_WK45" localSheetId="6">#REF!</definedName>
    <definedName name="_WK45">#REF!</definedName>
    <definedName name="_WK46" localSheetId="5">#REF!</definedName>
    <definedName name="_WK46" localSheetId="6">#REF!</definedName>
    <definedName name="_WK46">#REF!</definedName>
    <definedName name="_WK47" localSheetId="5">#REF!</definedName>
    <definedName name="_WK47" localSheetId="6">#REF!</definedName>
    <definedName name="_WK47">#REF!</definedName>
    <definedName name="_WK482" localSheetId="5">#REF!</definedName>
    <definedName name="_WK482" localSheetId="6">#REF!</definedName>
    <definedName name="_WK482">#REF!</definedName>
    <definedName name="_WK49" localSheetId="5">#REF!</definedName>
    <definedName name="_WK49" localSheetId="6">#REF!</definedName>
    <definedName name="_WK49">#REF!</definedName>
    <definedName name="_WK492" localSheetId="5">#REF!</definedName>
    <definedName name="_WK492" localSheetId="6">#REF!</definedName>
    <definedName name="_WK492">#REF!</definedName>
    <definedName name="_WK5" localSheetId="5">#REF!</definedName>
    <definedName name="_WK5" localSheetId="6">#REF!</definedName>
    <definedName name="_WK5">#REF!</definedName>
    <definedName name="_WK50" localSheetId="5">#REF!</definedName>
    <definedName name="_WK50" localSheetId="6">#REF!</definedName>
    <definedName name="_WK50">#REF!</definedName>
    <definedName name="_WK502" localSheetId="5">#REF!</definedName>
    <definedName name="_WK502" localSheetId="6">#REF!</definedName>
    <definedName name="_WK502">#REF!</definedName>
    <definedName name="_WK51" localSheetId="5">#REF!</definedName>
    <definedName name="_WK51" localSheetId="6">#REF!</definedName>
    <definedName name="_WK51">#REF!</definedName>
    <definedName name="_WK512" localSheetId="5">#REF!</definedName>
    <definedName name="_WK512" localSheetId="6">#REF!</definedName>
    <definedName name="_WK512">#REF!</definedName>
    <definedName name="_WK52" localSheetId="5">#REF!</definedName>
    <definedName name="_WK52" localSheetId="6">#REF!</definedName>
    <definedName name="_WK52">#REF!</definedName>
    <definedName name="_WK522" localSheetId="5">#REF!</definedName>
    <definedName name="_WK522" localSheetId="6">#REF!</definedName>
    <definedName name="_WK522">#REF!</definedName>
    <definedName name="_wk55" localSheetId="5">#REF!</definedName>
    <definedName name="_wk55" localSheetId="6">#REF!</definedName>
    <definedName name="_wk55">#REF!</definedName>
    <definedName name="_WK6" localSheetId="5">#REF!</definedName>
    <definedName name="_WK6" localSheetId="6">#REF!</definedName>
    <definedName name="_WK6">#REF!</definedName>
    <definedName name="_WK7" localSheetId="5">#REF!</definedName>
    <definedName name="_WK7" localSheetId="6">#REF!</definedName>
    <definedName name="_WK7">#REF!</definedName>
    <definedName name="_WK8" localSheetId="5">#REF!</definedName>
    <definedName name="_WK8" localSheetId="6">#REF!</definedName>
    <definedName name="_WK8">#REF!</definedName>
    <definedName name="_WWQ2" localSheetId="5">#REF!</definedName>
    <definedName name="_WWQ2" localSheetId="6">#REF!</definedName>
    <definedName name="_WWQ2">#REF!</definedName>
    <definedName name="_WWQ3" localSheetId="5">#REF!</definedName>
    <definedName name="_WWQ3" localSheetId="6">#REF!</definedName>
    <definedName name="_WWQ3">#REF!</definedName>
    <definedName name="_WWQ4" localSheetId="5">#REF!</definedName>
    <definedName name="_WWQ4" localSheetId="6">#REF!</definedName>
    <definedName name="_WWQ4">#REF!</definedName>
    <definedName name="_y1" localSheetId="5">#REF!</definedName>
    <definedName name="_y1" localSheetId="6">#REF!</definedName>
    <definedName name="_y1">#REF!</definedName>
    <definedName name="_y2" localSheetId="5">#REF!</definedName>
    <definedName name="_y2" localSheetId="6">#REF!</definedName>
    <definedName name="_y2">#REF!</definedName>
    <definedName name="_y3" localSheetId="5">#REF!</definedName>
    <definedName name="_y3" localSheetId="6">#REF!</definedName>
    <definedName name="_y3">#REF!</definedName>
    <definedName name="_y4" localSheetId="5">#REF!</definedName>
    <definedName name="_y4" localSheetId="6">#REF!</definedName>
    <definedName name="_y4">#REF!</definedName>
    <definedName name="_y5" localSheetId="5">#REF!</definedName>
    <definedName name="_y5" localSheetId="6">#REF!</definedName>
    <definedName name="_y5">#REF!</definedName>
    <definedName name="_y6" localSheetId="5">#REF!</definedName>
    <definedName name="_y6" localSheetId="6">#REF!</definedName>
    <definedName name="_y6">#REF!</definedName>
    <definedName name="_yy7" localSheetId="5">#REF!</definedName>
    <definedName name="_yy7" localSheetId="6">#REF!</definedName>
    <definedName name="_yy7">#REF!</definedName>
    <definedName name="_zz1" localSheetId="5">#REF!</definedName>
    <definedName name="_zz1" localSheetId="6">#REF!</definedName>
    <definedName name="_zz1">#REF!</definedName>
    <definedName name="_zz20" localSheetId="5">#REF!</definedName>
    <definedName name="_zz20" localSheetId="6">#REF!</definedName>
    <definedName name="_zz20">#REF!</definedName>
    <definedName name="﹍﹍﹍年__度__工__作__目__標" localSheetId="5">#REF!</definedName>
    <definedName name="﹍﹍﹍年__度__工__作__目__標" localSheetId="6">#REF!</definedName>
    <definedName name="﹍﹍﹍年__度__工__作__目__標">#REF!</definedName>
    <definedName name="A" localSheetId="5">#REF!</definedName>
    <definedName name="A" localSheetId="6">#REF!</definedName>
    <definedName name="A">#REF!</definedName>
    <definedName name="a._Tiptop__NDPS_排程_asfi640_P____B.修改已排工單" localSheetId="5">#REF!</definedName>
    <definedName name="a._Tiptop__NDPS_排程_asfi640_P____B.修改已排工單" localSheetId="6">#REF!</definedName>
    <definedName name="a._Tiptop__NDPS_排程_asfi640_P____B.修改已排工單">#REF!</definedName>
    <definedName name="a._Tiptop__NDPS_排程_asfi640_P___O.未排工單列印" localSheetId="5">#REF!</definedName>
    <definedName name="a._Tiptop__NDPS_排程_asfi640_P___O.未排工單列印" localSheetId="6">#REF!</definedName>
    <definedName name="a._Tiptop__NDPS_排程_asfi640_P___O.未排工單列印">#REF!</definedName>
    <definedName name="a._Tiptop__工單維護作業_asfi301_P" localSheetId="5">#REF!</definedName>
    <definedName name="a._Tiptop__工單維護作業_asfi301_P" localSheetId="6">#REF!</definedName>
    <definedName name="a._Tiptop__工單維護作業_asfi301_P">#REF!</definedName>
    <definedName name="a._Tiptop__訂單出貨時間設定作業_pisi300_P" localSheetId="5">#REF!</definedName>
    <definedName name="a._Tiptop__訂單出貨時間設定作業_pisi300_P" localSheetId="6">#REF!</definedName>
    <definedName name="a._Tiptop__訂單出貨時間設定作業_pisi300_P">#REF!</definedName>
    <definedName name="a._停線預警通知" localSheetId="5">#REF!</definedName>
    <definedName name="a._停線預警通知" localSheetId="6">#REF!</definedName>
    <definedName name="a._停線預警通知">#REF!</definedName>
    <definedName name="a._工單取消聯絡單" localSheetId="5">#REF!</definedName>
    <definedName name="a._工單取消聯絡單" localSheetId="6">#REF!</definedName>
    <definedName name="a._工單取消聯絡單">#REF!</definedName>
    <definedName name="a._新產品導入排程" localSheetId="5">#REF!</definedName>
    <definedName name="a._新產品導入排程" localSheetId="6">#REF!</definedName>
    <definedName name="a._新產品導入排程">#REF!</definedName>
    <definedName name="a._每日庫存數量" localSheetId="5">#REF!</definedName>
    <definedName name="a._每日庫存數量" localSheetId="6">#REF!</definedName>
    <definedName name="a._每日庫存數量">#REF!</definedName>
    <definedName name="a._量試單" localSheetId="5">#REF!</definedName>
    <definedName name="a._量試單" localSheetId="6">#REF!</definedName>
    <definedName name="a._量試單">#REF!</definedName>
    <definedName name="a.Tiptop__FIVE_STAR工單備料通知作業_csfi404_P" localSheetId="5">#REF!</definedName>
    <definedName name="a.Tiptop__FIVE_STAR工單備料通知作業_csfi404_P" localSheetId="6">#REF!</definedName>
    <definedName name="a.Tiptop__FIVE_STAR工單備料通知作業_csfi404_P">#REF!</definedName>
    <definedName name="a.Tiptop__N_B_80排程工單欠料明細表_112__dpsr205_P" localSheetId="5">#REF!</definedName>
    <definedName name="a.Tiptop__N_B_80排程工單欠料明細表_112__dpsr205_P" localSheetId="6">#REF!</definedName>
    <definedName name="a.Tiptop__N_B_80排程工單欠料明細表_112__dpsr205_P">#REF!</definedName>
    <definedName name="a.Tiptop__一般訂單維護作業_axmt410_P" localSheetId="5">#REF!</definedName>
    <definedName name="a.Tiptop__一般訂單維護作業_axmt410_P" localSheetId="6">#REF!</definedName>
    <definedName name="a.Tiptop__一般訂單維護作業_axmt410_P">#REF!</definedName>
    <definedName name="a.Tiptop__成品庫存數量表_By客戶__120__pisr251_P" localSheetId="5">#REF!</definedName>
    <definedName name="a.Tiptop__成品庫存數量表_By客戶__120__pisr251_P" localSheetId="6">#REF!</definedName>
    <definedName name="a.Tiptop__成品庫存數量表_By客戶__120__pisr251_P">#REF!</definedName>
    <definedName name="a.Tiptop__海關合同維護_abwt100_P" localSheetId="5">#REF!</definedName>
    <definedName name="a.Tiptop__海關合同維護_abwt100_P" localSheetId="6">#REF!</definedName>
    <definedName name="a.Tiptop__海關合同維護_abwt100_P">#REF!</definedName>
    <definedName name="a_" localSheetId="5">#REF!</definedName>
    <definedName name="a_" localSheetId="6">#REF!</definedName>
    <definedName name="a_">#REF!</definedName>
    <definedName name="A___54">#N/A</definedName>
    <definedName name="a_12buiotin_a" localSheetId="5">#REF!</definedName>
    <definedName name="a_12buiotin_a" localSheetId="6">#REF!</definedName>
    <definedName name="a_12buiotin_a">#REF!</definedName>
    <definedName name="a1." localSheetId="5">#REF!</definedName>
    <definedName name="a1." localSheetId="6">#REF!</definedName>
    <definedName name="a1.">#REF!</definedName>
    <definedName name="A1050000" localSheetId="5">#REF!</definedName>
    <definedName name="A1050000" localSheetId="6">#REF!</definedName>
    <definedName name="A1050000">#REF!</definedName>
    <definedName name="A10n15" localSheetId="5">#REF!</definedName>
    <definedName name="A10n15" localSheetId="6">#REF!</definedName>
    <definedName name="A10n15">#REF!</definedName>
    <definedName name="A10n15___0">"$"</definedName>
    <definedName name="A10n15___1">"$"</definedName>
    <definedName name="A10n15___10">"$"</definedName>
    <definedName name="A10n15___12">"$"</definedName>
    <definedName name="A10n15___14">"$"</definedName>
    <definedName name="A10n15___15">"$"</definedName>
    <definedName name="A10n15___16">"$"</definedName>
    <definedName name="A10n15___4" localSheetId="5">#REF!</definedName>
    <definedName name="A10n15___4" localSheetId="6">#REF!</definedName>
    <definedName name="A10n15___4">#REF!</definedName>
    <definedName name="A10n15___5">"$"</definedName>
    <definedName name="A10n15___6">"$"</definedName>
    <definedName name="A10n15___7">"$"</definedName>
    <definedName name="A1100000" localSheetId="5">#REF!</definedName>
    <definedName name="A1100000" localSheetId="6">#REF!</definedName>
    <definedName name="A1100000">#REF!</definedName>
    <definedName name="A1500000" localSheetId="5">#REF!</definedName>
    <definedName name="A1500000" localSheetId="6">#REF!</definedName>
    <definedName name="A1500000">#REF!</definedName>
    <definedName name="A19.">#N/A</definedName>
    <definedName name="A2000000" localSheetId="5">#REF!</definedName>
    <definedName name="A2000000" localSheetId="6">#REF!</definedName>
    <definedName name="A2000000">#REF!</definedName>
    <definedName name="AA" localSheetId="5">#REF!</definedName>
    <definedName name="AA" localSheetId="6">#REF!</definedName>
    <definedName name="AA">#REF!</definedName>
    <definedName name="aa12aa" localSheetId="5">#REF!</definedName>
    <definedName name="aa12aa" localSheetId="6">#REF!</definedName>
    <definedName name="aa12aa">#REF!</definedName>
    <definedName name="AAA" localSheetId="5" hidden="1">{"'Sheet1'!$A$1:$Z$85","'Sheet1'!$AB$3"}</definedName>
    <definedName name="AAA" localSheetId="6" hidden="1">{"'Sheet1'!$A$1:$Z$85","'Sheet1'!$AB$3"}</definedName>
    <definedName name="AAA" hidden="1">{"'Sheet1'!$A$1:$Z$85","'Sheet1'!$AB$3"}</definedName>
    <definedName name="aaaaaa">#N/A</definedName>
    <definedName name="aaaaaaaaaaaa" localSheetId="5">{"傳各位表單.xls","Sheet1"}</definedName>
    <definedName name="aaaaaaaaaaaa" localSheetId="6">{"傳各位表單.xls","Sheet1"}</definedName>
    <definedName name="aaaaaaaaaaaa">{"傳各位表單.xls","Sheet1"}</definedName>
    <definedName name="aaaaaaaaaaaaaaaaaaa">#N/A</definedName>
    <definedName name="ab" localSheetId="5">#REF!</definedName>
    <definedName name="ab" localSheetId="6">#REF!</definedName>
    <definedName name="ab">#REF!</definedName>
    <definedName name="abc" localSheetId="5">#REF!</definedName>
    <definedName name="abc" localSheetId="6">#REF!</definedName>
    <definedName name="abc">#REF!</definedName>
    <definedName name="ABCD">#N/A</definedName>
    <definedName name="abcde">#N/A</definedName>
    <definedName name="ABF">#N/A</definedName>
    <definedName name="abs" localSheetId="5">{"傳各位表單.xls","Sheet1"}</definedName>
    <definedName name="abs" localSheetId="6">{"傳各位表單.xls","Sheet1"}</definedName>
    <definedName name="abs">{"傳各位表單.xls","Sheet1"}</definedName>
    <definedName name="ac1.1" localSheetId="5">#REF!</definedName>
    <definedName name="ac1.1" localSheetId="6">#REF!</definedName>
    <definedName name="ac1.1">#REF!</definedName>
    <definedName name="ac2.1" localSheetId="5">#REF!</definedName>
    <definedName name="ac2.1" localSheetId="6">#REF!</definedName>
    <definedName name="ac2.1">#REF!</definedName>
    <definedName name="ac3.1" localSheetId="5">#REF!</definedName>
    <definedName name="ac3.1" localSheetId="6">#REF!</definedName>
    <definedName name="ac3.1">#REF!</definedName>
    <definedName name="ac4.1" localSheetId="5">#REF!</definedName>
    <definedName name="ac4.1" localSheetId="6">#REF!</definedName>
    <definedName name="ac4.1">#REF!</definedName>
    <definedName name="ac5.1" localSheetId="5">#REF!</definedName>
    <definedName name="ac5.1" localSheetId="6">#REF!</definedName>
    <definedName name="ac5.1">#REF!</definedName>
    <definedName name="ac6.1" localSheetId="5">#REF!</definedName>
    <definedName name="ac6.1" localSheetId="6">#REF!</definedName>
    <definedName name="ac6.1">#REF!</definedName>
    <definedName name="aca.1" localSheetId="5">#REF!</definedName>
    <definedName name="aca.1" localSheetId="6">#REF!</definedName>
    <definedName name="aca.1">#REF!</definedName>
    <definedName name="acb.1" localSheetId="5">#REF!</definedName>
    <definedName name="acb.1" localSheetId="6">#REF!</definedName>
    <definedName name="acb.1">#REF!</definedName>
    <definedName name="acc" localSheetId="5">#REF!</definedName>
    <definedName name="acc" localSheetId="6">#REF!</definedName>
    <definedName name="acc">#REF!</definedName>
    <definedName name="acc.1" localSheetId="5">#REF!</definedName>
    <definedName name="acc.1" localSheetId="6">#REF!</definedName>
    <definedName name="acc.1">#REF!</definedName>
    <definedName name="accc" localSheetId="5">#REF!</definedName>
    <definedName name="accc" localSheetId="6">#REF!</definedName>
    <definedName name="accc">#REF!</definedName>
    <definedName name="accc370" localSheetId="5">#REF!</definedName>
    <definedName name="accc370" localSheetId="6">#REF!</definedName>
    <definedName name="accc370">#REF!</definedName>
    <definedName name="AccessDatabase" hidden="1">"C:\My Documents\个人收支管理1.mdb"</definedName>
    <definedName name="accno" localSheetId="5">#REF!</definedName>
    <definedName name="accno" localSheetId="6">#REF!</definedName>
    <definedName name="accno">#REF!</definedName>
    <definedName name="acd.1" localSheetId="5">#REF!</definedName>
    <definedName name="acd.1" localSheetId="6">#REF!</definedName>
    <definedName name="acd.1">#REF!</definedName>
    <definedName name="ace.1" localSheetId="5">#REF!</definedName>
    <definedName name="ace.1" localSheetId="6">#REF!</definedName>
    <definedName name="ace.1">#REF!</definedName>
    <definedName name="ACI" localSheetId="5">#REF!</definedName>
    <definedName name="ACI" localSheetId="6">#REF!</definedName>
    <definedName name="ACI">#REF!</definedName>
    <definedName name="ACNO" localSheetId="5">#REF!</definedName>
    <definedName name="ACNO" localSheetId="6">#REF!</definedName>
    <definedName name="ACNO">#REF!</definedName>
    <definedName name="actCap" localSheetId="5">#REF!</definedName>
    <definedName name="actCap" localSheetId="6">#REF!</definedName>
    <definedName name="actCap">#REF!</definedName>
    <definedName name="actEVA" localSheetId="5">#REF!</definedName>
    <definedName name="actEVA" localSheetId="6">#REF!</definedName>
    <definedName name="actEVA">#REF!</definedName>
    <definedName name="actOP" localSheetId="5">#REF!</definedName>
    <definedName name="actOP" localSheetId="6">#REF!</definedName>
    <definedName name="actOP">#REF!</definedName>
    <definedName name="actOth" localSheetId="5">#REF!</definedName>
    <definedName name="actOth" localSheetId="6">#REF!</definedName>
    <definedName name="actOth">#REF!</definedName>
    <definedName name="actRev" localSheetId="5">#REF!</definedName>
    <definedName name="actRev" localSheetId="6">#REF!</definedName>
    <definedName name="actRev">#REF!</definedName>
    <definedName name="ACTUAL" localSheetId="5">#REF!</definedName>
    <definedName name="ACTUAL" localSheetId="6">#REF!</definedName>
    <definedName name="ACTUAL">#REF!</definedName>
    <definedName name="ad1.1" localSheetId="5">#REF!</definedName>
    <definedName name="ad1.1" localSheetId="6">#REF!</definedName>
    <definedName name="ad1.1">#REF!</definedName>
    <definedName name="ad2.1" localSheetId="5">#REF!</definedName>
    <definedName name="ad2.1" localSheetId="6">#REF!</definedName>
    <definedName name="ad2.1">#REF!</definedName>
    <definedName name="ad3.1" localSheetId="5">#REF!</definedName>
    <definedName name="ad3.1" localSheetId="6">#REF!</definedName>
    <definedName name="ad3.1">#REF!</definedName>
    <definedName name="ad4.1" localSheetId="5">#REF!</definedName>
    <definedName name="ad4.1" localSheetId="6">#REF!</definedName>
    <definedName name="ad4.1">#REF!</definedName>
    <definedName name="ad5.1" localSheetId="5">#REF!</definedName>
    <definedName name="ad5.1" localSheetId="6">#REF!</definedName>
    <definedName name="ad5.1">#REF!</definedName>
    <definedName name="ad6.1" localSheetId="5">#REF!</definedName>
    <definedName name="ad6.1" localSheetId="6">#REF!</definedName>
    <definedName name="ad6.1">#REF!</definedName>
    <definedName name="ada.1" localSheetId="5">#REF!</definedName>
    <definedName name="ada.1" localSheetId="6">#REF!</definedName>
    <definedName name="ada.1">#REF!</definedName>
    <definedName name="adb.1" localSheetId="5">#REF!</definedName>
    <definedName name="adb.1" localSheetId="6">#REF!</definedName>
    <definedName name="adb.1">#REF!</definedName>
    <definedName name="adc.1" localSheetId="5">#REF!</definedName>
    <definedName name="adc.1" localSheetId="6">#REF!</definedName>
    <definedName name="adc.1">#REF!</definedName>
    <definedName name="add.1" localSheetId="5">#REF!</definedName>
    <definedName name="add.1" localSheetId="6">#REF!</definedName>
    <definedName name="add.1">#REF!</definedName>
    <definedName name="Address" localSheetId="5">#REF!</definedName>
    <definedName name="Address" localSheetId="6">#REF!</definedName>
    <definedName name="Address">#REF!</definedName>
    <definedName name="ade.1" localSheetId="5">#REF!</definedName>
    <definedName name="ade.1" localSheetId="6">#REF!</definedName>
    <definedName name="ade.1">#REF!</definedName>
    <definedName name="adf" localSheetId="5" hidden="1">#REF!</definedName>
    <definedName name="adf" localSheetId="6" hidden="1">#REF!</definedName>
    <definedName name="adf" hidden="1">#REF!</definedName>
    <definedName name="adgiagfdyueiu" localSheetId="5">#REF!</definedName>
    <definedName name="adgiagfdyueiu" localSheetId="6">#REF!</definedName>
    <definedName name="adgiagfdyueiu">#REF!</definedName>
    <definedName name="Admin_rate" localSheetId="5">#REF!</definedName>
    <definedName name="Admin_rate" localSheetId="6">#REF!</definedName>
    <definedName name="Admin_rate">#REF!</definedName>
    <definedName name="AFDRUKBEREIK_MI" localSheetId="5">#REF!</definedName>
    <definedName name="AFDRUKBEREIK_MI" localSheetId="6">#REF!</definedName>
    <definedName name="AFDRUKBEREIK_MI">#REF!</definedName>
    <definedName name="agedreceivables" localSheetId="5">#REF!</definedName>
    <definedName name="agedreceivables" localSheetId="6">#REF!</definedName>
    <definedName name="agedreceivables">#REF!</definedName>
    <definedName name="AJQ4AAT" localSheetId="5">#REF!</definedName>
    <definedName name="AJQ4AAT" localSheetId="6">#REF!</definedName>
    <definedName name="AJQ4AAT">#REF!</definedName>
    <definedName name="AJQ4MTC" localSheetId="5">#REF!</definedName>
    <definedName name="AJQ4MTC" localSheetId="6">#REF!</definedName>
    <definedName name="AJQ4MTC">#REF!</definedName>
    <definedName name="aKDkhaqeh" localSheetId="5">#REF!</definedName>
    <definedName name="aKDkhaqeh" localSheetId="6">#REF!</definedName>
    <definedName name="aKDkhaqeh">#REF!</definedName>
    <definedName name="algj">NA()</definedName>
    <definedName name="ALICE" localSheetId="5">#REF!</definedName>
    <definedName name="ALICE" localSheetId="6">#REF!</definedName>
    <definedName name="ALICE">#REF!</definedName>
    <definedName name="all" localSheetId="5">#REF!</definedName>
    <definedName name="all" localSheetId="6">#REF!</definedName>
    <definedName name="all">#REF!</definedName>
    <definedName name="All_Items" localSheetId="5">#REF!</definedName>
    <definedName name="All_Items" localSheetId="6">#REF!</definedName>
    <definedName name="All_Items">#REF!</definedName>
    <definedName name="All_Items_10" localSheetId="5">#REF!</definedName>
    <definedName name="All_Items_10" localSheetId="6">#REF!</definedName>
    <definedName name="All_Items_10">#REF!</definedName>
    <definedName name="All_Items_11" localSheetId="5">#REF!</definedName>
    <definedName name="All_Items_11" localSheetId="6">#REF!</definedName>
    <definedName name="All_Items_11">#REF!</definedName>
    <definedName name="All_Items_12" localSheetId="5">#REF!</definedName>
    <definedName name="All_Items_12" localSheetId="6">#REF!</definedName>
    <definedName name="All_Items_12">#REF!</definedName>
    <definedName name="All_Items_2" localSheetId="5">#REF!</definedName>
    <definedName name="All_Items_2" localSheetId="6">#REF!</definedName>
    <definedName name="All_Items_2">#REF!</definedName>
    <definedName name="All_Items_3" localSheetId="5">#REF!</definedName>
    <definedName name="All_Items_3" localSheetId="6">#REF!</definedName>
    <definedName name="All_Items_3">#REF!</definedName>
    <definedName name="All_Items_8" localSheetId="5">#REF!</definedName>
    <definedName name="All_Items_8" localSheetId="6">#REF!</definedName>
    <definedName name="All_Items_8">#REF!</definedName>
    <definedName name="All_Items_9" localSheetId="5">#REF!</definedName>
    <definedName name="All_Items_9" localSheetId="6">#REF!</definedName>
    <definedName name="All_Items_9">#REF!</definedName>
    <definedName name="All_Options" localSheetId="5">#REF!</definedName>
    <definedName name="All_Options" localSheetId="6">#REF!</definedName>
    <definedName name="All_Options">#REF!</definedName>
    <definedName name="All_Options_10" localSheetId="5">#REF!</definedName>
    <definedName name="All_Options_10" localSheetId="6">#REF!</definedName>
    <definedName name="All_Options_10">#REF!</definedName>
    <definedName name="All_Options_11" localSheetId="5">#REF!</definedName>
    <definedName name="All_Options_11" localSheetId="6">#REF!</definedName>
    <definedName name="All_Options_11">#REF!</definedName>
    <definedName name="All_Options_12" localSheetId="5">#REF!</definedName>
    <definedName name="All_Options_12" localSheetId="6">#REF!</definedName>
    <definedName name="All_Options_12">#REF!</definedName>
    <definedName name="All_Options_2" localSheetId="5">#REF!</definedName>
    <definedName name="All_Options_2" localSheetId="6">#REF!</definedName>
    <definedName name="All_Options_2">#REF!</definedName>
    <definedName name="All_Options_3" localSheetId="5">#REF!</definedName>
    <definedName name="All_Options_3" localSheetId="6">#REF!</definedName>
    <definedName name="All_Options_3">#REF!</definedName>
    <definedName name="All_Options_8" localSheetId="5">#REF!</definedName>
    <definedName name="All_Options_8" localSheetId="6">#REF!</definedName>
    <definedName name="All_Options_8">#REF!</definedName>
    <definedName name="All_Options_9" localSheetId="5">#REF!</definedName>
    <definedName name="All_Options_9" localSheetId="6">#REF!</definedName>
    <definedName name="All_Options_9">#REF!</definedName>
    <definedName name="All_Tasks" localSheetId="5">#REF!</definedName>
    <definedName name="All_Tasks" localSheetId="6">#REF!</definedName>
    <definedName name="All_Tasks">#REF!</definedName>
    <definedName name="All_Tasks_10" localSheetId="5">#REF!</definedName>
    <definedName name="All_Tasks_10" localSheetId="6">#REF!</definedName>
    <definedName name="All_Tasks_10">#REF!</definedName>
    <definedName name="All_Tasks_11" localSheetId="5">#REF!</definedName>
    <definedName name="All_Tasks_11" localSheetId="6">#REF!</definedName>
    <definedName name="All_Tasks_11">#REF!</definedName>
    <definedName name="All_Tasks_12" localSheetId="5">#REF!</definedName>
    <definedName name="All_Tasks_12" localSheetId="6">#REF!</definedName>
    <definedName name="All_Tasks_12">#REF!</definedName>
    <definedName name="All_Tasks_2" localSheetId="5">#REF!</definedName>
    <definedName name="All_Tasks_2" localSheetId="6">#REF!</definedName>
    <definedName name="All_Tasks_2">#REF!</definedName>
    <definedName name="All_Tasks_3" localSheetId="5">#REF!</definedName>
    <definedName name="All_Tasks_3" localSheetId="6">#REF!</definedName>
    <definedName name="All_Tasks_3">#REF!</definedName>
    <definedName name="All_Tasks_8" localSheetId="5">#REF!</definedName>
    <definedName name="All_Tasks_8" localSheetId="6">#REF!</definedName>
    <definedName name="All_Tasks_8">#REF!</definedName>
    <definedName name="All_Tasks_9" localSheetId="5">#REF!</definedName>
    <definedName name="All_Tasks_9" localSheetId="6">#REF!</definedName>
    <definedName name="All_Tasks_9">#REF!</definedName>
    <definedName name="ALTPRICE" localSheetId="5">#REF!</definedName>
    <definedName name="ALTPRICE" localSheetId="6">#REF!</definedName>
    <definedName name="ALTPRICE">#REF!</definedName>
    <definedName name="AMLPRICE" localSheetId="5">#REF!</definedName>
    <definedName name="AMLPRICE" localSheetId="6">#REF!</definedName>
    <definedName name="AMLPRICE">#REF!</definedName>
    <definedName name="AMRQ3" localSheetId="5">#REF!</definedName>
    <definedName name="AMRQ3" localSheetId="6">#REF!</definedName>
    <definedName name="AMRQ3">#REF!</definedName>
    <definedName name="AMRQ4" localSheetId="5">#REF!</definedName>
    <definedName name="AMRQ4" localSheetId="6">#REF!</definedName>
    <definedName name="AMRQ4">#REF!</definedName>
    <definedName name="AMRQ4AAT" localSheetId="5">#REF!</definedName>
    <definedName name="AMRQ4AAT" localSheetId="6">#REF!</definedName>
    <definedName name="AMRQ4AAT">#REF!</definedName>
    <definedName name="AMRQ4MTC" localSheetId="5">#REF!</definedName>
    <definedName name="AMRQ4MTC" localSheetId="6">#REF!</definedName>
    <definedName name="AMRQ4MTC">#REF!</definedName>
    <definedName name="Anah2" localSheetId="5">#REF!</definedName>
    <definedName name="Anah2" localSheetId="6">#REF!</definedName>
    <definedName name="Anah2">#REF!</definedName>
    <definedName name="Anah3" localSheetId="5">#REF!</definedName>
    <definedName name="Anah3" localSheetId="6">#REF!</definedName>
    <definedName name="Anah3">#REF!</definedName>
    <definedName name="Anah4" localSheetId="5">#REF!</definedName>
    <definedName name="Anah4" localSheetId="6">#REF!</definedName>
    <definedName name="Anah4">#REF!</definedName>
    <definedName name="Anah5" localSheetId="5">#REF!</definedName>
    <definedName name="Anah5" localSheetId="6">#REF!</definedName>
    <definedName name="Anah5">#REF!</definedName>
    <definedName name="Anah6" localSheetId="5">#REF!</definedName>
    <definedName name="Anah6" localSheetId="6">#REF!</definedName>
    <definedName name="Anah6">#REF!</definedName>
    <definedName name="Anah7" localSheetId="5">#REF!</definedName>
    <definedName name="Anah7" localSheetId="6">#REF!</definedName>
    <definedName name="Anah7">#REF!</definedName>
    <definedName name="Anah8" localSheetId="5">#REF!</definedName>
    <definedName name="Anah8" localSheetId="6">#REF!</definedName>
    <definedName name="Anah8">#REF!</definedName>
    <definedName name="Anah9" localSheetId="5">#REF!</definedName>
    <definedName name="Anah9" localSheetId="6">#REF!</definedName>
    <definedName name="Anah9">#REF!</definedName>
    <definedName name="Annualdays" localSheetId="5">#REF!</definedName>
    <definedName name="Annualdays" localSheetId="6">#REF!</definedName>
    <definedName name="Annualdays">#REF!</definedName>
    <definedName name="antia" localSheetId="5">#REF!</definedName>
    <definedName name="antia" localSheetId="6">#REF!</definedName>
    <definedName name="antia">#REF!</definedName>
    <definedName name="ap" localSheetId="5">#REF!</definedName>
    <definedName name="ap" localSheetId="6">#REF!</definedName>
    <definedName name="ap">#REF!</definedName>
    <definedName name="ap1.1" localSheetId="5">#REF!</definedName>
    <definedName name="ap1.1" localSheetId="6">#REF!</definedName>
    <definedName name="ap1.1">#REF!</definedName>
    <definedName name="ap2.1" localSheetId="5">#REF!</definedName>
    <definedName name="ap2.1" localSheetId="6">#REF!</definedName>
    <definedName name="ap2.1">#REF!</definedName>
    <definedName name="ap3.1" localSheetId="5">#REF!</definedName>
    <definedName name="ap3.1" localSheetId="6">#REF!</definedName>
    <definedName name="ap3.1">#REF!</definedName>
    <definedName name="ap4.1" localSheetId="5">#REF!</definedName>
    <definedName name="ap4.1" localSheetId="6">#REF!</definedName>
    <definedName name="ap4.1">#REF!</definedName>
    <definedName name="ap5.1" localSheetId="5">#REF!</definedName>
    <definedName name="ap5.1" localSheetId="6">#REF!</definedName>
    <definedName name="ap5.1">#REF!</definedName>
    <definedName name="ap6.1" localSheetId="5">#REF!</definedName>
    <definedName name="ap6.1" localSheetId="6">#REF!</definedName>
    <definedName name="ap6.1">#REF!</definedName>
    <definedName name="apa.1" localSheetId="5">#REF!</definedName>
    <definedName name="apa.1" localSheetId="6">#REF!</definedName>
    <definedName name="apa.1">#REF!</definedName>
    <definedName name="apb.1" localSheetId="5">#REF!</definedName>
    <definedName name="apb.1" localSheetId="6">#REF!</definedName>
    <definedName name="apb.1">#REF!</definedName>
    <definedName name="apc.1" localSheetId="5">#REF!</definedName>
    <definedName name="apc.1" localSheetId="6">#REF!</definedName>
    <definedName name="apc.1">#REF!</definedName>
    <definedName name="apd.1" localSheetId="5">#REF!</definedName>
    <definedName name="apd.1" localSheetId="6">#REF!</definedName>
    <definedName name="apd.1">#REF!</definedName>
    <definedName name="ape.1" localSheetId="5">#REF!</definedName>
    <definedName name="ape.1" localSheetId="6">#REF!</definedName>
    <definedName name="ape.1">#REF!</definedName>
    <definedName name="apn.5.1" localSheetId="5">#REF!</definedName>
    <definedName name="apn.5.1" localSheetId="6">#REF!</definedName>
    <definedName name="apn.5.1">#REF!</definedName>
    <definedName name="apn1.1" localSheetId="5">#REF!</definedName>
    <definedName name="apn1.1" localSheetId="6">#REF!</definedName>
    <definedName name="apn1.1">#REF!</definedName>
    <definedName name="apn2.1" localSheetId="5">#REF!</definedName>
    <definedName name="apn2.1" localSheetId="6">#REF!</definedName>
    <definedName name="apn2.1">#REF!</definedName>
    <definedName name="apn3.1" localSheetId="5">#REF!</definedName>
    <definedName name="apn3.1" localSheetId="6">#REF!</definedName>
    <definedName name="apn3.1">#REF!</definedName>
    <definedName name="apn4.1" localSheetId="5">#REF!</definedName>
    <definedName name="apn4.1" localSheetId="6">#REF!</definedName>
    <definedName name="apn4.1">#REF!</definedName>
    <definedName name="apn6.1" localSheetId="5">#REF!</definedName>
    <definedName name="apn6.1" localSheetId="6">#REF!</definedName>
    <definedName name="apn6.1">#REF!</definedName>
    <definedName name="apna.1" localSheetId="5">#REF!</definedName>
    <definedName name="apna.1" localSheetId="6">#REF!</definedName>
    <definedName name="apna.1">#REF!</definedName>
    <definedName name="apnb.1" localSheetId="5">#REF!</definedName>
    <definedName name="apnb.1" localSheetId="6">#REF!</definedName>
    <definedName name="apnb.1">#REF!</definedName>
    <definedName name="apnc.1" localSheetId="5">#REF!</definedName>
    <definedName name="apnc.1" localSheetId="6">#REF!</definedName>
    <definedName name="apnc.1">#REF!</definedName>
    <definedName name="apnd.1" localSheetId="5">#REF!</definedName>
    <definedName name="apnd.1" localSheetId="6">#REF!</definedName>
    <definedName name="apnd.1">#REF!</definedName>
    <definedName name="apne.1" localSheetId="5">#REF!</definedName>
    <definedName name="apne.1" localSheetId="6">#REF!</definedName>
    <definedName name="apne.1">#REF!</definedName>
    <definedName name="apple" localSheetId="5">#REF!</definedName>
    <definedName name="apple" localSheetId="6">#REF!</definedName>
    <definedName name="apple">#REF!</definedName>
    <definedName name="APQ4AAT" localSheetId="5">#REF!</definedName>
    <definedName name="APQ4AAT" localSheetId="6">#REF!</definedName>
    <definedName name="APQ4AAT">#REF!</definedName>
    <definedName name="APQ4MTC" localSheetId="5">#REF!</definedName>
    <definedName name="APQ4MTC" localSheetId="6">#REF!</definedName>
    <definedName name="APQ4MTC">#REF!</definedName>
    <definedName name="APR" localSheetId="5">#REF!</definedName>
    <definedName name="APR" localSheetId="6">#REF!</definedName>
    <definedName name="APR">#REF!</definedName>
    <definedName name="Apri05_Actl" localSheetId="5">#REF!</definedName>
    <definedName name="Apri05_Actl" localSheetId="6">#REF!</definedName>
    <definedName name="Apri05_Actl">#REF!</definedName>
    <definedName name="Aprpcs" localSheetId="5">#REF!</definedName>
    <definedName name="Aprpcs" localSheetId="6">#REF!</definedName>
    <definedName name="Aprpcs">#REF!</definedName>
    <definedName name="aprup" localSheetId="5">#REF!</definedName>
    <definedName name="aprup" localSheetId="6">#REF!</definedName>
    <definedName name="aprup">#REF!</definedName>
    <definedName name="aq1.1" localSheetId="5">#REF!</definedName>
    <definedName name="aq1.1" localSheetId="6">#REF!</definedName>
    <definedName name="aq1.1">#REF!</definedName>
    <definedName name="aq2.1" localSheetId="5">#REF!</definedName>
    <definedName name="aq2.1" localSheetId="6">#REF!</definedName>
    <definedName name="aq2.1">#REF!</definedName>
    <definedName name="aq3.1" localSheetId="5">#REF!</definedName>
    <definedName name="aq3.1" localSheetId="6">#REF!</definedName>
    <definedName name="aq3.1">#REF!</definedName>
    <definedName name="aq4.1" localSheetId="5">#REF!</definedName>
    <definedName name="aq4.1" localSheetId="6">#REF!</definedName>
    <definedName name="aq4.1">#REF!</definedName>
    <definedName name="aq5.1" localSheetId="5">#REF!</definedName>
    <definedName name="aq5.1" localSheetId="6">#REF!</definedName>
    <definedName name="aq5.1">#REF!</definedName>
    <definedName name="aq6.1" localSheetId="5">#REF!</definedName>
    <definedName name="aq6.1" localSheetId="6">#REF!</definedName>
    <definedName name="aq6.1">#REF!</definedName>
    <definedName name="aqa.1" localSheetId="5">#REF!</definedName>
    <definedName name="aqa.1" localSheetId="6">#REF!</definedName>
    <definedName name="aqa.1">#REF!</definedName>
    <definedName name="aqb.1." localSheetId="5">#REF!</definedName>
    <definedName name="aqb.1." localSheetId="6">#REF!</definedName>
    <definedName name="aqb.1.">#REF!</definedName>
    <definedName name="aqc.1" localSheetId="5">#REF!</definedName>
    <definedName name="aqc.1" localSheetId="6">#REF!</definedName>
    <definedName name="aqc.1">#REF!</definedName>
    <definedName name="aqd.1" localSheetId="5">#REF!</definedName>
    <definedName name="aqd.1" localSheetId="6">#REF!</definedName>
    <definedName name="aqd.1">#REF!</definedName>
    <definedName name="aqe.1" localSheetId="5">#REF!</definedName>
    <definedName name="aqe.1" localSheetId="6">#REF!</definedName>
    <definedName name="aqe.1">#REF!</definedName>
    <definedName name="Ardbeg_Info" localSheetId="5">#REF!</definedName>
    <definedName name="Ardbeg_Info" localSheetId="6">#REF!</definedName>
    <definedName name="Ardbeg_Info">#REF!</definedName>
    <definedName name="ArDIpPricingTBAds810Paymt1" localSheetId="5">#REF!</definedName>
    <definedName name="ArDIpPricingTBAds810Paymt1" localSheetId="6">#REF!</definedName>
    <definedName name="ArDIpPricingTBAds810Paymt1">#REF!</definedName>
    <definedName name="area" localSheetId="5">#REF!</definedName>
    <definedName name="area" localSheetId="6">#REF!</definedName>
    <definedName name="area">#REF!</definedName>
    <definedName name="arial" localSheetId="5">#REF!</definedName>
    <definedName name="arial" localSheetId="6">#REF!</definedName>
    <definedName name="arial">#REF!</definedName>
    <definedName name="array" localSheetId="5">#REF!</definedName>
    <definedName name="array" localSheetId="6">#REF!</definedName>
    <definedName name="array">#REF!</definedName>
    <definedName name="as" localSheetId="5">#REF!</definedName>
    <definedName name="as" localSheetId="6">#REF!</definedName>
    <definedName name="as">#REF!</definedName>
    <definedName name="as.4.1" localSheetId="5">#REF!</definedName>
    <definedName name="as.4.1" localSheetId="6">#REF!</definedName>
    <definedName name="as.4.1">#REF!</definedName>
    <definedName name="as1.1" localSheetId="5">#REF!</definedName>
    <definedName name="as1.1" localSheetId="6">#REF!</definedName>
    <definedName name="as1.1">#REF!</definedName>
    <definedName name="as2.1" localSheetId="5">#REF!</definedName>
    <definedName name="as2.1" localSheetId="6">#REF!</definedName>
    <definedName name="as2.1">#REF!</definedName>
    <definedName name="as3.1" localSheetId="5">#REF!</definedName>
    <definedName name="as3.1" localSheetId="6">#REF!</definedName>
    <definedName name="as3.1">#REF!</definedName>
    <definedName name="as5.1" localSheetId="5">#REF!</definedName>
    <definedName name="as5.1" localSheetId="6">#REF!</definedName>
    <definedName name="as5.1">#REF!</definedName>
    <definedName name="as6.1" localSheetId="5">#REF!</definedName>
    <definedName name="as6.1" localSheetId="6">#REF!</definedName>
    <definedName name="as6.1">#REF!</definedName>
    <definedName name="asa.1" localSheetId="5">#REF!</definedName>
    <definedName name="asa.1" localSheetId="6">#REF!</definedName>
    <definedName name="asa.1">#REF!</definedName>
    <definedName name="asad" localSheetId="5">#REF!</definedName>
    <definedName name="asad" localSheetId="6">#REF!</definedName>
    <definedName name="asad">#REF!</definedName>
    <definedName name="asb.1" localSheetId="5">#REF!</definedName>
    <definedName name="asb.1" localSheetId="6">#REF!</definedName>
    <definedName name="asb.1">#REF!</definedName>
    <definedName name="asc.1" localSheetId="5">#REF!</definedName>
    <definedName name="asc.1" localSheetId="6">#REF!</definedName>
    <definedName name="asc.1">#REF!</definedName>
    <definedName name="asd" localSheetId="5">#REF!</definedName>
    <definedName name="asd" localSheetId="6">#REF!</definedName>
    <definedName name="asd">#REF!</definedName>
    <definedName name="asd.1" localSheetId="5">#REF!</definedName>
    <definedName name="asd.1" localSheetId="6">#REF!</definedName>
    <definedName name="asd.1">#REF!</definedName>
    <definedName name="asda">#N/A</definedName>
    <definedName name="asdaf" localSheetId="5">#REF!</definedName>
    <definedName name="asdaf" localSheetId="6">#REF!</definedName>
    <definedName name="asdaf">#REF!</definedName>
    <definedName name="ase.1" localSheetId="5">#REF!</definedName>
    <definedName name="ase.1" localSheetId="6">#REF!</definedName>
    <definedName name="ase.1">#REF!</definedName>
    <definedName name="asjsfbdsjknGFSDJGFIOJKGE" localSheetId="5" hidden="1">#REF!</definedName>
    <definedName name="asjsfbdsjknGFSDJGFIOJKGE" localSheetId="6" hidden="1">#REF!</definedName>
    <definedName name="asjsfbdsjknGFSDJGFIOJKGE" hidden="1">#REF!</definedName>
    <definedName name="ASS">#N/A</definedName>
    <definedName name="ASSEMBLY_HOURS18" localSheetId="5">#REF!</definedName>
    <definedName name="ASSEMBLY_HOURS18" localSheetId="6">#REF!</definedName>
    <definedName name="ASSEMBLY_HOURS18">#REF!</definedName>
    <definedName name="assemblyprofit" localSheetId="5">#REF!</definedName>
    <definedName name="assemblyprofit" localSheetId="6">#REF!</definedName>
    <definedName name="assemblyprofit">#REF!</definedName>
    <definedName name="assemblyrate" localSheetId="5">#REF!</definedName>
    <definedName name="assemblyrate" localSheetId="6">#REF!</definedName>
    <definedName name="assemblyrate">#REF!</definedName>
    <definedName name="assemblysga" localSheetId="5">#REF!</definedName>
    <definedName name="assemblysga" localSheetId="6">#REF!</definedName>
    <definedName name="assemblysga">#REF!</definedName>
    <definedName name="assemblytype" localSheetId="5">#REF!</definedName>
    <definedName name="assemblytype" localSheetId="6">#REF!</definedName>
    <definedName name="assemblytype">#REF!</definedName>
    <definedName name="assy" localSheetId="5" hidden="1">[7]清冊!#REF!</definedName>
    <definedName name="assy" localSheetId="6" hidden="1">[7]清冊!#REF!</definedName>
    <definedName name="assy" hidden="1">[7]清冊!#REF!</definedName>
    <definedName name="ATF" localSheetId="5">#REF!</definedName>
    <definedName name="ATF" localSheetId="6">#REF!</definedName>
    <definedName name="ATF">#REF!</definedName>
    <definedName name="ATLAS">[8]Variables!$E$40</definedName>
    <definedName name="ATQW" localSheetId="5">#REF!</definedName>
    <definedName name="ATQW" localSheetId="6">#REF!</definedName>
    <definedName name="ATQW">#REF!</definedName>
    <definedName name="ATS" localSheetId="5">#REF!</definedName>
    <definedName name="ATS" localSheetId="6">#REF!</definedName>
    <definedName name="ATS">#REF!</definedName>
    <definedName name="ATSA" localSheetId="5">#REF!</definedName>
    <definedName name="ATSA" localSheetId="6">#REF!</definedName>
    <definedName name="ATSA">#REF!</definedName>
    <definedName name="Audit_team" localSheetId="5">#REF!</definedName>
    <definedName name="Audit_team" localSheetId="6">#REF!</definedName>
    <definedName name="Audit_team">#REF!</definedName>
    <definedName name="AUG" localSheetId="5">#REF!</definedName>
    <definedName name="AUG" localSheetId="6">#REF!</definedName>
    <definedName name="AUG">#REF!</definedName>
    <definedName name="Aug05_Act" localSheetId="5">#REF!</definedName>
    <definedName name="Aug05_Act" localSheetId="6">#REF!</definedName>
    <definedName name="Aug05_Act">#REF!</definedName>
    <definedName name="AutoFormatting">TRUE</definedName>
    <definedName name="AveragePrice2">'[9] Matrix'!$B$3:$C$13</definedName>
    <definedName name="awkhehqieioueoiq2" localSheetId="5">#REF!</definedName>
    <definedName name="awkhehqieioueoiq2" localSheetId="6">#REF!</definedName>
    <definedName name="awkhehqieioueoiq2">#REF!</definedName>
    <definedName name="b" localSheetId="5">#REF!</definedName>
    <definedName name="b" localSheetId="6">#REF!</definedName>
    <definedName name="b">#REF!</definedName>
    <definedName name="b._Tiptop___Assembly_Schedule_Report_By_WO__130__asfr613_P" localSheetId="5">#REF!</definedName>
    <definedName name="b._Tiptop___Assembly_Schedule_Report_By_WO__130__asfr613_P" localSheetId="6">#REF!</definedName>
    <definedName name="b._Tiptop___Assembly_Schedule_Report_By_WO__130__asfr613_P">#REF!</definedName>
    <definedName name="b._Tiptop__NDPS_排程_asfi640_P___F.擷取新工單" localSheetId="5">#REF!</definedName>
    <definedName name="b._Tiptop__NDPS_排程_asfi640_P___F.擷取新工單" localSheetId="6">#REF!</definedName>
    <definedName name="b._Tiptop__NDPS_排程_asfi640_P___F.擷取新工單">#REF!</definedName>
    <definedName name="B.P." localSheetId="5">#REF!</definedName>
    <definedName name="B.P." localSheetId="6">#REF!</definedName>
    <definedName name="B.P.">#REF!</definedName>
    <definedName name="b.Tiptop__保稅生產BOM維護作業_abwt400_P" localSheetId="5">#REF!</definedName>
    <definedName name="b.Tiptop__保稅生產BOM維護作業_abwt400_P" localSheetId="6">#REF!</definedName>
    <definedName name="b.Tiptop__保稅生產BOM維護作業_abwt400_P">#REF!</definedName>
    <definedName name="b.Tiptop__工單用料檢核表_137__csfr001_P" localSheetId="5">#REF!</definedName>
    <definedName name="b.Tiptop__工單用料檢核表_137__csfr001_P" localSheetId="6">#REF!</definedName>
    <definedName name="b.Tiptop__工單用料檢核表_137__csfr001_P">#REF!</definedName>
    <definedName name="b.Tiptop__成品庫存數量表_By料號__80__pisr252_P" localSheetId="5">#REF!</definedName>
    <definedName name="b.Tiptop__成品庫存數量表_By料號__80__pisr252_P" localSheetId="6">#REF!</definedName>
    <definedName name="b.Tiptop__成品庫存數量表_By料號__80__pisr252_P">#REF!</definedName>
    <definedName name="B_DoneDate" localSheetId="5">#REF!</definedName>
    <definedName name="B_DoneDate" localSheetId="6">#REF!</definedName>
    <definedName name="B_DoneDate">#REF!</definedName>
    <definedName name="B11_">#N/A</definedName>
    <definedName name="ba" localSheetId="5">#REF!</definedName>
    <definedName name="ba" localSheetId="6">#REF!</definedName>
    <definedName name="ba">#REF!</definedName>
    <definedName name="bac" localSheetId="5">#REF!</definedName>
    <definedName name="bac" localSheetId="6">#REF!</definedName>
    <definedName name="bac">#REF!</definedName>
    <definedName name="balsheet" localSheetId="5">#REF!</definedName>
    <definedName name="balsheet" localSheetId="6">#REF!</definedName>
    <definedName name="balsheet">#REF!</definedName>
    <definedName name="BAOZHUANG" localSheetId="5">#REF!</definedName>
    <definedName name="BAOZHUANG" localSheetId="6">#REF!</definedName>
    <definedName name="BAOZHUANG">#REF!</definedName>
    <definedName name="Base_Data_Input_Page" localSheetId="5">#REF!</definedName>
    <definedName name="Base_Data_Input_Page" localSheetId="6">#REF!</definedName>
    <definedName name="Base_Data_Input_Page">#REF!</definedName>
    <definedName name="BB" localSheetId="5">#REF!</definedName>
    <definedName name="BB" localSheetId="6">#REF!</definedName>
    <definedName name="BB">#REF!</definedName>
    <definedName name="bb12bb" localSheetId="5">#REF!</definedName>
    <definedName name="bb12bb" localSheetId="6">#REF!</definedName>
    <definedName name="bb12bb">#REF!</definedName>
    <definedName name="BBB" localSheetId="5" hidden="1">{"'Sheet1'!$A$1:$Z$85","'Sheet1'!$AB$3"}</definedName>
    <definedName name="BBB" localSheetId="6" hidden="1">{"'Sheet1'!$A$1:$Z$85","'Sheet1'!$AB$3"}</definedName>
    <definedName name="BBB" hidden="1">{"'Sheet1'!$A$1:$Z$85","'Sheet1'!$AB$3"}</definedName>
    <definedName name="bbb12bbb" localSheetId="5">#REF!</definedName>
    <definedName name="bbb12bbb" localSheetId="6">#REF!</definedName>
    <definedName name="bbb12bbb">#REF!</definedName>
    <definedName name="bbbbbb" localSheetId="5">#REF!</definedName>
    <definedName name="bbbbbb" localSheetId="6">#REF!</definedName>
    <definedName name="bbbbbb">#REF!</definedName>
    <definedName name="bbbbbbbbbbbbbbb">#N/A</definedName>
    <definedName name="BC">[8]Variables!$E$37</definedName>
    <definedName name="BD1M" localSheetId="5">#REF!</definedName>
    <definedName name="BD1M" localSheetId="6">#REF!</definedName>
    <definedName name="BD1M">#REF!</definedName>
    <definedName name="BD2T" localSheetId="5">#REF!</definedName>
    <definedName name="BD2T" localSheetId="6">#REF!</definedName>
    <definedName name="BD2T">#REF!</definedName>
    <definedName name="BD3W" localSheetId="5">#REF!</definedName>
    <definedName name="BD3W" localSheetId="6">#REF!</definedName>
    <definedName name="BD3W">#REF!</definedName>
    <definedName name="bdhigher" localSheetId="5">#REF!</definedName>
    <definedName name="bdhigher" localSheetId="6">#REF!</definedName>
    <definedName name="bdhigher">#REF!</definedName>
    <definedName name="BDHIP" localSheetId="5">#REF!</definedName>
    <definedName name="BDHIP" localSheetId="6">#REF!</definedName>
    <definedName name="BDHIP">#REF!</definedName>
    <definedName name="BDLOP" localSheetId="5">#REF!</definedName>
    <definedName name="BDLOP" localSheetId="6">#REF!</definedName>
    <definedName name="BDLOP">#REF!</definedName>
    <definedName name="bdlower" localSheetId="5">#REF!</definedName>
    <definedName name="bdlower" localSheetId="6">#REF!</definedName>
    <definedName name="bdlower">#REF!</definedName>
    <definedName name="Beam">[10]Variables!$E$26</definedName>
    <definedName name="BEF" localSheetId="5">#REF!</definedName>
    <definedName name="BEF" localSheetId="6">#REF!</definedName>
    <definedName name="BEF">#REF!</definedName>
    <definedName name="BEFA" localSheetId="5">#REF!</definedName>
    <definedName name="BEFA" localSheetId="6">#REF!</definedName>
    <definedName name="BEFA">#REF!</definedName>
    <definedName name="Benefits_Realized" localSheetId="5">#REF!</definedName>
    <definedName name="Benefits_Realized" localSheetId="6">#REF!</definedName>
    <definedName name="Benefits_Realized">#REF!</definedName>
    <definedName name="Big" localSheetId="5">#REF!</definedName>
    <definedName name="Big" localSheetId="6">#REF!</definedName>
    <definedName name="Big">#REF!</definedName>
    <definedName name="BigNo">"N/M "</definedName>
    <definedName name="BIGPRINT" localSheetId="5">#REF!</definedName>
    <definedName name="BIGPRINT" localSheetId="6">#REF!</definedName>
    <definedName name="BIGPRINT">#REF!</definedName>
    <definedName name="birthdate" localSheetId="5">#REF!</definedName>
    <definedName name="birthdate" localSheetId="6">#REF!</definedName>
    <definedName name="birthdate">#REF!</definedName>
    <definedName name="Bits">2^(8-ROW(INDIRECT("1:8")))</definedName>
    <definedName name="BLDC" localSheetId="5">#REF!</definedName>
    <definedName name="BLDC" localSheetId="6">#REF!</definedName>
    <definedName name="BLDC">#REF!</definedName>
    <definedName name="BLDG" localSheetId="5">'[11]FA-LISTING'!#REF!</definedName>
    <definedName name="BLDG" localSheetId="6">'[11]FA-LISTING'!#REF!</definedName>
    <definedName name="BLDG">'[11]FA-LISTING'!#REF!</definedName>
    <definedName name="BLDG___0" localSheetId="5">#REF!</definedName>
    <definedName name="BLDG___0" localSheetId="6">#REF!</definedName>
    <definedName name="BLDG___0">#REF!</definedName>
    <definedName name="BLDG___1" localSheetId="5">#REF!</definedName>
    <definedName name="BLDG___1" localSheetId="6">#REF!</definedName>
    <definedName name="BLDG___1">#REF!</definedName>
    <definedName name="BLDG___2" localSheetId="5">#REF!</definedName>
    <definedName name="BLDG___2" localSheetId="6">#REF!</definedName>
    <definedName name="BLDG___2">#REF!</definedName>
    <definedName name="BLDG___3" localSheetId="5">#REF!</definedName>
    <definedName name="BLDG___3" localSheetId="6">#REF!</definedName>
    <definedName name="BLDG___3">#REF!</definedName>
    <definedName name="BLDG___5" localSheetId="5">#REF!</definedName>
    <definedName name="BLDG___5" localSheetId="6">#REF!</definedName>
    <definedName name="BLDG___5">#REF!</definedName>
    <definedName name="BLDGIM" localSheetId="5">#REF!</definedName>
    <definedName name="BLDGIM" localSheetId="6">#REF!</definedName>
    <definedName name="BLDGIM">#REF!</definedName>
    <definedName name="BLDGIMP" localSheetId="5">'[11]FA-LISTING'!#REF!</definedName>
    <definedName name="BLDGIMP" localSheetId="6">'[11]FA-LISTING'!#REF!</definedName>
    <definedName name="BLDGIMP">'[11]FA-LISTING'!#REF!</definedName>
    <definedName name="BLDGIMP___0" localSheetId="5">#REF!</definedName>
    <definedName name="BLDGIMP___0" localSheetId="6">#REF!</definedName>
    <definedName name="BLDGIMP___0">#REF!</definedName>
    <definedName name="BLDGIMP___1" localSheetId="5">#REF!</definedName>
    <definedName name="BLDGIMP___1" localSheetId="6">#REF!</definedName>
    <definedName name="BLDGIMP___1">#REF!</definedName>
    <definedName name="BLDGIMP___2" localSheetId="5">#REF!</definedName>
    <definedName name="BLDGIMP___2" localSheetId="6">#REF!</definedName>
    <definedName name="BLDGIMP___2">#REF!</definedName>
    <definedName name="BLDGIMP___3" localSheetId="5">#REF!</definedName>
    <definedName name="BLDGIMP___3" localSheetId="6">#REF!</definedName>
    <definedName name="BLDGIMP___3">#REF!</definedName>
    <definedName name="BLDGIMP___5" localSheetId="5">#REF!</definedName>
    <definedName name="BLDGIMP___5" localSheetId="6">#REF!</definedName>
    <definedName name="BLDGIMP___5">#REF!</definedName>
    <definedName name="BLDGRE" localSheetId="5">#REF!</definedName>
    <definedName name="BLDGRE" localSheetId="6">#REF!</definedName>
    <definedName name="BLDGRE">#REF!</definedName>
    <definedName name="BLDGREV" localSheetId="5">'[11]FA-LISTING'!#REF!</definedName>
    <definedName name="BLDGREV" localSheetId="6">'[11]FA-LISTING'!#REF!</definedName>
    <definedName name="BLDGREV">'[11]FA-LISTING'!#REF!</definedName>
    <definedName name="BLDGREV___0" localSheetId="5">#REF!</definedName>
    <definedName name="BLDGREV___0" localSheetId="6">#REF!</definedName>
    <definedName name="BLDGREV___0">#REF!</definedName>
    <definedName name="BLDGREV___1" localSheetId="5">#REF!</definedName>
    <definedName name="BLDGREV___1" localSheetId="6">#REF!</definedName>
    <definedName name="BLDGREV___1">#REF!</definedName>
    <definedName name="BLDGREV___2" localSheetId="5">#REF!</definedName>
    <definedName name="BLDGREV___2" localSheetId="6">#REF!</definedName>
    <definedName name="BLDGREV___2">#REF!</definedName>
    <definedName name="BLDGREV___3" localSheetId="5">#REF!</definedName>
    <definedName name="BLDGREV___3" localSheetId="6">#REF!</definedName>
    <definedName name="BLDGREV___3">#REF!</definedName>
    <definedName name="BLDGREV___5" localSheetId="5">#REF!</definedName>
    <definedName name="BLDGREV___5" localSheetId="6">#REF!</definedName>
    <definedName name="BLDGREV___5">#REF!</definedName>
    <definedName name="BLENDED" localSheetId="5">#REF!</definedName>
    <definedName name="BLENDED" localSheetId="6">#REF!</definedName>
    <definedName name="BLENDED">#REF!</definedName>
    <definedName name="BLLIST" localSheetId="5">#REF!</definedName>
    <definedName name="BLLIST" localSheetId="6">#REF!</definedName>
    <definedName name="BLLIST">#REF!</definedName>
    <definedName name="BMBA03A" localSheetId="5">#REF!</definedName>
    <definedName name="BMBA03A" localSheetId="6">#REF!</definedName>
    <definedName name="BMBA03A">#REF!</definedName>
    <definedName name="Board_Overall" localSheetId="5">#REF!</definedName>
    <definedName name="Board_Overall" localSheetId="6">#REF!</definedName>
    <definedName name="Board_Overall">#REF!</definedName>
    <definedName name="bom" localSheetId="5">#REF!</definedName>
    <definedName name="bom" localSheetId="6">#REF!</definedName>
    <definedName name="bom">#REF!</definedName>
    <definedName name="BOM_of_00_00022293" localSheetId="5">#REF!</definedName>
    <definedName name="BOM_of_00_00022293" localSheetId="6">#REF!</definedName>
    <definedName name="BOM_of_00_00022293">#REF!</definedName>
    <definedName name="bomcost" localSheetId="5">#REF!</definedName>
    <definedName name="bomcost" localSheetId="6">#REF!</definedName>
    <definedName name="bomcost">#REF!</definedName>
    <definedName name="bomitem" localSheetId="5">#REF!</definedName>
    <definedName name="bomitem" localSheetId="6">#REF!</definedName>
    <definedName name="bomitem">#REF!</definedName>
    <definedName name="bomref1" localSheetId="5">#REF!</definedName>
    <definedName name="bomref1" localSheetId="6">#REF!</definedName>
    <definedName name="bomref1">#REF!</definedName>
    <definedName name="BOOK2" localSheetId="5">#REF!</definedName>
    <definedName name="BOOK2" localSheetId="6">#REF!</definedName>
    <definedName name="BOOK2">#REF!</definedName>
    <definedName name="Bottom" localSheetId="5">{"傳各位表單.xls","Sheet1"}</definedName>
    <definedName name="Bottom" localSheetId="6">{"傳各位表單.xls","Sheet1"}</definedName>
    <definedName name="Bottom">{"傳各位表單.xls","Sheet1"}</definedName>
    <definedName name="BQB" localSheetId="5">#REF!</definedName>
    <definedName name="BQB" localSheetId="6">#REF!</definedName>
    <definedName name="BQB">#REF!</definedName>
    <definedName name="Brenneman_Cost_Reduction" localSheetId="5">#REF!</definedName>
    <definedName name="Brenneman_Cost_Reduction" localSheetId="6">#REF!</definedName>
    <definedName name="Brenneman_Cost_Reduction">#REF!</definedName>
    <definedName name="Brenneman_Ext_Cost" localSheetId="5">#REF!</definedName>
    <definedName name="Brenneman_Ext_Cost" localSheetId="6">#REF!</definedName>
    <definedName name="Brenneman_Ext_Cost">#REF!</definedName>
    <definedName name="Brenneman_Reduction_Percentage" localSheetId="5">#REF!</definedName>
    <definedName name="Brenneman_Reduction_Percentage" localSheetId="6">#REF!</definedName>
    <definedName name="Brenneman_Reduction_Percentage">#REF!</definedName>
    <definedName name="Brew_mech" localSheetId="5">#REF!</definedName>
    <definedName name="Brew_mech" localSheetId="6">#REF!</definedName>
    <definedName name="Brew_mech">#REF!</definedName>
    <definedName name="bs" localSheetId="5">#REF!</definedName>
    <definedName name="bs" localSheetId="6">#REF!</definedName>
    <definedName name="bs">#REF!</definedName>
    <definedName name="BTM" localSheetId="5" hidden="1">#REF!</definedName>
    <definedName name="BTM" localSheetId="6" hidden="1">#REF!</definedName>
    <definedName name="BTM" hidden="1">#REF!</definedName>
    <definedName name="Bu" localSheetId="5">#REF!</definedName>
    <definedName name="Bu" localSheetId="6">#REF!</definedName>
    <definedName name="Bu">#REF!</definedName>
    <definedName name="bu12bu" localSheetId="5">#REF!</definedName>
    <definedName name="bu12bu" localSheetId="6">#REF!</definedName>
    <definedName name="bu12bu">#REF!</definedName>
    <definedName name="Bucket_1" localSheetId="5">#REF!</definedName>
    <definedName name="Bucket_1" localSheetId="6">#REF!</definedName>
    <definedName name="Bucket_1">#REF!</definedName>
    <definedName name="Bucket2" localSheetId="5">#REF!</definedName>
    <definedName name="Bucket2" localSheetId="6">#REF!</definedName>
    <definedName name="Bucket2">#REF!</definedName>
    <definedName name="budget" localSheetId="5">#REF!</definedName>
    <definedName name="budget" localSheetId="6">#REF!</definedName>
    <definedName name="budget">#REF!</definedName>
    <definedName name="Bug_Review" localSheetId="5">#REF!</definedName>
    <definedName name="Bug_Review" localSheetId="6">#REF!</definedName>
    <definedName name="Bug_Review">#REF!</definedName>
    <definedName name="Buil" localSheetId="5">#REF!</definedName>
    <definedName name="Buil" localSheetId="6">#REF!</definedName>
    <definedName name="Buil">#REF!</definedName>
    <definedName name="Build" localSheetId="5">#REF!</definedName>
    <definedName name="Build" localSheetId="6">#REF!</definedName>
    <definedName name="Build">#REF!</definedName>
    <definedName name="builfln_Autofilter___21" localSheetId="5">#REF!</definedName>
    <definedName name="builfln_Autofilter___21" localSheetId="6">#REF!</definedName>
    <definedName name="builfln_Autofilter___21">#REF!</definedName>
    <definedName name="Builin" localSheetId="5">#REF!</definedName>
    <definedName name="Builin" localSheetId="6">#REF!</definedName>
    <definedName name="Builin">#REF!</definedName>
    <definedName name="Builr_1.1_Auot" localSheetId="5">#REF!</definedName>
    <definedName name="Builr_1.1_Auot" localSheetId="6">#REF!</definedName>
    <definedName name="Builr_1.1_Auot">#REF!</definedName>
    <definedName name="built">#N/A</definedName>
    <definedName name="BuiltIn">#N/A</definedName>
    <definedName name="Builtin_12_1_Auto" localSheetId="5">#REF!</definedName>
    <definedName name="Builtin_12_1_Auto" localSheetId="6">#REF!</definedName>
    <definedName name="Builtin_12_1_Auto">#REF!</definedName>
    <definedName name="BuiltIn_A" localSheetId="5">#REF!</definedName>
    <definedName name="BuiltIn_A" localSheetId="6">#REF!</definedName>
    <definedName name="BuiltIn_A">#REF!</definedName>
    <definedName name="BuiltIn_AutoFilter" localSheetId="5">#REF!</definedName>
    <definedName name="BuiltIn_AutoFilter" localSheetId="6">#REF!</definedName>
    <definedName name="BuiltIn_AutoFilter">#REF!</definedName>
    <definedName name="BuiltIn_AutoFilter___1" localSheetId="5">#REF!</definedName>
    <definedName name="BuiltIn_AutoFilter___1" localSheetId="6">#REF!</definedName>
    <definedName name="BuiltIn_AutoFilter___1">#REF!</definedName>
    <definedName name="BuiltIn_AutoFilter___1_1" localSheetId="5">#REF!</definedName>
    <definedName name="BuiltIn_AutoFilter___1_1" localSheetId="6">#REF!</definedName>
    <definedName name="BuiltIn_AutoFilter___1_1">#REF!</definedName>
    <definedName name="BuiltIn_AutoFilter___1_1_10" localSheetId="5">#REF!</definedName>
    <definedName name="BuiltIn_AutoFilter___1_1_10" localSheetId="6">#REF!</definedName>
    <definedName name="BuiltIn_AutoFilter___1_1_10">#REF!</definedName>
    <definedName name="BuiltIn_AutoFilter___1_1_11" localSheetId="5">#REF!</definedName>
    <definedName name="BuiltIn_AutoFilter___1_1_11" localSheetId="6">#REF!</definedName>
    <definedName name="BuiltIn_AutoFilter___1_1_11">#REF!</definedName>
    <definedName name="BuiltIn_AutoFilter___1_1_12" localSheetId="5">#REF!</definedName>
    <definedName name="BuiltIn_AutoFilter___1_1_12" localSheetId="6">#REF!</definedName>
    <definedName name="BuiltIn_AutoFilter___1_1_12">#REF!</definedName>
    <definedName name="BuiltIn_AutoFilter___1_1_13" localSheetId="5">#REF!</definedName>
    <definedName name="BuiltIn_AutoFilter___1_1_13" localSheetId="6">#REF!</definedName>
    <definedName name="BuiltIn_AutoFilter___1_1_13">#REF!</definedName>
    <definedName name="BuiltIn_AutoFilter___1_1_2" localSheetId="5">#REF!</definedName>
    <definedName name="BuiltIn_AutoFilter___1_1_2" localSheetId="6">#REF!</definedName>
    <definedName name="BuiltIn_AutoFilter___1_1_2">#REF!</definedName>
    <definedName name="BuiltIn_AutoFilter___1_1_3" localSheetId="5">#REF!</definedName>
    <definedName name="BuiltIn_AutoFilter___1_1_3" localSheetId="6">#REF!</definedName>
    <definedName name="BuiltIn_AutoFilter___1_1_3">#REF!</definedName>
    <definedName name="BuiltIn_AutoFilter___1_1_6" localSheetId="5">#REF!</definedName>
    <definedName name="BuiltIn_AutoFilter___1_1_6" localSheetId="6">#REF!</definedName>
    <definedName name="BuiltIn_AutoFilter___1_1_6">#REF!</definedName>
    <definedName name="BuiltIn_AutoFilter___1_1_7" localSheetId="5">#REF!</definedName>
    <definedName name="BuiltIn_AutoFilter___1_1_7" localSheetId="6">#REF!</definedName>
    <definedName name="BuiltIn_AutoFilter___1_1_7">#REF!</definedName>
    <definedName name="BuiltIn_AutoFilter___1_1_8" localSheetId="5">#REF!</definedName>
    <definedName name="BuiltIn_AutoFilter___1_1_8" localSheetId="6">#REF!</definedName>
    <definedName name="BuiltIn_AutoFilter___1_1_8">#REF!</definedName>
    <definedName name="BuiltIn_AutoFilter___1_1_9" localSheetId="5">#REF!</definedName>
    <definedName name="BuiltIn_AutoFilter___1_1_9" localSheetId="6">#REF!</definedName>
    <definedName name="BuiltIn_AutoFilter___1_1_9">#REF!</definedName>
    <definedName name="BuiltIn_AutoFilter___1_10" localSheetId="5">#REF!</definedName>
    <definedName name="BuiltIn_AutoFilter___1_10" localSheetId="6">#REF!</definedName>
    <definedName name="BuiltIn_AutoFilter___1_10">#REF!</definedName>
    <definedName name="BuiltIn_AutoFilter___1_11" localSheetId="5">#REF!</definedName>
    <definedName name="BuiltIn_AutoFilter___1_11" localSheetId="6">#REF!</definedName>
    <definedName name="BuiltIn_AutoFilter___1_11">#REF!</definedName>
    <definedName name="BuiltIn_AutoFilter___1_12" localSheetId="5">#REF!</definedName>
    <definedName name="BuiltIn_AutoFilter___1_12" localSheetId="6">#REF!</definedName>
    <definedName name="BuiltIn_AutoFilter___1_12">#REF!</definedName>
    <definedName name="BuiltIn_AutoFilter___1_13" localSheetId="5">#REF!</definedName>
    <definedName name="BuiltIn_AutoFilter___1_13" localSheetId="6">#REF!</definedName>
    <definedName name="BuiltIn_AutoFilter___1_13">#REF!</definedName>
    <definedName name="BuiltIn_AutoFilter___1_2" localSheetId="5">#REF!</definedName>
    <definedName name="BuiltIn_AutoFilter___1_2" localSheetId="6">#REF!</definedName>
    <definedName name="BuiltIn_AutoFilter___1_2">#REF!</definedName>
    <definedName name="BuiltIn_AutoFilter___1_3" localSheetId="5">#REF!</definedName>
    <definedName name="BuiltIn_AutoFilter___1_3" localSheetId="6">#REF!</definedName>
    <definedName name="BuiltIn_AutoFilter___1_3">#REF!</definedName>
    <definedName name="BuiltIn_AutoFilter___1_4" localSheetId="5">#REF!</definedName>
    <definedName name="BuiltIn_AutoFilter___1_4" localSheetId="6">#REF!</definedName>
    <definedName name="BuiltIn_AutoFilter___1_4">#REF!</definedName>
    <definedName name="BuiltIn_AutoFilter___1_6" localSheetId="5">#REF!</definedName>
    <definedName name="BuiltIn_AutoFilter___1_6" localSheetId="6">#REF!</definedName>
    <definedName name="BuiltIn_AutoFilter___1_6">#REF!</definedName>
    <definedName name="BuiltIn_AutoFilter___1_7" localSheetId="5">#REF!</definedName>
    <definedName name="BuiltIn_AutoFilter___1_7" localSheetId="6">#REF!</definedName>
    <definedName name="BuiltIn_AutoFilter___1_7">#REF!</definedName>
    <definedName name="BuiltIn_AutoFilter___1_8" localSheetId="5">#REF!</definedName>
    <definedName name="BuiltIn_AutoFilter___1_8" localSheetId="6">#REF!</definedName>
    <definedName name="BuiltIn_AutoFilter___1_8">#REF!</definedName>
    <definedName name="BuiltIn_AutoFilter___1_9" localSheetId="5">#REF!</definedName>
    <definedName name="BuiltIn_AutoFilter___1_9" localSheetId="6">#REF!</definedName>
    <definedName name="BuiltIn_AutoFilter___1_9">#REF!</definedName>
    <definedName name="BuiltIn_AutoFilter___2" localSheetId="5">#REF!</definedName>
    <definedName name="BuiltIn_AutoFilter___2" localSheetId="6">#REF!</definedName>
    <definedName name="BuiltIn_AutoFilter___2">#REF!</definedName>
    <definedName name="BuiltIn_AutoFilter___2_1" localSheetId="5">#REF!</definedName>
    <definedName name="BuiltIn_AutoFilter___2_1" localSheetId="6">#REF!</definedName>
    <definedName name="BuiltIn_AutoFilter___2_1">#REF!</definedName>
    <definedName name="BuiltIn_AutoFilter___2_1_10" localSheetId="5">#REF!</definedName>
    <definedName name="BuiltIn_AutoFilter___2_1_10" localSheetId="6">#REF!</definedName>
    <definedName name="BuiltIn_AutoFilter___2_1_10">#REF!</definedName>
    <definedName name="BuiltIn_AutoFilter___2_1_11" localSheetId="5">#REF!</definedName>
    <definedName name="BuiltIn_AutoFilter___2_1_11" localSheetId="6">#REF!</definedName>
    <definedName name="BuiltIn_AutoFilter___2_1_11">#REF!</definedName>
    <definedName name="BuiltIn_AutoFilter___2_1_12" localSheetId="5">#REF!</definedName>
    <definedName name="BuiltIn_AutoFilter___2_1_12" localSheetId="6">#REF!</definedName>
    <definedName name="BuiltIn_AutoFilter___2_1_12">#REF!</definedName>
    <definedName name="BuiltIn_AutoFilter___2_1_13" localSheetId="5">#REF!</definedName>
    <definedName name="BuiltIn_AutoFilter___2_1_13" localSheetId="6">#REF!</definedName>
    <definedName name="BuiltIn_AutoFilter___2_1_13">#REF!</definedName>
    <definedName name="BuiltIn_AutoFilter___2_1_2" localSheetId="5">#REF!</definedName>
    <definedName name="BuiltIn_AutoFilter___2_1_2" localSheetId="6">#REF!</definedName>
    <definedName name="BuiltIn_AutoFilter___2_1_2">#REF!</definedName>
    <definedName name="BuiltIn_AutoFilter___2_1_3" localSheetId="5">#REF!</definedName>
    <definedName name="BuiltIn_AutoFilter___2_1_3" localSheetId="6">#REF!</definedName>
    <definedName name="BuiltIn_AutoFilter___2_1_3">#REF!</definedName>
    <definedName name="BuiltIn_AutoFilter___2_1_6" localSheetId="5">#REF!</definedName>
    <definedName name="BuiltIn_AutoFilter___2_1_6" localSheetId="6">#REF!</definedName>
    <definedName name="BuiltIn_AutoFilter___2_1_6">#REF!</definedName>
    <definedName name="BuiltIn_AutoFilter___2_1_7" localSheetId="5">#REF!</definedName>
    <definedName name="BuiltIn_AutoFilter___2_1_7" localSheetId="6">#REF!</definedName>
    <definedName name="BuiltIn_AutoFilter___2_1_7">#REF!</definedName>
    <definedName name="BuiltIn_AutoFilter___2_1_8" localSheetId="5">#REF!</definedName>
    <definedName name="BuiltIn_AutoFilter___2_1_8" localSheetId="6">#REF!</definedName>
    <definedName name="BuiltIn_AutoFilter___2_1_8">#REF!</definedName>
    <definedName name="BuiltIn_AutoFilter___2_1_9" localSheetId="5">#REF!</definedName>
    <definedName name="BuiltIn_AutoFilter___2_1_9" localSheetId="6">#REF!</definedName>
    <definedName name="BuiltIn_AutoFilter___2_1_9">#REF!</definedName>
    <definedName name="BuiltIn_AutoFilter___2_10" localSheetId="5">#REF!</definedName>
    <definedName name="BuiltIn_AutoFilter___2_10" localSheetId="6">#REF!</definedName>
    <definedName name="BuiltIn_AutoFilter___2_10">#REF!</definedName>
    <definedName name="BuiltIn_AutoFilter___2_11" localSheetId="5">#REF!</definedName>
    <definedName name="BuiltIn_AutoFilter___2_11" localSheetId="6">#REF!</definedName>
    <definedName name="BuiltIn_AutoFilter___2_11">#REF!</definedName>
    <definedName name="BuiltIn_AutoFilter___2_12" localSheetId="5">#REF!</definedName>
    <definedName name="BuiltIn_AutoFilter___2_12" localSheetId="6">#REF!</definedName>
    <definedName name="BuiltIn_AutoFilter___2_12">#REF!</definedName>
    <definedName name="BuiltIn_AutoFilter___2_13" localSheetId="5">#REF!</definedName>
    <definedName name="BuiltIn_AutoFilter___2_13" localSheetId="6">#REF!</definedName>
    <definedName name="BuiltIn_AutoFilter___2_13">#REF!</definedName>
    <definedName name="BuiltIn_AutoFilter___2_2" localSheetId="5">#REF!</definedName>
    <definedName name="BuiltIn_AutoFilter___2_2" localSheetId="6">#REF!</definedName>
    <definedName name="BuiltIn_AutoFilter___2_2">#REF!</definedName>
    <definedName name="BuiltIn_AutoFilter___2_2_10" localSheetId="5">#REF!</definedName>
    <definedName name="BuiltIn_AutoFilter___2_2_10" localSheetId="6">#REF!</definedName>
    <definedName name="BuiltIn_AutoFilter___2_2_10">#REF!</definedName>
    <definedName name="BuiltIn_AutoFilter___2_2_11" localSheetId="5">#REF!</definedName>
    <definedName name="BuiltIn_AutoFilter___2_2_11" localSheetId="6">#REF!</definedName>
    <definedName name="BuiltIn_AutoFilter___2_2_11">#REF!</definedName>
    <definedName name="BuiltIn_AutoFilter___2_2_12" localSheetId="5">#REF!</definedName>
    <definedName name="BuiltIn_AutoFilter___2_2_12" localSheetId="6">#REF!</definedName>
    <definedName name="BuiltIn_AutoFilter___2_2_12">#REF!</definedName>
    <definedName name="BuiltIn_AutoFilter___2_2_13" localSheetId="5">#REF!</definedName>
    <definedName name="BuiltIn_AutoFilter___2_2_13" localSheetId="6">#REF!</definedName>
    <definedName name="BuiltIn_AutoFilter___2_2_13">#REF!</definedName>
    <definedName name="BuiltIn_AutoFilter___2_2_2" localSheetId="5">#REF!</definedName>
    <definedName name="BuiltIn_AutoFilter___2_2_2" localSheetId="6">#REF!</definedName>
    <definedName name="BuiltIn_AutoFilter___2_2_2">#REF!</definedName>
    <definedName name="BuiltIn_AutoFilter___2_2_3" localSheetId="5">#REF!</definedName>
    <definedName name="BuiltIn_AutoFilter___2_2_3" localSheetId="6">#REF!</definedName>
    <definedName name="BuiltIn_AutoFilter___2_2_3">#REF!</definedName>
    <definedName name="BuiltIn_AutoFilter___2_2_6" localSheetId="5">#REF!</definedName>
    <definedName name="BuiltIn_AutoFilter___2_2_6" localSheetId="6">#REF!</definedName>
    <definedName name="BuiltIn_AutoFilter___2_2_6">#REF!</definedName>
    <definedName name="BuiltIn_AutoFilter___2_2_7" localSheetId="5">#REF!</definedName>
    <definedName name="BuiltIn_AutoFilter___2_2_7" localSheetId="6">#REF!</definedName>
    <definedName name="BuiltIn_AutoFilter___2_2_7">#REF!</definedName>
    <definedName name="BuiltIn_AutoFilter___2_2_8" localSheetId="5">#REF!</definedName>
    <definedName name="BuiltIn_AutoFilter___2_2_8" localSheetId="6">#REF!</definedName>
    <definedName name="BuiltIn_AutoFilter___2_2_8">#REF!</definedName>
    <definedName name="BuiltIn_AutoFilter___2_2_9" localSheetId="5">#REF!</definedName>
    <definedName name="BuiltIn_AutoFilter___2_2_9" localSheetId="6">#REF!</definedName>
    <definedName name="BuiltIn_AutoFilter___2_2_9">#REF!</definedName>
    <definedName name="BuiltIn_AutoFilter___2_3" localSheetId="5">#REF!</definedName>
    <definedName name="BuiltIn_AutoFilter___2_3" localSheetId="6">#REF!</definedName>
    <definedName name="BuiltIn_AutoFilter___2_3">#REF!</definedName>
    <definedName name="BuiltIn_AutoFilter___2_3_10" localSheetId="5">#REF!</definedName>
    <definedName name="BuiltIn_AutoFilter___2_3_10" localSheetId="6">#REF!</definedName>
    <definedName name="BuiltIn_AutoFilter___2_3_10">#REF!</definedName>
    <definedName name="BuiltIn_AutoFilter___2_3_11" localSheetId="5">#REF!</definedName>
    <definedName name="BuiltIn_AutoFilter___2_3_11" localSheetId="6">#REF!</definedName>
    <definedName name="BuiltIn_AutoFilter___2_3_11">#REF!</definedName>
    <definedName name="BuiltIn_AutoFilter___2_3_12" localSheetId="5">#REF!</definedName>
    <definedName name="BuiltIn_AutoFilter___2_3_12" localSheetId="6">#REF!</definedName>
    <definedName name="BuiltIn_AutoFilter___2_3_12">#REF!</definedName>
    <definedName name="BuiltIn_AutoFilter___2_3_13" localSheetId="5">#REF!</definedName>
    <definedName name="BuiltIn_AutoFilter___2_3_13" localSheetId="6">#REF!</definedName>
    <definedName name="BuiltIn_AutoFilter___2_3_13">#REF!</definedName>
    <definedName name="BuiltIn_AutoFilter___2_3_2" localSheetId="5">#REF!</definedName>
    <definedName name="BuiltIn_AutoFilter___2_3_2" localSheetId="6">#REF!</definedName>
    <definedName name="BuiltIn_AutoFilter___2_3_2">#REF!</definedName>
    <definedName name="BuiltIn_AutoFilter___2_3_3" localSheetId="5">#REF!</definedName>
    <definedName name="BuiltIn_AutoFilter___2_3_3" localSheetId="6">#REF!</definedName>
    <definedName name="BuiltIn_AutoFilter___2_3_3">#REF!</definedName>
    <definedName name="BuiltIn_AutoFilter___2_3_6" localSheetId="5">#REF!</definedName>
    <definedName name="BuiltIn_AutoFilter___2_3_6" localSheetId="6">#REF!</definedName>
    <definedName name="BuiltIn_AutoFilter___2_3_6">#REF!</definedName>
    <definedName name="BuiltIn_AutoFilter___2_3_7" localSheetId="5">#REF!</definedName>
    <definedName name="BuiltIn_AutoFilter___2_3_7" localSheetId="6">#REF!</definedName>
    <definedName name="BuiltIn_AutoFilter___2_3_7">#REF!</definedName>
    <definedName name="BuiltIn_AutoFilter___2_3_8" localSheetId="5">#REF!</definedName>
    <definedName name="BuiltIn_AutoFilter___2_3_8" localSheetId="6">#REF!</definedName>
    <definedName name="BuiltIn_AutoFilter___2_3_8">#REF!</definedName>
    <definedName name="BuiltIn_AutoFilter___2_3_9" localSheetId="5">#REF!</definedName>
    <definedName name="BuiltIn_AutoFilter___2_3_9" localSheetId="6">#REF!</definedName>
    <definedName name="BuiltIn_AutoFilter___2_3_9">#REF!</definedName>
    <definedName name="BuiltIn_AutoFilter___2_4" localSheetId="5">#REF!</definedName>
    <definedName name="BuiltIn_AutoFilter___2_4" localSheetId="6">#REF!</definedName>
    <definedName name="BuiltIn_AutoFilter___2_4">#REF!</definedName>
    <definedName name="BuiltIn_AutoFilter___2_4_10" localSheetId="5">#REF!</definedName>
    <definedName name="BuiltIn_AutoFilter___2_4_10" localSheetId="6">#REF!</definedName>
    <definedName name="BuiltIn_AutoFilter___2_4_10">#REF!</definedName>
    <definedName name="BuiltIn_AutoFilter___2_4_11" localSheetId="5">#REF!</definedName>
    <definedName name="BuiltIn_AutoFilter___2_4_11" localSheetId="6">#REF!</definedName>
    <definedName name="BuiltIn_AutoFilter___2_4_11">#REF!</definedName>
    <definedName name="BuiltIn_AutoFilter___2_4_12" localSheetId="5">#REF!</definedName>
    <definedName name="BuiltIn_AutoFilter___2_4_12" localSheetId="6">#REF!</definedName>
    <definedName name="BuiltIn_AutoFilter___2_4_12">#REF!</definedName>
    <definedName name="BuiltIn_AutoFilter___2_4_13" localSheetId="5">#REF!</definedName>
    <definedName name="BuiltIn_AutoFilter___2_4_13" localSheetId="6">#REF!</definedName>
    <definedName name="BuiltIn_AutoFilter___2_4_13">#REF!</definedName>
    <definedName name="BuiltIn_AutoFilter___2_4_2" localSheetId="5">#REF!</definedName>
    <definedName name="BuiltIn_AutoFilter___2_4_2" localSheetId="6">#REF!</definedName>
    <definedName name="BuiltIn_AutoFilter___2_4_2">#REF!</definedName>
    <definedName name="BuiltIn_AutoFilter___2_4_3" localSheetId="5">#REF!</definedName>
    <definedName name="BuiltIn_AutoFilter___2_4_3" localSheetId="6">#REF!</definedName>
    <definedName name="BuiltIn_AutoFilter___2_4_3">#REF!</definedName>
    <definedName name="BuiltIn_AutoFilter___2_4_6" localSheetId="5">#REF!</definedName>
    <definedName name="BuiltIn_AutoFilter___2_4_6" localSheetId="6">#REF!</definedName>
    <definedName name="BuiltIn_AutoFilter___2_4_6">#REF!</definedName>
    <definedName name="BuiltIn_AutoFilter___2_4_7" localSheetId="5">#REF!</definedName>
    <definedName name="BuiltIn_AutoFilter___2_4_7" localSheetId="6">#REF!</definedName>
    <definedName name="BuiltIn_AutoFilter___2_4_7">#REF!</definedName>
    <definedName name="BuiltIn_AutoFilter___2_4_8" localSheetId="5">#REF!</definedName>
    <definedName name="BuiltIn_AutoFilter___2_4_8" localSheetId="6">#REF!</definedName>
    <definedName name="BuiltIn_AutoFilter___2_4_8">#REF!</definedName>
    <definedName name="BuiltIn_AutoFilter___2_4_9" localSheetId="5">#REF!</definedName>
    <definedName name="BuiltIn_AutoFilter___2_4_9" localSheetId="6">#REF!</definedName>
    <definedName name="BuiltIn_AutoFilter___2_4_9">#REF!</definedName>
    <definedName name="BuiltIn_AutoFilter___2_5" localSheetId="5">#REF!</definedName>
    <definedName name="BuiltIn_AutoFilter___2_5" localSheetId="6">#REF!</definedName>
    <definedName name="BuiltIn_AutoFilter___2_5">#REF!</definedName>
    <definedName name="BuiltIn_AutoFilter___2_5_10" localSheetId="5">#REF!</definedName>
    <definedName name="BuiltIn_AutoFilter___2_5_10" localSheetId="6">#REF!</definedName>
    <definedName name="BuiltIn_AutoFilter___2_5_10">#REF!</definedName>
    <definedName name="BuiltIn_AutoFilter___2_5_11" localSheetId="5">#REF!</definedName>
    <definedName name="BuiltIn_AutoFilter___2_5_11" localSheetId="6">#REF!</definedName>
    <definedName name="BuiltIn_AutoFilter___2_5_11">#REF!</definedName>
    <definedName name="BuiltIn_AutoFilter___2_5_12" localSheetId="5">#REF!</definedName>
    <definedName name="BuiltIn_AutoFilter___2_5_12" localSheetId="6">#REF!</definedName>
    <definedName name="BuiltIn_AutoFilter___2_5_12">#REF!</definedName>
    <definedName name="BuiltIn_AutoFilter___2_5_13" localSheetId="5">#REF!</definedName>
    <definedName name="BuiltIn_AutoFilter___2_5_13" localSheetId="6">#REF!</definedName>
    <definedName name="BuiltIn_AutoFilter___2_5_13">#REF!</definedName>
    <definedName name="BuiltIn_AutoFilter___2_5_2" localSheetId="5">#REF!</definedName>
    <definedName name="BuiltIn_AutoFilter___2_5_2" localSheetId="6">#REF!</definedName>
    <definedName name="BuiltIn_AutoFilter___2_5_2">#REF!</definedName>
    <definedName name="BuiltIn_AutoFilter___2_5_3" localSheetId="5">#REF!</definedName>
    <definedName name="BuiltIn_AutoFilter___2_5_3" localSheetId="6">#REF!</definedName>
    <definedName name="BuiltIn_AutoFilter___2_5_3">#REF!</definedName>
    <definedName name="BuiltIn_AutoFilter___2_5_6" localSheetId="5">#REF!</definedName>
    <definedName name="BuiltIn_AutoFilter___2_5_6" localSheetId="6">#REF!</definedName>
    <definedName name="BuiltIn_AutoFilter___2_5_6">#REF!</definedName>
    <definedName name="BuiltIn_AutoFilter___2_5_7" localSheetId="5">#REF!</definedName>
    <definedName name="BuiltIn_AutoFilter___2_5_7" localSheetId="6">#REF!</definedName>
    <definedName name="BuiltIn_AutoFilter___2_5_7">#REF!</definedName>
    <definedName name="BuiltIn_AutoFilter___2_5_8" localSheetId="5">#REF!</definedName>
    <definedName name="BuiltIn_AutoFilter___2_5_8" localSheetId="6">#REF!</definedName>
    <definedName name="BuiltIn_AutoFilter___2_5_8">#REF!</definedName>
    <definedName name="BuiltIn_AutoFilter___2_5_9" localSheetId="5">#REF!</definedName>
    <definedName name="BuiltIn_AutoFilter___2_5_9" localSheetId="6">#REF!</definedName>
    <definedName name="BuiltIn_AutoFilter___2_5_9">#REF!</definedName>
    <definedName name="BuiltIn_AutoFilter___2_6" localSheetId="5">#REF!</definedName>
    <definedName name="BuiltIn_AutoFilter___2_6" localSheetId="6">#REF!</definedName>
    <definedName name="BuiltIn_AutoFilter___2_6">#REF!</definedName>
    <definedName name="BuiltIn_AutoFilter___2_7" localSheetId="5">#REF!</definedName>
    <definedName name="BuiltIn_AutoFilter___2_7" localSheetId="6">#REF!</definedName>
    <definedName name="BuiltIn_AutoFilter___2_7">#REF!</definedName>
    <definedName name="BuiltIn_AutoFilter___2_8" localSheetId="5">#REF!</definedName>
    <definedName name="BuiltIn_AutoFilter___2_8" localSheetId="6">#REF!</definedName>
    <definedName name="BuiltIn_AutoFilter___2_8">#REF!</definedName>
    <definedName name="BuiltIn_AutoFilter___2_9" localSheetId="5">#REF!</definedName>
    <definedName name="BuiltIn_AutoFilter___2_9" localSheetId="6">#REF!</definedName>
    <definedName name="BuiltIn_AutoFilter___2_9">#REF!</definedName>
    <definedName name="BuiltIn_AutoFilter___3">"$"</definedName>
    <definedName name="BuiltIn_AutoFilter___3_1">#N/A</definedName>
    <definedName name="BuiltIn_AutoFilter___4" localSheetId="5">#REF!</definedName>
    <definedName name="BuiltIn_AutoFilter___4" localSheetId="6">#REF!</definedName>
    <definedName name="BuiltIn_AutoFilter___4">#REF!</definedName>
    <definedName name="BuiltIn_AutoFilter___4_0">#N/A</definedName>
    <definedName name="BuiltIn_AutoFilter___4_1" localSheetId="5">#REF!</definedName>
    <definedName name="BuiltIn_AutoFilter___4_1" localSheetId="6">#REF!</definedName>
    <definedName name="BuiltIn_AutoFilter___4_1">#REF!</definedName>
    <definedName name="BuiltIn_AutoFilter___4_1_10" localSheetId="5">#REF!</definedName>
    <definedName name="BuiltIn_AutoFilter___4_1_10" localSheetId="6">#REF!</definedName>
    <definedName name="BuiltIn_AutoFilter___4_1_10">#REF!</definedName>
    <definedName name="BuiltIn_AutoFilter___4_1_11" localSheetId="5">#REF!</definedName>
    <definedName name="BuiltIn_AutoFilter___4_1_11" localSheetId="6">#REF!</definedName>
    <definedName name="BuiltIn_AutoFilter___4_1_11">#REF!</definedName>
    <definedName name="BuiltIn_AutoFilter___4_1_12" localSheetId="5">#REF!</definedName>
    <definedName name="BuiltIn_AutoFilter___4_1_12" localSheetId="6">#REF!</definedName>
    <definedName name="BuiltIn_AutoFilter___4_1_12">#REF!</definedName>
    <definedName name="BuiltIn_AutoFilter___4_1_13" localSheetId="5">#REF!</definedName>
    <definedName name="BuiltIn_AutoFilter___4_1_13" localSheetId="6">#REF!</definedName>
    <definedName name="BuiltIn_AutoFilter___4_1_13">#REF!</definedName>
    <definedName name="BuiltIn_AutoFilter___4_1_2" localSheetId="5">#REF!</definedName>
    <definedName name="BuiltIn_AutoFilter___4_1_2" localSheetId="6">#REF!</definedName>
    <definedName name="BuiltIn_AutoFilter___4_1_2">#REF!</definedName>
    <definedName name="BuiltIn_AutoFilter___4_1_3" localSheetId="5">#REF!</definedName>
    <definedName name="BuiltIn_AutoFilter___4_1_3" localSheetId="6">#REF!</definedName>
    <definedName name="BuiltIn_AutoFilter___4_1_3">#REF!</definedName>
    <definedName name="BuiltIn_AutoFilter___4_1_6" localSheetId="5">#REF!</definedName>
    <definedName name="BuiltIn_AutoFilter___4_1_6" localSheetId="6">#REF!</definedName>
    <definedName name="BuiltIn_AutoFilter___4_1_6">#REF!</definedName>
    <definedName name="BuiltIn_AutoFilter___4_1_7" localSheetId="5">#REF!</definedName>
    <definedName name="BuiltIn_AutoFilter___4_1_7" localSheetId="6">#REF!</definedName>
    <definedName name="BuiltIn_AutoFilter___4_1_7">#REF!</definedName>
    <definedName name="BuiltIn_AutoFilter___4_1_8" localSheetId="5">#REF!</definedName>
    <definedName name="BuiltIn_AutoFilter___4_1_8" localSheetId="6">#REF!</definedName>
    <definedName name="BuiltIn_AutoFilter___4_1_8">#REF!</definedName>
    <definedName name="BuiltIn_AutoFilter___4_1_9" localSheetId="5">#REF!</definedName>
    <definedName name="BuiltIn_AutoFilter___4_1_9" localSheetId="6">#REF!</definedName>
    <definedName name="BuiltIn_AutoFilter___4_1_9">#REF!</definedName>
    <definedName name="BuiltIn_AutoFilter___4_10" localSheetId="5">#REF!</definedName>
    <definedName name="BuiltIn_AutoFilter___4_10" localSheetId="6">#REF!</definedName>
    <definedName name="BuiltIn_AutoFilter___4_10">#REF!</definedName>
    <definedName name="BuiltIn_AutoFilter___4_11" localSheetId="5">#REF!</definedName>
    <definedName name="BuiltIn_AutoFilter___4_11" localSheetId="6">#REF!</definedName>
    <definedName name="BuiltIn_AutoFilter___4_11">#REF!</definedName>
    <definedName name="BuiltIn_AutoFilter___4_12" localSheetId="5">#REF!</definedName>
    <definedName name="BuiltIn_AutoFilter___4_12" localSheetId="6">#REF!</definedName>
    <definedName name="BuiltIn_AutoFilter___4_12">#REF!</definedName>
    <definedName name="BuiltIn_AutoFilter___4_13" localSheetId="5">#REF!</definedName>
    <definedName name="BuiltIn_AutoFilter___4_13" localSheetId="6">#REF!</definedName>
    <definedName name="BuiltIn_AutoFilter___4_13">#REF!</definedName>
    <definedName name="BuiltIn_AutoFilter___4_2" localSheetId="5">#REF!</definedName>
    <definedName name="BuiltIn_AutoFilter___4_2" localSheetId="6">#REF!</definedName>
    <definedName name="BuiltIn_AutoFilter___4_2">#REF!</definedName>
    <definedName name="BuiltIn_AutoFilter___4_2_10" localSheetId="5">#REF!</definedName>
    <definedName name="BuiltIn_AutoFilter___4_2_10" localSheetId="6">#REF!</definedName>
    <definedName name="BuiltIn_AutoFilter___4_2_10">#REF!</definedName>
    <definedName name="BuiltIn_AutoFilter___4_2_11" localSheetId="5">#REF!</definedName>
    <definedName name="BuiltIn_AutoFilter___4_2_11" localSheetId="6">#REF!</definedName>
    <definedName name="BuiltIn_AutoFilter___4_2_11">#REF!</definedName>
    <definedName name="BuiltIn_AutoFilter___4_2_12" localSheetId="5">#REF!</definedName>
    <definedName name="BuiltIn_AutoFilter___4_2_12" localSheetId="6">#REF!</definedName>
    <definedName name="BuiltIn_AutoFilter___4_2_12">#REF!</definedName>
    <definedName name="BuiltIn_AutoFilter___4_2_13" localSheetId="5">#REF!</definedName>
    <definedName name="BuiltIn_AutoFilter___4_2_13" localSheetId="6">#REF!</definedName>
    <definedName name="BuiltIn_AutoFilter___4_2_13">#REF!</definedName>
    <definedName name="BuiltIn_AutoFilter___4_2_2" localSheetId="5">#REF!</definedName>
    <definedName name="BuiltIn_AutoFilter___4_2_2" localSheetId="6">#REF!</definedName>
    <definedName name="BuiltIn_AutoFilter___4_2_2">#REF!</definedName>
    <definedName name="BuiltIn_AutoFilter___4_2_3" localSheetId="5">#REF!</definedName>
    <definedName name="BuiltIn_AutoFilter___4_2_3" localSheetId="6">#REF!</definedName>
    <definedName name="BuiltIn_AutoFilter___4_2_3">#REF!</definedName>
    <definedName name="BuiltIn_AutoFilter___4_2_6" localSheetId="5">#REF!</definedName>
    <definedName name="BuiltIn_AutoFilter___4_2_6" localSheetId="6">#REF!</definedName>
    <definedName name="BuiltIn_AutoFilter___4_2_6">#REF!</definedName>
    <definedName name="BuiltIn_AutoFilter___4_2_7" localSheetId="5">#REF!</definedName>
    <definedName name="BuiltIn_AutoFilter___4_2_7" localSheetId="6">#REF!</definedName>
    <definedName name="BuiltIn_AutoFilter___4_2_7">#REF!</definedName>
    <definedName name="BuiltIn_AutoFilter___4_2_8" localSheetId="5">#REF!</definedName>
    <definedName name="BuiltIn_AutoFilter___4_2_8" localSheetId="6">#REF!</definedName>
    <definedName name="BuiltIn_AutoFilter___4_2_8">#REF!</definedName>
    <definedName name="BuiltIn_AutoFilter___4_2_9" localSheetId="5">#REF!</definedName>
    <definedName name="BuiltIn_AutoFilter___4_2_9" localSheetId="6">#REF!</definedName>
    <definedName name="BuiltIn_AutoFilter___4_2_9">#REF!</definedName>
    <definedName name="BuiltIn_AutoFilter___4_3" localSheetId="5">#REF!</definedName>
    <definedName name="BuiltIn_AutoFilter___4_3" localSheetId="6">#REF!</definedName>
    <definedName name="BuiltIn_AutoFilter___4_3">#REF!</definedName>
    <definedName name="BuiltIn_AutoFilter___4_3_10" localSheetId="5">#REF!</definedName>
    <definedName name="BuiltIn_AutoFilter___4_3_10" localSheetId="6">#REF!</definedName>
    <definedName name="BuiltIn_AutoFilter___4_3_10">#REF!</definedName>
    <definedName name="BuiltIn_AutoFilter___4_3_11" localSheetId="5">#REF!</definedName>
    <definedName name="BuiltIn_AutoFilter___4_3_11" localSheetId="6">#REF!</definedName>
    <definedName name="BuiltIn_AutoFilter___4_3_11">#REF!</definedName>
    <definedName name="BuiltIn_AutoFilter___4_3_12" localSheetId="5">#REF!</definedName>
    <definedName name="BuiltIn_AutoFilter___4_3_12" localSheetId="6">#REF!</definedName>
    <definedName name="BuiltIn_AutoFilter___4_3_12">#REF!</definedName>
    <definedName name="BuiltIn_AutoFilter___4_3_13" localSheetId="5">#REF!</definedName>
    <definedName name="BuiltIn_AutoFilter___4_3_13" localSheetId="6">#REF!</definedName>
    <definedName name="BuiltIn_AutoFilter___4_3_13">#REF!</definedName>
    <definedName name="BuiltIn_AutoFilter___4_3_2" localSheetId="5">#REF!</definedName>
    <definedName name="BuiltIn_AutoFilter___4_3_2" localSheetId="6">#REF!</definedName>
    <definedName name="BuiltIn_AutoFilter___4_3_2">#REF!</definedName>
    <definedName name="BuiltIn_AutoFilter___4_3_3" localSheetId="5">#REF!</definedName>
    <definedName name="BuiltIn_AutoFilter___4_3_3" localSheetId="6">#REF!</definedName>
    <definedName name="BuiltIn_AutoFilter___4_3_3">#REF!</definedName>
    <definedName name="BuiltIn_AutoFilter___4_3_6" localSheetId="5">#REF!</definedName>
    <definedName name="BuiltIn_AutoFilter___4_3_6" localSheetId="6">#REF!</definedName>
    <definedName name="BuiltIn_AutoFilter___4_3_6">#REF!</definedName>
    <definedName name="BuiltIn_AutoFilter___4_3_7" localSheetId="5">#REF!</definedName>
    <definedName name="BuiltIn_AutoFilter___4_3_7" localSheetId="6">#REF!</definedName>
    <definedName name="BuiltIn_AutoFilter___4_3_7">#REF!</definedName>
    <definedName name="BuiltIn_AutoFilter___4_3_8" localSheetId="5">#REF!</definedName>
    <definedName name="BuiltIn_AutoFilter___4_3_8" localSheetId="6">#REF!</definedName>
    <definedName name="BuiltIn_AutoFilter___4_3_8">#REF!</definedName>
    <definedName name="BuiltIn_AutoFilter___4_3_9" localSheetId="5">#REF!</definedName>
    <definedName name="BuiltIn_AutoFilter___4_3_9" localSheetId="6">#REF!</definedName>
    <definedName name="BuiltIn_AutoFilter___4_3_9">#REF!</definedName>
    <definedName name="BuiltIn_AutoFilter___4_4" localSheetId="5">#REF!</definedName>
    <definedName name="BuiltIn_AutoFilter___4_4" localSheetId="6">#REF!</definedName>
    <definedName name="BuiltIn_AutoFilter___4_4">#REF!</definedName>
    <definedName name="BuiltIn_AutoFilter___4_4_10" localSheetId="5">#REF!</definedName>
    <definedName name="BuiltIn_AutoFilter___4_4_10" localSheetId="6">#REF!</definedName>
    <definedName name="BuiltIn_AutoFilter___4_4_10">#REF!</definedName>
    <definedName name="BuiltIn_AutoFilter___4_4_11" localSheetId="5">#REF!</definedName>
    <definedName name="BuiltIn_AutoFilter___4_4_11" localSheetId="6">#REF!</definedName>
    <definedName name="BuiltIn_AutoFilter___4_4_11">#REF!</definedName>
    <definedName name="BuiltIn_AutoFilter___4_4_12" localSheetId="5">#REF!</definedName>
    <definedName name="BuiltIn_AutoFilter___4_4_12" localSheetId="6">#REF!</definedName>
    <definedName name="BuiltIn_AutoFilter___4_4_12">#REF!</definedName>
    <definedName name="BuiltIn_AutoFilter___4_4_13" localSheetId="5">#REF!</definedName>
    <definedName name="BuiltIn_AutoFilter___4_4_13" localSheetId="6">#REF!</definedName>
    <definedName name="BuiltIn_AutoFilter___4_4_13">#REF!</definedName>
    <definedName name="BuiltIn_AutoFilter___4_4_2" localSheetId="5">#REF!</definedName>
    <definedName name="BuiltIn_AutoFilter___4_4_2" localSheetId="6">#REF!</definedName>
    <definedName name="BuiltIn_AutoFilter___4_4_2">#REF!</definedName>
    <definedName name="BuiltIn_AutoFilter___4_4_3" localSheetId="5">#REF!</definedName>
    <definedName name="BuiltIn_AutoFilter___4_4_3" localSheetId="6">#REF!</definedName>
    <definedName name="BuiltIn_AutoFilter___4_4_3">#REF!</definedName>
    <definedName name="BuiltIn_AutoFilter___4_4_6" localSheetId="5">#REF!</definedName>
    <definedName name="BuiltIn_AutoFilter___4_4_6" localSheetId="6">#REF!</definedName>
    <definedName name="BuiltIn_AutoFilter___4_4_6">#REF!</definedName>
    <definedName name="BuiltIn_AutoFilter___4_4_7" localSheetId="5">#REF!</definedName>
    <definedName name="BuiltIn_AutoFilter___4_4_7" localSheetId="6">#REF!</definedName>
    <definedName name="BuiltIn_AutoFilter___4_4_7">#REF!</definedName>
    <definedName name="BuiltIn_AutoFilter___4_4_8" localSheetId="5">#REF!</definedName>
    <definedName name="BuiltIn_AutoFilter___4_4_8" localSheetId="6">#REF!</definedName>
    <definedName name="BuiltIn_AutoFilter___4_4_8">#REF!</definedName>
    <definedName name="BuiltIn_AutoFilter___4_4_9" localSheetId="5">#REF!</definedName>
    <definedName name="BuiltIn_AutoFilter___4_4_9" localSheetId="6">#REF!</definedName>
    <definedName name="BuiltIn_AutoFilter___4_4_9">#REF!</definedName>
    <definedName name="BuiltIn_AutoFilter___4_6" localSheetId="5">#REF!</definedName>
    <definedName name="BuiltIn_AutoFilter___4_6" localSheetId="6">#REF!</definedName>
    <definedName name="BuiltIn_AutoFilter___4_6">#REF!</definedName>
    <definedName name="BuiltIn_AutoFilter___4_7" localSheetId="5">#REF!</definedName>
    <definedName name="BuiltIn_AutoFilter___4_7" localSheetId="6">#REF!</definedName>
    <definedName name="BuiltIn_AutoFilter___4_7">#REF!</definedName>
    <definedName name="BuiltIn_AutoFilter___4_8" localSheetId="5">#REF!</definedName>
    <definedName name="BuiltIn_AutoFilter___4_8" localSheetId="6">#REF!</definedName>
    <definedName name="BuiltIn_AutoFilter___4_8">#REF!</definedName>
    <definedName name="BuiltIn_AutoFilter___4_9" localSheetId="5">#REF!</definedName>
    <definedName name="BuiltIn_AutoFilter___4_9" localSheetId="6">#REF!</definedName>
    <definedName name="BuiltIn_AutoFilter___4_9">#REF!</definedName>
    <definedName name="BUILTIN_AUTOFILTER_1" localSheetId="5">#REF!</definedName>
    <definedName name="BUILTIN_AUTOFILTER_1" localSheetId="6">#REF!</definedName>
    <definedName name="BUILTIN_AUTOFILTER_1">#REF!</definedName>
    <definedName name="BuiltIn_AutoFilter_2_8" localSheetId="5">#REF!</definedName>
    <definedName name="BuiltIn_AutoFilter_2_8" localSheetId="6">#REF!</definedName>
    <definedName name="BuiltIn_AutoFilter_2_8">#REF!</definedName>
    <definedName name="BuiltIn_Consolidate_Area___1">#N/A</definedName>
    <definedName name="BuiltIn_Consolidate_Area___2">#N/A</definedName>
    <definedName name="BuiltIn_Consolidate_Area___3">#N/A</definedName>
    <definedName name="BuiltIn_Consolidate_Area___4">#N/A</definedName>
    <definedName name="BuiltIn_Consolidate_Area___5">#N/A</definedName>
    <definedName name="BuiltIn_Consolidate_Area___6">#N/A</definedName>
    <definedName name="BuiltIn_Database___0">#N/A</definedName>
    <definedName name="BuiltIn_Database___0___0">#N/A</definedName>
    <definedName name="BuiltIn_Print_Area___0" localSheetId="5">#REF!</definedName>
    <definedName name="BuiltIn_Print_Area___0" localSheetId="6">#REF!</definedName>
    <definedName name="BuiltIn_Print_Area___0">#REF!</definedName>
    <definedName name="BulitIn_Database___1___2">#N/A</definedName>
    <definedName name="Bust" localSheetId="5">#REF!</definedName>
    <definedName name="Bust" localSheetId="6">#REF!</definedName>
    <definedName name="Bust">#REF!</definedName>
    <definedName name="BX" localSheetId="5">#REF!</definedName>
    <definedName name="BX" localSheetId="6">#REF!</definedName>
    <definedName name="BX">#REF!</definedName>
    <definedName name="c._Tiptop__Assembly_Schedule_Report_By_Line__165__asfr611_ASUS" localSheetId="5">#REF!</definedName>
    <definedName name="c._Tiptop__Assembly_Schedule_Report_By_Line__165__asfr611_ASUS" localSheetId="6">#REF!</definedName>
    <definedName name="c._Tiptop__Assembly_Schedule_Report_By_Line__165__asfr611_ASUS">#REF!</definedName>
    <definedName name="c.Tiptop__工單庫存_欠料明細表_159__csfr1061_P" localSheetId="5">#REF!</definedName>
    <definedName name="c.Tiptop__工單庫存_欠料明細表_159__csfr1061_P" localSheetId="6">#REF!</definedName>
    <definedName name="c.Tiptop__工單庫存_欠料明細表_159__csfr1061_P">#REF!</definedName>
    <definedName name="c.Tiptop__工單狀況表_105__asfr140_P" localSheetId="5">#REF!</definedName>
    <definedName name="c.Tiptop__工單狀況表_105__asfr140_P" localSheetId="6">#REF!</definedName>
    <definedName name="c.Tiptop__工單狀況表_105__asfr140_P">#REF!</definedName>
    <definedName name="C_DoneDate" localSheetId="5">#REF!</definedName>
    <definedName name="C_DoneDate" localSheetId="6">#REF!</definedName>
    <definedName name="C_DoneDate">#REF!</definedName>
    <definedName name="C2.0" localSheetId="5">#REF!</definedName>
    <definedName name="C2.0" localSheetId="6">#REF!</definedName>
    <definedName name="C2.0">#REF!</definedName>
    <definedName name="cadsvf" localSheetId="5">#REF!</definedName>
    <definedName name="cadsvf" localSheetId="6">#REF!</definedName>
    <definedName name="cadsvf">#REF!</definedName>
    <definedName name="Cam">[10]Variables!$E$25</definedName>
    <definedName name="Cap" localSheetId="5">{"one (KEY)",#N/A,FALSE,"P&amp;L"}</definedName>
    <definedName name="Cap" localSheetId="6">{"one (KEY)",#N/A,FALSE,"P&amp;L"}</definedName>
    <definedName name="Cap">{"one (KEY)",#N/A,FALSE,"P&amp;L"}</definedName>
    <definedName name="CapabilityQuestions" localSheetId="5">#REF!</definedName>
    <definedName name="CapabilityQuestions" localSheetId="6">#REF!</definedName>
    <definedName name="CapabilityQuestions">#REF!</definedName>
    <definedName name="capex" localSheetId="5">#REF!</definedName>
    <definedName name="capex" localSheetId="6">#REF!</definedName>
    <definedName name="capex">#REF!</definedName>
    <definedName name="CAPEX2" localSheetId="5">{"one (KEY)",#N/A,FALSE,"P&amp;L"}</definedName>
    <definedName name="CAPEX2" localSheetId="6">{"one (KEY)",#N/A,FALSE,"P&amp;L"}</definedName>
    <definedName name="CAPEX2">{"one (KEY)",#N/A,FALSE,"P&amp;L"}</definedName>
    <definedName name="capex3" localSheetId="5">{"one (KEY)",#N/A,FALSE,"P&amp;L"}</definedName>
    <definedName name="capex3" localSheetId="6">{"one (KEY)",#N/A,FALSE,"P&amp;L"}</definedName>
    <definedName name="capex3">{"one (KEY)",#N/A,FALSE,"P&amp;L"}</definedName>
    <definedName name="capexp" localSheetId="5">#REF!</definedName>
    <definedName name="capexp" localSheetId="6">#REF!</definedName>
    <definedName name="capexp">#REF!</definedName>
    <definedName name="capexpcba1" localSheetId="5">#REF!</definedName>
    <definedName name="capexpcba1" localSheetId="6">#REF!</definedName>
    <definedName name="capexpcba1">#REF!</definedName>
    <definedName name="Cash___ROI_Statement" localSheetId="5">#REF!</definedName>
    <definedName name="Cash___ROI_Statement" localSheetId="6">#REF!</definedName>
    <definedName name="Cash___ROI_Statement">#REF!</definedName>
    <definedName name="Cavity" localSheetId="5">#REF!</definedName>
    <definedName name="Cavity" localSheetId="6">#REF!</definedName>
    <definedName name="Cavity">#REF!</definedName>
    <definedName name="CB_05PJR" localSheetId="5">#REF!</definedName>
    <definedName name="CB_05PJR" localSheetId="6">#REF!</definedName>
    <definedName name="CB_05PJR">#REF!</definedName>
    <definedName name="CB_32NCC" localSheetId="5">#REF!</definedName>
    <definedName name="CB_32NCC" localSheetId="6">#REF!</definedName>
    <definedName name="CB_32NCC">#REF!</definedName>
    <definedName name="CB_5504D" localSheetId="5">#REF!</definedName>
    <definedName name="CB_5504D" localSheetId="6">#REF!</definedName>
    <definedName name="CB_5504D">#REF!</definedName>
    <definedName name="CB_9410W" localSheetId="5">#REF!</definedName>
    <definedName name="CB_9410W" localSheetId="6">#REF!</definedName>
    <definedName name="CB_9410W">#REF!</definedName>
    <definedName name="cba" localSheetId="5">#REF!</definedName>
    <definedName name="cba" localSheetId="6">#REF!</definedName>
    <definedName name="cba">#REF!</definedName>
    <definedName name="cc" localSheetId="5">#REF!</definedName>
    <definedName name="cc" localSheetId="6">#REF!</definedName>
    <definedName name="cc">#REF!</definedName>
    <definedName name="CC_100_2_N50V">"test"</definedName>
    <definedName name="CCC" localSheetId="5" hidden="1">{"'Sheet1'!$A$1:$Z$85","'Sheet1'!$AB$3"}</definedName>
    <definedName name="CCC" localSheetId="6" hidden="1">{"'Sheet1'!$A$1:$Z$85","'Sheet1'!$AB$3"}</definedName>
    <definedName name="CCC" hidden="1">{"'Sheet1'!$A$1:$Z$85","'Sheet1'!$AB$3"}</definedName>
    <definedName name="CCCC">NA()</definedName>
    <definedName name="Cell_Volume" localSheetId="5">#REF!</definedName>
    <definedName name="Cell_Volume" localSheetId="6">#REF!</definedName>
    <definedName name="Cell_Volume">#REF!</definedName>
    <definedName name="CELLlines" localSheetId="5">#REF!</definedName>
    <definedName name="CELLlines" localSheetId="6">#REF!</definedName>
    <definedName name="CELLlines">#REF!</definedName>
    <definedName name="CH">#N/A</definedName>
    <definedName name="Chanfer" localSheetId="5" hidden="1">{"'Sheet1'!$A$1:$Z$85","'Sheet1'!$AB$3"}</definedName>
    <definedName name="Chanfer" localSheetId="6" hidden="1">{"'Sheet1'!$A$1:$Z$85","'Sheet1'!$AB$3"}</definedName>
    <definedName name="Chanfer" hidden="1">{"'Sheet1'!$A$1:$Z$85","'Sheet1'!$AB$3"}</definedName>
    <definedName name="che" localSheetId="5">#REF!</definedName>
    <definedName name="che" localSheetId="6">#REF!</definedName>
    <definedName name="che">#REF!</definedName>
    <definedName name="CHECK" localSheetId="5">#REF!</definedName>
    <definedName name="CHECK" localSheetId="6">#REF!</definedName>
    <definedName name="CHECK">#REF!</definedName>
    <definedName name="Check_PDM_Status" localSheetId="5">#REF!</definedName>
    <definedName name="Check_PDM_Status" localSheetId="6">#REF!</definedName>
    <definedName name="Check_PDM_Status">#REF!</definedName>
    <definedName name="Check_Pre_test_Report" localSheetId="5">#REF!</definedName>
    <definedName name="Check_Pre_test_Report" localSheetId="6">#REF!</definedName>
    <definedName name="Check_Pre_test_Report">#REF!</definedName>
    <definedName name="CHF" localSheetId="5">#REF!</definedName>
    <definedName name="CHF" localSheetId="6">#REF!</definedName>
    <definedName name="CHF">#REF!</definedName>
    <definedName name="CHFA" localSheetId="5">#REF!</definedName>
    <definedName name="CHFA" localSheetId="6">#REF!</definedName>
    <definedName name="CHFA">#REF!</definedName>
    <definedName name="Christmas" localSheetId="5">#REF!</definedName>
    <definedName name="Christmas" localSheetId="6">#REF!</definedName>
    <definedName name="Christmas">#REF!</definedName>
    <definedName name="City" localSheetId="5">#REF!</definedName>
    <definedName name="City" localSheetId="6">#REF!</definedName>
    <definedName name="City">#REF!</definedName>
    <definedName name="CM_INCLUDE">'[12]0_MAIN BUDGET'!$F$12</definedName>
    <definedName name="CMMG">[13]Workings!$B$14</definedName>
    <definedName name="CMMVersion" localSheetId="5">#REF!</definedName>
    <definedName name="CMMVersion" localSheetId="6">#REF!</definedName>
    <definedName name="CMMVersion">#REF!</definedName>
    <definedName name="CNC_MACH_HOURS18" localSheetId="5">#REF!</definedName>
    <definedName name="CNC_MACH_HOURS18" localSheetId="6">#REF!</definedName>
    <definedName name="CNC_MACH_HOURS18">#REF!</definedName>
    <definedName name="CNC_PROGRAMMING_HOURS18" localSheetId="5">#REF!</definedName>
    <definedName name="CNC_PROGRAMMING_HOURS18" localSheetId="6">#REF!</definedName>
    <definedName name="CNC_PROGRAMMING_HOURS18">#REF!</definedName>
    <definedName name="CNC_SCALE" localSheetId="5">#REF!</definedName>
    <definedName name="CNC_SCALE" localSheetId="6">#REF!</definedName>
    <definedName name="CNC_SCALE">#REF!</definedName>
    <definedName name="CNY">[14]Workings!$B$5</definedName>
    <definedName name="Code" localSheetId="5">#REF!</definedName>
    <definedName name="Code" localSheetId="6">#REF!</definedName>
    <definedName name="Code">#REF!</definedName>
    <definedName name="com" localSheetId="5">#REF!</definedName>
    <definedName name="com" localSheetId="6">#REF!</definedName>
    <definedName name="com">#REF!</definedName>
    <definedName name="COMD" localSheetId="5">#REF!</definedName>
    <definedName name="COMD" localSheetId="6">#REF!</definedName>
    <definedName name="COMD">#REF!</definedName>
    <definedName name="COMMAND" localSheetId="5">#REF!</definedName>
    <definedName name="COMMAND" localSheetId="6">#REF!</definedName>
    <definedName name="COMMAND">#REF!</definedName>
    <definedName name="COMMAND2" localSheetId="5">#REF!</definedName>
    <definedName name="COMMAND2" localSheetId="6">#REF!</definedName>
    <definedName name="COMMAND2">#REF!</definedName>
    <definedName name="Comment" localSheetId="5">#REF!</definedName>
    <definedName name="Comment" localSheetId="6">#REF!</definedName>
    <definedName name="Comment">#REF!</definedName>
    <definedName name="COMP" localSheetId="5">'[11]FA-LISTING'!#REF!</definedName>
    <definedName name="COMP" localSheetId="6">'[11]FA-LISTING'!#REF!</definedName>
    <definedName name="COMP">'[11]FA-LISTING'!#REF!</definedName>
    <definedName name="COMP___0" localSheetId="5">#REF!</definedName>
    <definedName name="COMP___0" localSheetId="6">#REF!</definedName>
    <definedName name="COMP___0">#REF!</definedName>
    <definedName name="COMP___1" localSheetId="5">#REF!</definedName>
    <definedName name="COMP___1" localSheetId="6">#REF!</definedName>
    <definedName name="COMP___1">#REF!</definedName>
    <definedName name="COMP___2" localSheetId="5">#REF!</definedName>
    <definedName name="COMP___2" localSheetId="6">#REF!</definedName>
    <definedName name="COMP___2">#REF!</definedName>
    <definedName name="COMP___3" localSheetId="5">#REF!</definedName>
    <definedName name="COMP___3" localSheetId="6">#REF!</definedName>
    <definedName name="COMP___3">#REF!</definedName>
    <definedName name="COMP___5" localSheetId="5">#REF!</definedName>
    <definedName name="COMP___5" localSheetId="6">#REF!</definedName>
    <definedName name="COMP___5">#REF!</definedName>
    <definedName name="Company" localSheetId="5">#REF!</definedName>
    <definedName name="Company" localSheetId="6">#REF!</definedName>
    <definedName name="Company">#REF!</definedName>
    <definedName name="Compensation_Revenue" localSheetId="5">#REF!</definedName>
    <definedName name="Compensation_Revenue" localSheetId="6">#REF!</definedName>
    <definedName name="Compensation_Revenue">#REF!</definedName>
    <definedName name="Config_Cell_S2" localSheetId="5">#REF!</definedName>
    <definedName name="Config_Cell_S2" localSheetId="6">#REF!</definedName>
    <definedName name="Config_Cell_S2">#REF!</definedName>
    <definedName name="Config_Cell_S2_10" localSheetId="5">#REF!</definedName>
    <definedName name="Config_Cell_S2_10" localSheetId="6">#REF!</definedName>
    <definedName name="Config_Cell_S2_10">#REF!</definedName>
    <definedName name="Config_Cell_S2_11" localSheetId="5">#REF!</definedName>
    <definedName name="Config_Cell_S2_11" localSheetId="6">#REF!</definedName>
    <definedName name="Config_Cell_S2_11">#REF!</definedName>
    <definedName name="Config_Cell_S2_12" localSheetId="5">#REF!</definedName>
    <definedName name="Config_Cell_S2_12" localSheetId="6">#REF!</definedName>
    <definedName name="Config_Cell_S2_12">#REF!</definedName>
    <definedName name="Config_Cell_S2_2" localSheetId="5">#REF!</definedName>
    <definedName name="Config_Cell_S2_2" localSheetId="6">#REF!</definedName>
    <definedName name="Config_Cell_S2_2">#REF!</definedName>
    <definedName name="Config_Cell_S2_3" localSheetId="5">#REF!</definedName>
    <definedName name="Config_Cell_S2_3" localSheetId="6">#REF!</definedName>
    <definedName name="Config_Cell_S2_3">#REF!</definedName>
    <definedName name="Config_Cell_S2_8" localSheetId="5">#REF!</definedName>
    <definedName name="Config_Cell_S2_8" localSheetId="6">#REF!</definedName>
    <definedName name="Config_Cell_S2_8">#REF!</definedName>
    <definedName name="Config_Cell_S2_9" localSheetId="5">#REF!</definedName>
    <definedName name="Config_Cell_S2_9" localSheetId="6">#REF!</definedName>
    <definedName name="Config_Cell_S2_9">#REF!</definedName>
    <definedName name="Config_Cell2" localSheetId="5">[15]Cork!#REF!</definedName>
    <definedName name="Config_Cell2" localSheetId="6">[15]Cork!#REF!</definedName>
    <definedName name="Config_Cell2">[15]Cork!#REF!</definedName>
    <definedName name="Cono">[10]Variables!$E$24</definedName>
    <definedName name="consol" localSheetId="5">#REF!</definedName>
    <definedName name="consol" localSheetId="6">#REF!</definedName>
    <definedName name="consol">#REF!</definedName>
    <definedName name="consol1" localSheetId="5">#REF!</definedName>
    <definedName name="consol1" localSheetId="6">#REF!</definedName>
    <definedName name="consol1">#REF!</definedName>
    <definedName name="consuble" localSheetId="5">#REF!</definedName>
    <definedName name="consuble" localSheetId="6">#REF!</definedName>
    <definedName name="consuble">#REF!</definedName>
    <definedName name="Cont">[10]Variables!$E$23</definedName>
    <definedName name="contact" localSheetId="5" hidden="1">{#N/A,#N/A,FALSE,"Metal Goob";#N/A,#N/A,FALSE,"Goob";#N/A,#N/A,FALSE,"Metal Baam";#N/A,#N/A,FALSE,"Baam";#N/A,#N/A,FALSE,"Metal Toom";#N/A,#N/A,FALSE,"Toom";#N/A,#N/A,FALSE,"Metal Taak";#N/A,#N/A,FALSE,"Taak";#N/A,#N/A,FALSE,"Trans-goob";#N/A,#N/A,FALSE,"Metal Graan";#N/A,#N/A,FALSE,"Graan";#N/A,#N/A,FALSE,"Battery";#N/A,#N/A,FALSE,"Zaag"}</definedName>
    <definedName name="contact" localSheetId="6" hidden="1">{#N/A,#N/A,FALSE,"Metal Goob";#N/A,#N/A,FALSE,"Goob";#N/A,#N/A,FALSE,"Metal Baam";#N/A,#N/A,FALSE,"Baam";#N/A,#N/A,FALSE,"Metal Toom";#N/A,#N/A,FALSE,"Toom";#N/A,#N/A,FALSE,"Metal Taak";#N/A,#N/A,FALSE,"Taak";#N/A,#N/A,FALSE,"Trans-goob";#N/A,#N/A,FALSE,"Metal Graan";#N/A,#N/A,FALSE,"Graan";#N/A,#N/A,FALSE,"Battery";#N/A,#N/A,FALSE,"Zaag"}</definedName>
    <definedName name="contact" hidden="1">{#N/A,#N/A,FALSE,"Metal Goob";#N/A,#N/A,FALSE,"Goob";#N/A,#N/A,FALSE,"Metal Baam";#N/A,#N/A,FALSE,"Baam";#N/A,#N/A,FALSE,"Metal Toom";#N/A,#N/A,FALSE,"Toom";#N/A,#N/A,FALSE,"Metal Taak";#N/A,#N/A,FALSE,"Taak";#N/A,#N/A,FALSE,"Trans-goob";#N/A,#N/A,FALSE,"Metal Graan";#N/A,#N/A,FALSE,"Graan";#N/A,#N/A,FALSE,"Battery";#N/A,#N/A,FALSE,"Zaag"}</definedName>
    <definedName name="Contacts" localSheetId="5">#REF!</definedName>
    <definedName name="Contacts" localSheetId="6">#REF!</definedName>
    <definedName name="Contacts">#REF!</definedName>
    <definedName name="Continue" localSheetId="5">#REF!</definedName>
    <definedName name="Continue" localSheetId="6">#REF!</definedName>
    <definedName name="Continue">#REF!</definedName>
    <definedName name="Control_A2">'[16]Gage R&amp;R - ANOVA Method'!$AG$7</definedName>
    <definedName name="COPY" localSheetId="5">#REF!</definedName>
    <definedName name="COPY" localSheetId="6">#REF!</definedName>
    <definedName name="COPY">#REF!</definedName>
    <definedName name="Copy_Source">#N/A</definedName>
    <definedName name="COST_MENU">'[17]COLOR MIX'!$B$8:$D$15</definedName>
    <definedName name="Cost_of_Vacancy_of_Sales_and_Service_Employees" localSheetId="5">#REF!</definedName>
    <definedName name="Cost_of_Vacancy_of_Sales_and_Service_Employees" localSheetId="6">#REF!</definedName>
    <definedName name="Cost_of_Vacancy_of_Sales_and_Service_Employees">#REF!</definedName>
    <definedName name="Country" localSheetId="5">#REF!</definedName>
    <definedName name="Country" localSheetId="6">#REF!</definedName>
    <definedName name="Country">#REF!</definedName>
    <definedName name="COURS" localSheetId="5">#REF!</definedName>
    <definedName name="COURS" localSheetId="6">#REF!</definedName>
    <definedName name="COURS">#REF!</definedName>
    <definedName name="cover_cpc" localSheetId="5">#REF!</definedName>
    <definedName name="cover_cpc" localSheetId="6">#REF!</definedName>
    <definedName name="cover_cpc">#REF!</definedName>
    <definedName name="cover_customer" localSheetId="5">#REF!</definedName>
    <definedName name="cover_customer" localSheetId="6">#REF!</definedName>
    <definedName name="cover_customer">#REF!</definedName>
    <definedName name="cover_date" localSheetId="5">#REF!</definedName>
    <definedName name="cover_date" localSheetId="6">#REF!</definedName>
    <definedName name="cover_date">#REF!</definedName>
    <definedName name="cover_product" localSheetId="5">#REF!</definedName>
    <definedName name="cover_product" localSheetId="6">#REF!</definedName>
    <definedName name="cover_product">#REF!</definedName>
    <definedName name="cover_project" localSheetId="5">#REF!</definedName>
    <definedName name="cover_project" localSheetId="6">#REF!</definedName>
    <definedName name="cover_project">#REF!</definedName>
    <definedName name="cover_quote" localSheetId="5">#REF!</definedName>
    <definedName name="cover_quote" localSheetId="6">#REF!</definedName>
    <definedName name="cover_quote">#REF!</definedName>
    <definedName name="cover_quote_ref" localSheetId="5">#REF!</definedName>
    <definedName name="cover_quote_ref" localSheetId="6">#REF!</definedName>
    <definedName name="cover_quote_ref">#REF!</definedName>
    <definedName name="cover_quoter" localSheetId="5">#REF!</definedName>
    <definedName name="cover_quoter" localSheetId="6">#REF!</definedName>
    <definedName name="cover_quoter">#REF!</definedName>
    <definedName name="Cp" localSheetId="5">#REF!</definedName>
    <definedName name="Cp" localSheetId="6">#REF!</definedName>
    <definedName name="Cp">#REF!</definedName>
    <definedName name="CPK" localSheetId="5">#REF!</definedName>
    <definedName name="CPK" localSheetId="6">#REF!</definedName>
    <definedName name="CPK">#REF!</definedName>
    <definedName name="Critical" localSheetId="5">#REF!</definedName>
    <definedName name="Critical" localSheetId="6">#REF!</definedName>
    <definedName name="Critical">#REF!</definedName>
    <definedName name="csadw" localSheetId="5">#REF!</definedName>
    <definedName name="csadw" localSheetId="6">#REF!</definedName>
    <definedName name="csadw">#REF!</definedName>
    <definedName name="csd" localSheetId="5">#REF!</definedName>
    <definedName name="csd" localSheetId="6">#REF!</definedName>
    <definedName name="csd">#REF!</definedName>
    <definedName name="csDesignMode">1</definedName>
    <definedName name="CUMMPSCQ3">'[18]B_Ramp Summary'!$N$4</definedName>
    <definedName name="CUMMPSCQ4">'[18]B_Ramp Summary'!$AA$4</definedName>
    <definedName name="CURR_TABLE">'[12]0_MAIN BUDGET'!$D$8:$E$10</definedName>
    <definedName name="CurrCost" localSheetId="5">#REF!</definedName>
    <definedName name="CurrCost" localSheetId="6">#REF!</definedName>
    <definedName name="CurrCost">#REF!</definedName>
    <definedName name="CURRENT" localSheetId="5">#REF!</definedName>
    <definedName name="CURRENT" localSheetId="6">#REF!</definedName>
    <definedName name="CURRENT">#REF!</definedName>
    <definedName name="CURRENTDATABASE" localSheetId="5">#REF!</definedName>
    <definedName name="CURRENTDATABASE" localSheetId="6">#REF!</definedName>
    <definedName name="CURRENTDATABASE">#REF!</definedName>
    <definedName name="CUSPRICE" localSheetId="5">#REF!</definedName>
    <definedName name="CUSPRICE" localSheetId="6">#REF!</definedName>
    <definedName name="CUSPRICE">#REF!</definedName>
    <definedName name="Customer" localSheetId="5">#REF!</definedName>
    <definedName name="Customer" localSheetId="6">#REF!</definedName>
    <definedName name="Customer">#REF!</definedName>
    <definedName name="cv" localSheetId="5">#REF!</definedName>
    <definedName name="cv" localSheetId="6">#REF!</definedName>
    <definedName name="cv">#REF!</definedName>
    <definedName name="Cycle_time_s_set">#N/A</definedName>
    <definedName name="cyclettimesecs" localSheetId="5">#REF!</definedName>
    <definedName name="cyclettimesecs" localSheetId="6">#REF!</definedName>
    <definedName name="cyclettimesecs">#REF!</definedName>
    <definedName name="D" localSheetId="5">#REF!</definedName>
    <definedName name="D" localSheetId="6">#REF!</definedName>
    <definedName name="D">#REF!</definedName>
    <definedName name="d._Tiptop__專案工單產生作業_prap100_P" localSheetId="5">#REF!</definedName>
    <definedName name="d._Tiptop__專案工單產生作業_prap100_P" localSheetId="6">#REF!</definedName>
    <definedName name="d._Tiptop__專案工單產生作業_prap100_P">#REF!</definedName>
    <definedName name="d._Tiptop__庫存數量表Ⅰ_80__aimr407_P" localSheetId="5">#REF!</definedName>
    <definedName name="d._Tiptop__庫存數量表Ⅰ_80__aimr407_P" localSheetId="6">#REF!</definedName>
    <definedName name="d._Tiptop__庫存數量表Ⅰ_80__aimr407_P">#REF!</definedName>
    <definedName name="d.Tiptop__料件狀況查詢_aimq102_P" localSheetId="5">#REF!</definedName>
    <definedName name="d.Tiptop__料件狀況查詢_aimq102_P" localSheetId="6">#REF!</definedName>
    <definedName name="d.Tiptop__料件狀況查詢_aimq102_P">#REF!</definedName>
    <definedName name="D_DoneDate" localSheetId="5">#REF!</definedName>
    <definedName name="D_DoneDate" localSheetId="6">#REF!</definedName>
    <definedName name="D_DoneDate">#REF!</definedName>
    <definedName name="d2PartToPart">'[16]Gage R&amp;R - ANOVA Method'!$AG$39</definedName>
    <definedName name="d2Repeatability" localSheetId="5">'[19]Gage R&amp;R - ANOVA Method'!#REF!</definedName>
    <definedName name="d2Repeatability" localSheetId="6">'[16]Gage R&amp;R - ANOVA Method'!#REF!</definedName>
    <definedName name="d2Repeatability">'[16]Gage R&amp;R - ANOVA Method'!#REF!</definedName>
    <definedName name="d2Reproducibility">'[16]Gage R&amp;R - ANOVA Method'!$AG$27</definedName>
    <definedName name="dad" localSheetId="5">{"one (KEY)",#N/A,FALSE,"P&amp;L"}</definedName>
    <definedName name="dad" localSheetId="6">{"one (KEY)",#N/A,FALSE,"P&amp;L"}</definedName>
    <definedName name="dad">{"one (KEY)",#N/A,FALSE,"P&amp;L"}</definedName>
    <definedName name="DAILY_CAP_K">'[12]0_MAIN BUDGET'!$E$5</definedName>
    <definedName name="DAILY_CAP_RAMP" localSheetId="5">#REF!</definedName>
    <definedName name="DAILY_CAP_RAMP" localSheetId="6">#REF!</definedName>
    <definedName name="DAILY_CAP_RAMP">#REF!</definedName>
    <definedName name="Dashboard" localSheetId="5">#REF!</definedName>
    <definedName name="Dashboard" localSheetId="6">#REF!</definedName>
    <definedName name="Dashboard">#REF!</definedName>
    <definedName name="dashboard2" localSheetId="5">#REF!</definedName>
    <definedName name="dashboard2" localSheetId="6">#REF!</definedName>
    <definedName name="dashboard2">#REF!</definedName>
    <definedName name="DATA" localSheetId="5">#REF!</definedName>
    <definedName name="DATA" localSheetId="6">#REF!</definedName>
    <definedName name="DATA">#REF!</definedName>
    <definedName name="Data.Row.Count" localSheetId="5">#REF!</definedName>
    <definedName name="Data.Row.Count" localSheetId="6">#REF!</definedName>
    <definedName name="Data.Row.Count">#REF!</definedName>
    <definedName name="Data_sheet_collect" localSheetId="5">#REF!</definedName>
    <definedName name="Data_sheet_collect" localSheetId="6">#REF!</definedName>
    <definedName name="Data_sheet_collect">#REF!</definedName>
    <definedName name="DATA1" localSheetId="5">'[20]Part list'!#REF!</definedName>
    <definedName name="DATA1" localSheetId="6">'[21]Part list'!#REF!</definedName>
    <definedName name="DATA1">'[21]Part list'!#REF!</definedName>
    <definedName name="DATA11" localSheetId="5">'[20]Part list'!#REF!</definedName>
    <definedName name="DATA11" localSheetId="6">'[21]Part list'!#REF!</definedName>
    <definedName name="DATA11">'[21]Part list'!#REF!</definedName>
    <definedName name="DATA12" localSheetId="5">'[20]Part list'!#REF!</definedName>
    <definedName name="DATA12" localSheetId="6">'[21]Part list'!#REF!</definedName>
    <definedName name="DATA12">'[21]Part list'!#REF!</definedName>
    <definedName name="DATA13" localSheetId="5">'[20]Part list'!#REF!</definedName>
    <definedName name="DATA13" localSheetId="6">'[21]Part list'!#REF!</definedName>
    <definedName name="DATA13">'[21]Part list'!#REF!</definedName>
    <definedName name="data2" localSheetId="5" hidden="1">#REF!</definedName>
    <definedName name="data2" localSheetId="6" hidden="1">#REF!</definedName>
    <definedName name="data2" hidden="1">#REF!</definedName>
    <definedName name="data3" hidden="1">#N/A</definedName>
    <definedName name="DATA5" localSheetId="5">'[20]Part list'!#REF!</definedName>
    <definedName name="DATA5" localSheetId="6">'[21]Part list'!#REF!</definedName>
    <definedName name="DATA5">'[21]Part list'!#REF!</definedName>
    <definedName name="DATA6" localSheetId="5">'[20]Part list'!#REF!</definedName>
    <definedName name="DATA6" localSheetId="6">'[21]Part list'!#REF!</definedName>
    <definedName name="DATA6">'[21]Part list'!#REF!</definedName>
    <definedName name="DATA7" localSheetId="5">'[20]Part list'!#REF!</definedName>
    <definedName name="DATA7" localSheetId="6">'[21]Part list'!#REF!</definedName>
    <definedName name="DATA7">'[21]Part list'!#REF!</definedName>
    <definedName name="DATA8" localSheetId="5">'[20]Part list'!#REF!</definedName>
    <definedName name="DATA8" localSheetId="6">'[21]Part list'!#REF!</definedName>
    <definedName name="DATA8">'[21]Part list'!#REF!</definedName>
    <definedName name="data80902" localSheetId="5">#REF!</definedName>
    <definedName name="data80902" localSheetId="6">#REF!</definedName>
    <definedName name="data80902">#REF!</definedName>
    <definedName name="data8202" localSheetId="5">#REF!</definedName>
    <definedName name="data8202" localSheetId="6">#REF!</definedName>
    <definedName name="data8202">#REF!</definedName>
    <definedName name="data82302" localSheetId="5">#REF!</definedName>
    <definedName name="data82302" localSheetId="6">#REF!</definedName>
    <definedName name="data82302">#REF!</definedName>
    <definedName name="DATA9" localSheetId="5">'[20]Part list'!#REF!</definedName>
    <definedName name="DATA9" localSheetId="6">'[21]Part list'!#REF!</definedName>
    <definedName name="DATA9">'[21]Part list'!#REF!</definedName>
    <definedName name="DataArea" localSheetId="5">#REF!</definedName>
    <definedName name="DataArea" localSheetId="6">#REF!</definedName>
    <definedName name="DataArea">#REF!</definedName>
    <definedName name="Databas">#N/A</definedName>
    <definedName name="_xlnm.Database" localSheetId="5">#REF!</definedName>
    <definedName name="_xlnm.Database" localSheetId="6">#REF!</definedName>
    <definedName name="_xlnm.Database">#REF!</definedName>
    <definedName name="Database1">#N/A</definedName>
    <definedName name="database1900" localSheetId="5">#REF!</definedName>
    <definedName name="database1900" localSheetId="6">#REF!</definedName>
    <definedName name="database1900">#REF!</definedName>
    <definedName name="database2900flx" localSheetId="5">#REF!</definedName>
    <definedName name="database2900flx" localSheetId="6">#REF!</definedName>
    <definedName name="database2900flx">#REF!</definedName>
    <definedName name="database2900fmx" localSheetId="5">#REF!</definedName>
    <definedName name="database2900fmx" localSheetId="6">#REF!</definedName>
    <definedName name="database2900fmx">#REF!</definedName>
    <definedName name="date">#N/A</definedName>
    <definedName name="Date_Req" localSheetId="5">#REF!</definedName>
    <definedName name="Date_Req" localSheetId="6">#REF!</definedName>
    <definedName name="Date_Req">#REF!</definedName>
    <definedName name="Date_Updated" localSheetId="5">#REF!</definedName>
    <definedName name="Date_Updated" localSheetId="6">#REF!</definedName>
    <definedName name="Date_Updated">#REF!</definedName>
    <definedName name="DATN" localSheetId="5">#REF!</definedName>
    <definedName name="DATN" localSheetId="6">#REF!</definedName>
    <definedName name="DATN">#REF!</definedName>
    <definedName name="dawd" localSheetId="5">{"one (KEY)",#N/A,FALSE,"P&amp;L"}</definedName>
    <definedName name="dawd" localSheetId="6">{"one (KEY)",#N/A,FALSE,"P&amp;L"}</definedName>
    <definedName name="dawd">{"one (KEY)",#N/A,FALSE,"P&amp;L"}</definedName>
    <definedName name="DAYS_WK_RAMP" localSheetId="5">#REF!</definedName>
    <definedName name="DAYS_WK_RAMP" localSheetId="6">#REF!</definedName>
    <definedName name="DAYS_WK_RAMP">#REF!</definedName>
    <definedName name="dbTitle_BudgetStyle">[22]G2TempSheet!$E$4</definedName>
    <definedName name="dbTitle_builder">[23]G2TempSheet!$C$4</definedName>
    <definedName name="dbTitle_projectname">[23]G2TempSheet!$D$4</definedName>
    <definedName name="dd" localSheetId="5">#REF!</definedName>
    <definedName name="dd" localSheetId="6">#REF!</definedName>
    <definedName name="dd">#REF!</definedName>
    <definedName name="DDA" localSheetId="5">#REF!</definedName>
    <definedName name="DDA" localSheetId="6">#REF!</definedName>
    <definedName name="DDA">#REF!</definedName>
    <definedName name="DDAF" localSheetId="5" hidden="1">{"one (KEY)",#N/A,FALSE,"P&amp;L"}</definedName>
    <definedName name="DDAF" localSheetId="6" hidden="1">{"one (KEY)",#N/A,FALSE,"P&amp;L"}</definedName>
    <definedName name="DDAF" hidden="1">{"one (KEY)",#N/A,FALSE,"P&amp;L"}</definedName>
    <definedName name="DDD" localSheetId="5">#REF!</definedName>
    <definedName name="DDD" localSheetId="6">#REF!</definedName>
    <definedName name="DDD">#REF!</definedName>
    <definedName name="ddd_aa" localSheetId="5">#REF!</definedName>
    <definedName name="ddd_aa" localSheetId="6">#REF!</definedName>
    <definedName name="ddd_aa">#REF!</definedName>
    <definedName name="DEBUG_HOURS18" localSheetId="5">#REF!</definedName>
    <definedName name="DEBUG_HOURS18" localSheetId="6">#REF!</definedName>
    <definedName name="DEBUG_HOURS18">#REF!</definedName>
    <definedName name="DEC" localSheetId="5">#REF!</definedName>
    <definedName name="DEC" localSheetId="6">#REF!</definedName>
    <definedName name="DEC">#REF!</definedName>
    <definedName name="Dec05_Act" localSheetId="5">#REF!</definedName>
    <definedName name="Dec05_Act" localSheetId="6">#REF!</definedName>
    <definedName name="Dec05_Act">#REF!</definedName>
    <definedName name="DECDEC" localSheetId="5">#REF!</definedName>
    <definedName name="DECDEC" localSheetId="6">#REF!</definedName>
    <definedName name="DECDEC">#REF!</definedName>
    <definedName name="deefe" localSheetId="5">#REF!</definedName>
    <definedName name="deefe" localSheetId="6">#REF!</definedName>
    <definedName name="deefe">#REF!</definedName>
    <definedName name="DEF" localSheetId="5">{"傳各位表單.xls","Sheet1"}</definedName>
    <definedName name="DEF" localSheetId="6">{"傳各位表單.xls","Sheet1"}</definedName>
    <definedName name="DEF">{"傳各位表單.xls","Sheet1"}</definedName>
    <definedName name="DefaultDoneDate" localSheetId="5">#REF!</definedName>
    <definedName name="DefaultDoneDate" localSheetId="6">#REF!</definedName>
    <definedName name="DefaultDoneDate">#REF!</definedName>
    <definedName name="Defect" localSheetId="5">#REF!</definedName>
    <definedName name="Defect" localSheetId="6">#REF!</definedName>
    <definedName name="Defect">#REF!</definedName>
    <definedName name="defend" localSheetId="5">#REF!</definedName>
    <definedName name="defend" localSheetId="6">#REF!</definedName>
    <definedName name="defend">#REF!</definedName>
    <definedName name="defind" localSheetId="5">#REF!</definedName>
    <definedName name="defind" localSheetId="6">#REF!</definedName>
    <definedName name="defind">#REF!</definedName>
    <definedName name="del" localSheetId="5">#REF!</definedName>
    <definedName name="del" localSheetId="6">#REF!</definedName>
    <definedName name="del">#REF!</definedName>
    <definedName name="DeltCost" localSheetId="5">#REF!</definedName>
    <definedName name="DeltCost" localSheetId="6">#REF!</definedName>
    <definedName name="DeltCost">#REF!</definedName>
    <definedName name="DEM" localSheetId="5">#REF!</definedName>
    <definedName name="DEM" localSheetId="6">#REF!</definedName>
    <definedName name="DEM">#REF!</definedName>
    <definedName name="DEMA" localSheetId="5">#REF!</definedName>
    <definedName name="DEMA" localSheetId="6">#REF!</definedName>
    <definedName name="DEMA">#REF!</definedName>
    <definedName name="des" localSheetId="5">#REF!</definedName>
    <definedName name="des" localSheetId="6">#REF!</definedName>
    <definedName name="des">#REF!</definedName>
    <definedName name="desc4">[4]Project!$C$7</definedName>
    <definedName name="Description" localSheetId="5">#REF!</definedName>
    <definedName name="Description" localSheetId="6">#REF!</definedName>
    <definedName name="Description">#REF!</definedName>
    <definedName name="DESIGN_HOURS18" localSheetId="5">#REF!</definedName>
    <definedName name="DESIGN_HOURS18" localSheetId="6">#REF!</definedName>
    <definedName name="DESIGN_HOURS18">#REF!</definedName>
    <definedName name="Design_Phase_Gating___R" localSheetId="5">#REF!</definedName>
    <definedName name="Design_Phase_Gating___R" localSheetId="6">#REF!</definedName>
    <definedName name="Design_Phase_Gating___R">#REF!</definedName>
    <definedName name="Detail" localSheetId="5">#REF!</definedName>
    <definedName name="Detail" localSheetId="6">#REF!</definedName>
    <definedName name="Detail">#REF!</definedName>
    <definedName name="detg" localSheetId="5" hidden="1">{"one (KEY)",#N/A,FALSE,"P&amp;L"}</definedName>
    <definedName name="detg" localSheetId="6" hidden="1">{"one (KEY)",#N/A,FALSE,"P&amp;L"}</definedName>
    <definedName name="detg" hidden="1">{"one (KEY)",#N/A,FALSE,"P&amp;L"}</definedName>
    <definedName name="DEVISE" localSheetId="5">#REF!</definedName>
    <definedName name="DEVISE" localSheetId="6">#REF!</definedName>
    <definedName name="DEVISE">#REF!</definedName>
    <definedName name="DEVISE_CONV" localSheetId="5">#REF!</definedName>
    <definedName name="DEVISE_CONV" localSheetId="6">#REF!</definedName>
    <definedName name="DEVISE_CONV">#REF!</definedName>
    <definedName name="df" localSheetId="5" hidden="1">#REF!</definedName>
    <definedName name="df" localSheetId="6" hidden="1">#REF!</definedName>
    <definedName name="df" hidden="1">#REF!</definedName>
    <definedName name="DFappraisers">'[16]Gage R&amp;R - ANOVA Method'!$D$30</definedName>
    <definedName name="DFappraisersXparts">'[16]Gage R&amp;R - ANOVA Method'!$D$32</definedName>
    <definedName name="dfc" localSheetId="5">#REF!</definedName>
    <definedName name="dfc" localSheetId="6">#REF!</definedName>
    <definedName name="dfc">#REF!</definedName>
    <definedName name="dfdfe" localSheetId="5">#REF!</definedName>
    <definedName name="dfdfe" localSheetId="6">#REF!</definedName>
    <definedName name="dfdfe">#REF!</definedName>
    <definedName name="dfdg" localSheetId="5">VLOOKUP(#REF!,[24]!加班明細,6,0)</definedName>
    <definedName name="dfdg" localSheetId="6">VLOOKUP(#REF!,[25]!加班明細,6,0)</definedName>
    <definedName name="dfdg">VLOOKUP(#REF!,[25]!加班明細,6,0)</definedName>
    <definedName name="DFerror">'[16]Gage R&amp;R - ANOVA Method'!$D$33</definedName>
    <definedName name="DFF" localSheetId="5">{"傳各位表單.xls","Sheet1"}</definedName>
    <definedName name="DFF" localSheetId="6">{"傳各位表單.xls","Sheet1"}</definedName>
    <definedName name="DFF">{"傳各位表單.xls","Sheet1"}</definedName>
    <definedName name="DFparts">'[16]Gage R&amp;R - ANOVA Method'!$D$31</definedName>
    <definedName name="DFtotal">'[16]Gage R&amp;R - ANOVA Method'!$D$34</definedName>
    <definedName name="dh" localSheetId="5">#REF!</definedName>
    <definedName name="dh" localSheetId="6">#REF!</definedName>
    <definedName name="dh">#REF!</definedName>
    <definedName name="Dimension_Notes" localSheetId="5">#REF!</definedName>
    <definedName name="Dimension_Notes" localSheetId="6">#REF!</definedName>
    <definedName name="Dimension_Notes">#REF!</definedName>
    <definedName name="Dimensional_Evaluation_Data_Reporting_Sheet">[26]FAI!$A$2</definedName>
    <definedName name="direct" localSheetId="5">#REF!</definedName>
    <definedName name="direct" localSheetId="6">#REF!</definedName>
    <definedName name="direct">#REF!</definedName>
    <definedName name="Direct_Savings_from_ASP_strategy" localSheetId="5">#REF!</definedName>
    <definedName name="Direct_Savings_from_ASP_strategy" localSheetId="6">#REF!</definedName>
    <definedName name="Direct_Savings_from_ASP_strategy">#REF!</definedName>
    <definedName name="directlab" localSheetId="5">#REF!</definedName>
    <definedName name="directlab" localSheetId="6">#REF!</definedName>
    <definedName name="directlab">#REF!</definedName>
    <definedName name="directlabor" localSheetId="5">#REF!</definedName>
    <definedName name="directlabor" localSheetId="6">#REF!</definedName>
    <definedName name="directlabor">#REF!</definedName>
    <definedName name="dis" localSheetId="5">OFFSET(#REF!,1,0,#REF!,1)</definedName>
    <definedName name="dis" localSheetId="6">OFFSET(#REF!,1,0,#REF!,1)</definedName>
    <definedName name="dis">OFFSET(#REF!,1,0,#REF!,1)</definedName>
    <definedName name="Discount" localSheetId="5" hidden="1">#REF!</definedName>
    <definedName name="Discount" localSheetId="6" hidden="1">#REF!</definedName>
    <definedName name="Discount" hidden="1">#REF!</definedName>
    <definedName name="Discounted_Cash_Flow" localSheetId="5">#REF!</definedName>
    <definedName name="Discounted_Cash_Flow" localSheetId="6">#REF!</definedName>
    <definedName name="Discounted_Cash_Flow">#REF!</definedName>
    <definedName name="display_area_2" localSheetId="5" hidden="1">#REF!</definedName>
    <definedName name="display_area_2" localSheetId="6" hidden="1">#REF!</definedName>
    <definedName name="display_area_2" hidden="1">#REF!</definedName>
    <definedName name="DISTINTERVAL" localSheetId="5">OFFSET(#REF!,1,0,#REF!,1)</definedName>
    <definedName name="DISTINTERVAL" localSheetId="6">OFFSET(#REF!,1,0,#REF!,1)</definedName>
    <definedName name="DISTINTERVAL">OFFSET(#REF!,1,0,#REF!,1)</definedName>
    <definedName name="DISTINTERVAL1" localSheetId="5">OFFSET(#REF!,1,0,#REF!,1)</definedName>
    <definedName name="DISTINTERVAL1" localSheetId="6">OFFSET(#REF!,1,0,#REF!,1)</definedName>
    <definedName name="DISTINTERVAL1">OFFSET(#REF!,1,0,#REF!,1)</definedName>
    <definedName name="DistrWidth">'[16]Gage R&amp;R - ANOVA Method'!$K$36</definedName>
    <definedName name="DJAKFED" localSheetId="5">#REF!</definedName>
    <definedName name="DJAKFED" localSheetId="6">#REF!</definedName>
    <definedName name="DJAKFED">#REF!</definedName>
    <definedName name="djkwjidwk" localSheetId="5">#REF!</definedName>
    <definedName name="djkwjidwk" localSheetId="6">#REF!</definedName>
    <definedName name="djkwjidwk">#REF!</definedName>
    <definedName name="DK" localSheetId="5" hidden="1">#REF!</definedName>
    <definedName name="DK" localSheetId="6" hidden="1">#REF!</definedName>
    <definedName name="DK" hidden="1">#REF!</definedName>
    <definedName name="DKK" localSheetId="5">#REF!</definedName>
    <definedName name="DKK" localSheetId="6">#REF!</definedName>
    <definedName name="DKK">#REF!</definedName>
    <definedName name="DKKA" localSheetId="5">#REF!</definedName>
    <definedName name="DKKA" localSheetId="6">#REF!</definedName>
    <definedName name="DKKA">#REF!</definedName>
    <definedName name="DKKDM">[4]RATE!$C$8</definedName>
    <definedName name="DKLIST" localSheetId="5">#REF!</definedName>
    <definedName name="DKLIST" localSheetId="6">#REF!</definedName>
    <definedName name="DKLIST">#REF!</definedName>
    <definedName name="dlsummary" localSheetId="5">#REF!</definedName>
    <definedName name="dlsummary" localSheetId="6">#REF!</definedName>
    <definedName name="dlsummary">#REF!</definedName>
    <definedName name="dlsummarypcba1" localSheetId="5">#REF!</definedName>
    <definedName name="dlsummarypcba1" localSheetId="6">#REF!</definedName>
    <definedName name="dlsummarypcba1">#REF!</definedName>
    <definedName name="DM_BE_Cost" localSheetId="5">#REF!</definedName>
    <definedName name="DM_BE_Cost" localSheetId="6">#REF!</definedName>
    <definedName name="DM_BE_Cost">#REF!</definedName>
    <definedName name="DM_FE_Cost" localSheetId="5">#REF!</definedName>
    <definedName name="DM_FE_Cost" localSheetId="6">#REF!</definedName>
    <definedName name="DM_FE_Cost">#REF!</definedName>
    <definedName name="DO">#N/A</definedName>
    <definedName name="Do_you_wish_to_include_timeliness_and_adequacy_calculation?" localSheetId="5">#REF!</definedName>
    <definedName name="Do_you_wish_to_include_timeliness_and_adequacy_calculation?" localSheetId="6">#REF!</definedName>
    <definedName name="Do_you_wish_to_include_timeliness_and_adequacy_calculation?">#REF!</definedName>
    <definedName name="Document_array" localSheetId="5">{"傳各位表單.xls","Sheet1"}</definedName>
    <definedName name="Document_array" localSheetId="6">{"傳各位表單.xls","Sheet1"}</definedName>
    <definedName name="Document_array">{"傳各位表單.xls","Sheet1"}</definedName>
    <definedName name="Documents_array" localSheetId="5">#REF!</definedName>
    <definedName name="Documents_array" localSheetId="6">#REF!</definedName>
    <definedName name="Documents_array">#REF!</definedName>
    <definedName name="DODA" localSheetId="5">#REF!</definedName>
    <definedName name="DODA" localSheetId="6">#REF!</definedName>
    <definedName name="DODA">#REF!</definedName>
    <definedName name="DPT" localSheetId="5">#REF!</definedName>
    <definedName name="DPT" localSheetId="6">#REF!</definedName>
    <definedName name="DPT">#REF!</definedName>
    <definedName name="DPY_Articles" localSheetId="5">#REF!</definedName>
    <definedName name="DPY_Articles" localSheetId="6">#REF!</definedName>
    <definedName name="DPY_Articles">#REF!</definedName>
    <definedName name="DPY_Variants" localSheetId="5">#REF!</definedName>
    <definedName name="DPY_Variants" localSheetId="6">#REF!</definedName>
    <definedName name="DPY_Variants">#REF!</definedName>
    <definedName name="DPY_Volume" localSheetId="5">#REF!</definedName>
    <definedName name="DPY_Volume" localSheetId="6">#REF!</definedName>
    <definedName name="DPY_Volume">#REF!</definedName>
    <definedName name="Drawing_Location" localSheetId="5">#REF!</definedName>
    <definedName name="Drawing_Location" localSheetId="6">#REF!</definedName>
    <definedName name="Drawing_Location">#REF!</definedName>
    <definedName name="DRI" localSheetId="5">#REF!</definedName>
    <definedName name="DRI" localSheetId="6">#REF!</definedName>
    <definedName name="DRI">#REF!</definedName>
    <definedName name="Driver_Evaluate_Test_10" localSheetId="5">#REF!</definedName>
    <definedName name="Driver_Evaluate_Test_10" localSheetId="6">#REF!</definedName>
    <definedName name="Driver_Evaluate_Test_10">#REF!</definedName>
    <definedName name="dropdown1">"Drop Down 1"</definedName>
    <definedName name="drp" localSheetId="5">#REF!</definedName>
    <definedName name="drp" localSheetId="6">#REF!</definedName>
    <definedName name="drp">#REF!</definedName>
    <definedName name="ds" localSheetId="5">#REF!</definedName>
    <definedName name="ds" localSheetId="6">#REF!</definedName>
    <definedName name="ds">#REF!</definedName>
    <definedName name="DSA" localSheetId="5">#REF!</definedName>
    <definedName name="DSA" localSheetId="6">#REF!</definedName>
    <definedName name="DSA">#REF!</definedName>
    <definedName name="DSAHG">#N/A</definedName>
    <definedName name="dsd" localSheetId="5" hidden="1">{"one (KEY)",#N/A,FALSE,"P&amp;L"}</definedName>
    <definedName name="dsd" localSheetId="6" hidden="1">{"one (KEY)",#N/A,FALSE,"P&amp;L"}</definedName>
    <definedName name="dsd" hidden="1">{"one (KEY)",#N/A,FALSE,"P&amp;L"}</definedName>
    <definedName name="dsds" localSheetId="5" hidden="1">{"one (KEY)",#N/A,FALSE,"P&amp;L"}</definedName>
    <definedName name="dsds" localSheetId="6" hidden="1">{"one (KEY)",#N/A,FALSE,"P&amp;L"}</definedName>
    <definedName name="dsds" hidden="1">{"one (KEY)",#N/A,FALSE,"P&amp;L"}</definedName>
    <definedName name="dsf" localSheetId="5">#REF!</definedName>
    <definedName name="dsf" localSheetId="6">#REF!</definedName>
    <definedName name="dsf">#REF!</definedName>
    <definedName name="DSFLFKLSDKF" localSheetId="5" hidden="1">#REF!</definedName>
    <definedName name="DSFLFKLSDKF" localSheetId="6" hidden="1">#REF!</definedName>
    <definedName name="DSFLFKLSDKF" hidden="1">#REF!</definedName>
    <definedName name="dsgsergtesgtesrt" localSheetId="5">#REF!</definedName>
    <definedName name="dsgsergtesgtesrt" localSheetId="6">#REF!</definedName>
    <definedName name="dsgsergtesgtesrt">#REF!</definedName>
    <definedName name="dso" localSheetId="5">#REF!</definedName>
    <definedName name="dso" localSheetId="6">#REF!</definedName>
    <definedName name="dso">#REF!</definedName>
    <definedName name="Dummy" localSheetId="5">'[27]Ramp-up Prod KLf pro Woche '!#REF!</definedName>
    <definedName name="Dummy" localSheetId="6">'[28]Ramp-up Prod KLf pro Woche '!#REF!</definedName>
    <definedName name="Dummy">'[28]Ramp-up Prod KLf pro Woche '!#REF!</definedName>
    <definedName name="duty" localSheetId="5">#REF!</definedName>
    <definedName name="duty" localSheetId="6">#REF!</definedName>
    <definedName name="duty">#REF!</definedName>
    <definedName name="dv" localSheetId="5">#REF!</definedName>
    <definedName name="dv" localSheetId="6">#REF!</definedName>
    <definedName name="dv">#REF!</definedName>
    <definedName name="DVFLEX" localSheetId="5">#REF!</definedName>
    <definedName name="DVFLEX" localSheetId="6">#REF!</definedName>
    <definedName name="DVFLEX">#REF!</definedName>
    <definedName name="DVT_Doc" localSheetId="5">#REF!</definedName>
    <definedName name="DVT_Doc" localSheetId="6">#REF!</definedName>
    <definedName name="DVT_Doc">#REF!</definedName>
    <definedName name="dxd" localSheetId="5">{"傳各位表單.xls","Sheet1"}</definedName>
    <definedName name="dxd" localSheetId="6">{"傳各位表單.xls","Sheet1"}</definedName>
    <definedName name="dxd">{"傳各位表單.xls","Sheet1"}</definedName>
    <definedName name="e" localSheetId="5" hidden="1">{#N/A,#N/A,FALSE,"tax";#N/A,#N/A,FALSE,"Sheet2 (3)";#N/A,#N/A,FALSE,"wip";#N/A,#N/A,FALSE,"Sheet4"}</definedName>
    <definedName name="e" localSheetId="6" hidden="1">{#N/A,#N/A,FALSE,"tax";#N/A,#N/A,FALSE,"Sheet2 (3)";#N/A,#N/A,FALSE,"wip";#N/A,#N/A,FALSE,"Sheet4"}</definedName>
    <definedName name="e" hidden="1">{#N/A,#N/A,FALSE,"tax";#N/A,#N/A,FALSE,"Sheet2 (3)";#N/A,#N/A,FALSE,"wip";#N/A,#N/A,FALSE,"Sheet4"}</definedName>
    <definedName name="E_DoneDate" localSheetId="5">#REF!</definedName>
    <definedName name="E_DoneDate" localSheetId="6">#REF!</definedName>
    <definedName name="E_DoneDate">#REF!</definedName>
    <definedName name="e0" localSheetId="5">#REF!</definedName>
    <definedName name="e0" localSheetId="6">#REF!</definedName>
    <definedName name="e0">#REF!</definedName>
    <definedName name="EALIST" localSheetId="5">#REF!</definedName>
    <definedName name="EALIST" localSheetId="6">#REF!</definedName>
    <definedName name="EALIST">#REF!</definedName>
    <definedName name="ee" localSheetId="5">#REF!</definedName>
    <definedName name="ee" localSheetId="6">#REF!</definedName>
    <definedName name="ee">#REF!</definedName>
    <definedName name="EE_Part_No">[29]ISRDATA!$C$4</definedName>
    <definedName name="EE_Print_Date">[29]ISRDATA!$H$5</definedName>
    <definedName name="eee" localSheetId="5">#REF!</definedName>
    <definedName name="eee" localSheetId="6">#REF!</definedName>
    <definedName name="eee">#REF!</definedName>
    <definedName name="ef" localSheetId="5">#REF!</definedName>
    <definedName name="ef" localSheetId="6">#REF!</definedName>
    <definedName name="ef">#REF!</definedName>
    <definedName name="efrf" localSheetId="5" hidden="1">{"one (KEY)",#N/A,FALSE,"P&amp;L"}</definedName>
    <definedName name="efrf" localSheetId="6" hidden="1">{"one (KEY)",#N/A,FALSE,"P&amp;L"}</definedName>
    <definedName name="efrf" hidden="1">{"one (KEY)",#N/A,FALSE,"P&amp;L"}</definedName>
    <definedName name="EFV" localSheetId="5" hidden="1">{"one (KEY)",#N/A,FALSE,"P&amp;L"}</definedName>
    <definedName name="EFV" localSheetId="6" hidden="1">{"one (KEY)",#N/A,FALSE,"P&amp;L"}</definedName>
    <definedName name="EFV" hidden="1">{"one (KEY)",#N/A,FALSE,"P&amp;L"}</definedName>
    <definedName name="eg" localSheetId="5">#REF!</definedName>
    <definedName name="eg" localSheetId="6">#REF!</definedName>
    <definedName name="eg">#REF!</definedName>
    <definedName name="egrds" localSheetId="5">#REF!</definedName>
    <definedName name="egrds" localSheetId="6">#REF!</definedName>
    <definedName name="egrds">#REF!</definedName>
    <definedName name="eh" localSheetId="5">#REF!</definedName>
    <definedName name="eh" localSheetId="6">#REF!</definedName>
    <definedName name="eh">#REF!</definedName>
    <definedName name="email" localSheetId="5">#REF!</definedName>
    <definedName name="email" localSheetId="6">#REF!</definedName>
    <definedName name="email">#REF!</definedName>
    <definedName name="EMEAQ3" localSheetId="5">#REF!</definedName>
    <definedName name="EMEAQ3" localSheetId="6">#REF!</definedName>
    <definedName name="EMEAQ3">#REF!</definedName>
    <definedName name="EMEAQ4" localSheetId="5">#REF!</definedName>
    <definedName name="EMEAQ4" localSheetId="6">#REF!</definedName>
    <definedName name="EMEAQ4">#REF!</definedName>
    <definedName name="EMEAQ4AAT" localSheetId="5">#REF!</definedName>
    <definedName name="EMEAQ4AAT" localSheetId="6">#REF!</definedName>
    <definedName name="EMEAQ4AAT">#REF!</definedName>
    <definedName name="EMEAQ4MTC" localSheetId="5">#REF!</definedName>
    <definedName name="EMEAQ4MTC" localSheetId="6">#REF!</definedName>
    <definedName name="EMEAQ4MTC">#REF!</definedName>
    <definedName name="Enc">[10]Variables!$E$19</definedName>
    <definedName name="ENCLD98">'[18]C_Enclosure Cost Details'!$F$52</definedName>
    <definedName name="ENCLN12CURRENT">'[18]C_Enclosure Cost Details'!$H$52</definedName>
    <definedName name="ENCLN12OPP">'[18]C_Enclosure Cost Details'!$J$52</definedName>
    <definedName name="ENCLN12PRIOR">'[18]C_Enclosure Cost Details'!$G$52</definedName>
    <definedName name="ENCLN98">'[18]C_Enclosure Cost Details'!$E$52</definedName>
    <definedName name="END" localSheetId="5">#REF!</definedName>
    <definedName name="END" localSheetId="6">#REF!</definedName>
    <definedName name="END">#REF!</definedName>
    <definedName name="enddfes" localSheetId="5">#REF!</definedName>
    <definedName name="enddfes" localSheetId="6">#REF!</definedName>
    <definedName name="enddfes">#REF!</definedName>
    <definedName name="ENG._COST18" localSheetId="5">#REF!</definedName>
    <definedName name="ENG._COST18" localSheetId="6">#REF!</definedName>
    <definedName name="ENG._COST18">#REF!</definedName>
    <definedName name="ENG._COST19" localSheetId="5">#REF!</definedName>
    <definedName name="ENG._COST19" localSheetId="6">#REF!</definedName>
    <definedName name="ENG._COST19">#REF!</definedName>
    <definedName name="ENG._COST20" localSheetId="5">#REF!</definedName>
    <definedName name="ENG._COST20" localSheetId="6">#REF!</definedName>
    <definedName name="ENG._COST20">#REF!</definedName>
    <definedName name="ENG._COST21" localSheetId="5">#REF!</definedName>
    <definedName name="ENG._COST21" localSheetId="6">#REF!</definedName>
    <definedName name="ENG._COST21">#REF!</definedName>
    <definedName name="ENG._COST22" localSheetId="5">#REF!</definedName>
    <definedName name="ENG._COST22" localSheetId="6">#REF!</definedName>
    <definedName name="ENG._COST22">#REF!</definedName>
    <definedName name="ENG._COST23" localSheetId="5">#REF!</definedName>
    <definedName name="ENG._COST23" localSheetId="6">#REF!</definedName>
    <definedName name="ENG._COST23">#REF!</definedName>
    <definedName name="Enter_number" localSheetId="5">#REF!</definedName>
    <definedName name="Enter_number" localSheetId="6">#REF!</definedName>
    <definedName name="Enter_number">#REF!</definedName>
    <definedName name="EO_Mech" localSheetId="5">#REF!</definedName>
    <definedName name="EO_Mech" localSheetId="6">#REF!</definedName>
    <definedName name="EO_Mech">#REF!</definedName>
    <definedName name="EQUIPLT" localSheetId="5">#REF!</definedName>
    <definedName name="EQUIPLT" localSheetId="6">#REF!</definedName>
    <definedName name="EQUIPLT">#REF!</definedName>
    <definedName name="EQUIPST" localSheetId="5">#REF!</definedName>
    <definedName name="EQUIPST" localSheetId="6">#REF!</definedName>
    <definedName name="EQUIPST">#REF!</definedName>
    <definedName name="eqwgresd" localSheetId="5">#REF!</definedName>
    <definedName name="eqwgresd" localSheetId="6">#REF!</definedName>
    <definedName name="eqwgresd">#REF!</definedName>
    <definedName name="eqwgvefdsc" localSheetId="5">#REF!</definedName>
    <definedName name="eqwgvefdsc" localSheetId="6">#REF!</definedName>
    <definedName name="eqwgvefdsc">#REF!</definedName>
    <definedName name="er" localSheetId="5" hidden="1">{#N/A,#N/A,FALSE,"tax";#N/A,#N/A,FALSE,"Sheet2 (3)";#N/A,#N/A,FALSE,"wip";#N/A,#N/A,FALSE,"Sheet4"}</definedName>
    <definedName name="er" localSheetId="6" hidden="1">{#N/A,#N/A,FALSE,"tax";#N/A,#N/A,FALSE,"Sheet2 (3)";#N/A,#N/A,FALSE,"wip";#N/A,#N/A,FALSE,"Sheet4"}</definedName>
    <definedName name="er" hidden="1">{#N/A,#N/A,FALSE,"tax";#N/A,#N/A,FALSE,"Sheet2 (3)";#N/A,#N/A,FALSE,"wip";#N/A,#N/A,FALSE,"Sheet4"}</definedName>
    <definedName name="Erdley_Baseline" localSheetId="5">#REF!</definedName>
    <definedName name="Erdley_Baseline" localSheetId="6">#REF!</definedName>
    <definedName name="Erdley_Baseline">#REF!</definedName>
    <definedName name="Erdley_Cost_Reduction" localSheetId="5">#REF!</definedName>
    <definedName name="Erdley_Cost_Reduction" localSheetId="6">#REF!</definedName>
    <definedName name="Erdley_Cost_Reduction">#REF!</definedName>
    <definedName name="Erdley_Ext_Cost" localSheetId="5">#REF!</definedName>
    <definedName name="Erdley_Ext_Cost" localSheetId="6">#REF!</definedName>
    <definedName name="Erdley_Ext_Cost">#REF!</definedName>
    <definedName name="Erdley_Reduction_Percentage" localSheetId="5">#REF!</definedName>
    <definedName name="Erdley_Reduction_Percentage" localSheetId="6">#REF!</definedName>
    <definedName name="Erdley_Reduction_Percentage">#REF!</definedName>
    <definedName name="erer" localSheetId="5">#REF!</definedName>
    <definedName name="erer" localSheetId="6">#REF!</definedName>
    <definedName name="erer">#REF!</definedName>
    <definedName name="ergr" localSheetId="5" hidden="1">{"one (KEY)",#N/A,FALSE,"P&amp;L"}</definedName>
    <definedName name="ergr" localSheetId="6" hidden="1">{"one (KEY)",#N/A,FALSE,"P&amp;L"}</definedName>
    <definedName name="ergr" hidden="1">{"one (KEY)",#N/A,FALSE,"P&amp;L"}</definedName>
    <definedName name="erqwerqewr" localSheetId="5">VLOOKUP(#REF!,[24]!加班明細,6,0)</definedName>
    <definedName name="erqwerqewr" localSheetId="6">VLOOKUP(#REF!,[25]!加班明細,6,0)</definedName>
    <definedName name="erqwerqewr">VLOOKUP(#REF!,[25]!加班明細,6,0)</definedName>
    <definedName name="ert" localSheetId="5">#REF!</definedName>
    <definedName name="ert" localSheetId="6">#REF!</definedName>
    <definedName name="ert">#REF!</definedName>
    <definedName name="ERTYUIKJHGF">#N/A</definedName>
    <definedName name="es" localSheetId="5" hidden="1">{#N/A,#N/A,FALSE,"tax";#N/A,#N/A,FALSE,"Sheet2 (3)";#N/A,#N/A,FALSE,"wip";#N/A,#N/A,FALSE,"Sheet4"}</definedName>
    <definedName name="es" localSheetId="6" hidden="1">{#N/A,#N/A,FALSE,"tax";#N/A,#N/A,FALSE,"Sheet2 (3)";#N/A,#N/A,FALSE,"wip";#N/A,#N/A,FALSE,"Sheet4"}</definedName>
    <definedName name="es" hidden="1">{#N/A,#N/A,FALSE,"tax";#N/A,#N/A,FALSE,"Sheet2 (3)";#N/A,#N/A,FALSE,"wip";#N/A,#N/A,FALSE,"Sheet4"}</definedName>
    <definedName name="ESP" localSheetId="5">#REF!</definedName>
    <definedName name="ESP" localSheetId="6">#REF!</definedName>
    <definedName name="ESP">#REF!</definedName>
    <definedName name="Ess.Calc.Connection.1">"Sheet1!1"</definedName>
    <definedName name="Ess.Calc.File.1">"Sheet1!F1AggCus"</definedName>
    <definedName name="Ess.ColumnHeaderRange.1" localSheetId="5">#REF!</definedName>
    <definedName name="Ess.ColumnHeaderRange.1" localSheetId="6">#REF!</definedName>
    <definedName name="Ess.ColumnHeaderRange.1">#REF!</definedName>
    <definedName name="Ess.ColumnHeaderRange.2" localSheetId="5">#REF!</definedName>
    <definedName name="Ess.ColumnHeaderRange.2" localSheetId="6">#REF!</definedName>
    <definedName name="Ess.ColumnHeaderRange.2">#REF!</definedName>
    <definedName name="Ess.DataRange.1" localSheetId="5">#REF!</definedName>
    <definedName name="Ess.DataRange.1" localSheetId="6">#REF!</definedName>
    <definedName name="Ess.DataRange.1">#REF!</definedName>
    <definedName name="Ess.DataRange.2" localSheetId="5">#REF!</definedName>
    <definedName name="Ess.DataRange.2" localSheetId="6">#REF!</definedName>
    <definedName name="Ess.DataRange.2">#REF!</definedName>
    <definedName name="Ess.PageHeaderRange.1" localSheetId="5">#REF!</definedName>
    <definedName name="Ess.PageHeaderRange.1" localSheetId="6">#REF!</definedName>
    <definedName name="Ess.PageHeaderRange.1">#REF!</definedName>
    <definedName name="Ess.PageHeaderRange.2" localSheetId="5">#REF!</definedName>
    <definedName name="Ess.PageHeaderRange.2" localSheetId="6">#REF!</definedName>
    <definedName name="Ess.PageHeaderRange.2">#REF!</definedName>
    <definedName name="Ess.Retrieve.Connection.1">"Sheet1!1"</definedName>
    <definedName name="Ess.Retrieve.Connection.2">"Sheet1!1"</definedName>
    <definedName name="Ess.Retrieve.Range.1" localSheetId="5">#REF!</definedName>
    <definedName name="Ess.Retrieve.Range.1" localSheetId="6">#REF!</definedName>
    <definedName name="Ess.Retrieve.Range.1">#REF!</definedName>
    <definedName name="Ess.Retrieve.Range.2" localSheetId="5">#REF!</definedName>
    <definedName name="Ess.Retrieve.Range.2" localSheetId="6">#REF!</definedName>
    <definedName name="Ess.Retrieve.Range.2">#REF!</definedName>
    <definedName name="Ess.RowHeaderRange.1" localSheetId="5">#REF!</definedName>
    <definedName name="Ess.RowHeaderRange.1" localSheetId="6">#REF!</definedName>
    <definedName name="Ess.RowHeaderRange.1">#REF!</definedName>
    <definedName name="Ess.RowHeaderRange.2" localSheetId="5">#REF!</definedName>
    <definedName name="Ess.RowHeaderRange.2" localSheetId="6">#REF!</definedName>
    <definedName name="Ess.RowHeaderRange.2">#REF!</definedName>
    <definedName name="Ess.Send.Connection.1">"Sheet1!1"</definedName>
    <definedName name="Ess.Send.Connection.2">"Standard Hour Input!1"</definedName>
    <definedName name="Ess.Send.Range.1" localSheetId="5">#REF!</definedName>
    <definedName name="Ess.Send.Range.1" localSheetId="6">#REF!</definedName>
    <definedName name="Ess.Send.Range.1">#REF!</definedName>
    <definedName name="Ess.Send.Range.2" localSheetId="5">#REF!</definedName>
    <definedName name="Ess.Send.Range.2" localSheetId="6">#REF!</definedName>
    <definedName name="Ess.Send.Range.2">#REF!</definedName>
    <definedName name="EssLatest">"JAN"</definedName>
    <definedName name="EssOptions">"A3100000000010000010001111000_01 00"</definedName>
    <definedName name="EV__LASTREFTIME__" hidden="1">38254.8165277778</definedName>
    <definedName name="Evaluate_Test_item" localSheetId="5">#REF!</definedName>
    <definedName name="Evaluate_Test_item" localSheetId="6">#REF!</definedName>
    <definedName name="Evaluate_Test_item">#REF!</definedName>
    <definedName name="Even_Tolerance" localSheetId="5">#REF!</definedName>
    <definedName name="Even_Tolerance" localSheetId="6">#REF!</definedName>
    <definedName name="Even_Tolerance">#REF!</definedName>
    <definedName name="Even_Tolerance1">'[30]Cp Cpk 15'!$O$17</definedName>
    <definedName name="EVT" localSheetId="5">#REF!</definedName>
    <definedName name="EVT" localSheetId="6">#REF!</definedName>
    <definedName name="EVT">#REF!</definedName>
    <definedName name="ewfrvetf" localSheetId="5">#REF!</definedName>
    <definedName name="ewfrvetf" localSheetId="6">#REF!</definedName>
    <definedName name="ewfrvetf">#REF!</definedName>
    <definedName name="ewfwe" localSheetId="5">#REF!</definedName>
    <definedName name="ewfwe" localSheetId="6">#REF!</definedName>
    <definedName name="ewfwe">#REF!</definedName>
    <definedName name="Excel_BuiltIn__FilterDatabase" localSheetId="5">#REF!</definedName>
    <definedName name="Excel_BuiltIn__FilterDatabase" localSheetId="6">#REF!</definedName>
    <definedName name="Excel_BuiltIn__FilterDatabase">#REF!</definedName>
    <definedName name="Excel_BuiltIn__FilterDatabase_10" localSheetId="5">#REF!</definedName>
    <definedName name="Excel_BuiltIn__FilterDatabase_10" localSheetId="6">#REF!</definedName>
    <definedName name="Excel_BuiltIn__FilterDatabase_10">#REF!</definedName>
    <definedName name="Excel_BuiltIn__FilterDatabase_11" localSheetId="5">#REF!</definedName>
    <definedName name="Excel_BuiltIn__FilterDatabase_11" localSheetId="6">#REF!</definedName>
    <definedName name="Excel_BuiltIn__FilterDatabase_11">#REF!</definedName>
    <definedName name="Excel_BuiltIn__FilterDatabase_12" localSheetId="5">#REF!</definedName>
    <definedName name="Excel_BuiltIn__FilterDatabase_12" localSheetId="6">#REF!</definedName>
    <definedName name="Excel_BuiltIn__FilterDatabase_12">#REF!</definedName>
    <definedName name="Excel_BuiltIn__FilterDatabase_2" localSheetId="5">#REF!</definedName>
    <definedName name="Excel_BuiltIn__FilterDatabase_2" localSheetId="6">#REF!</definedName>
    <definedName name="Excel_BuiltIn__FilterDatabase_2">#REF!</definedName>
    <definedName name="Excel_BuiltIn__FilterDatabase_3" localSheetId="5">#REF!</definedName>
    <definedName name="Excel_BuiltIn__FilterDatabase_3" localSheetId="6">#REF!</definedName>
    <definedName name="Excel_BuiltIn__FilterDatabase_3">#REF!</definedName>
    <definedName name="Excel_BuiltIn__FilterDatabase_5">#N/A</definedName>
    <definedName name="Excel_BuiltIn__FilterDatabase_8" localSheetId="5">#REF!</definedName>
    <definedName name="Excel_BuiltIn__FilterDatabase_8" localSheetId="6">#REF!</definedName>
    <definedName name="Excel_BuiltIn__FilterDatabase_8">#REF!</definedName>
    <definedName name="Excel_BuiltIn__FilterDatabase_9" localSheetId="5">#REF!</definedName>
    <definedName name="Excel_BuiltIn__FilterDatabase_9" localSheetId="6">#REF!</definedName>
    <definedName name="Excel_BuiltIn__FilterDatabase_9">#REF!</definedName>
    <definedName name="exchange_rate" localSheetId="5">#REF!</definedName>
    <definedName name="exchange_rate" localSheetId="6">#REF!</definedName>
    <definedName name="exchange_rate">#REF!</definedName>
    <definedName name="Exp_Del" localSheetId="5">#REF!</definedName>
    <definedName name="Exp_Del" localSheetId="6">#REF!</definedName>
    <definedName name="Exp_Del">#REF!</definedName>
    <definedName name="ExtCost" localSheetId="5">#REF!</definedName>
    <definedName name="ExtCost" localSheetId="6">#REF!</definedName>
    <definedName name="ExtCost">#REF!</definedName>
    <definedName name="External_Time_to_Start__Total" localSheetId="5">#REF!</definedName>
    <definedName name="External_Time_to_Start__Total" localSheetId="6">#REF!</definedName>
    <definedName name="External_Time_to_Start__Total">#REF!</definedName>
    <definedName name="ExtPurchased" localSheetId="5">#REF!</definedName>
    <definedName name="ExtPurchased" localSheetId="6">#REF!</definedName>
    <definedName name="ExtPurchased">#REF!</definedName>
    <definedName name="F" localSheetId="5">#REF!</definedName>
    <definedName name="F" localSheetId="6">#REF!</definedName>
    <definedName name="F">#REF!</definedName>
    <definedName name="F_DoneDate" localSheetId="5">#REF!</definedName>
    <definedName name="F_DoneDate" localSheetId="6">#REF!</definedName>
    <definedName name="F_DoneDate">#REF!</definedName>
    <definedName name="F2__開窗指定_____功能" localSheetId="5">#REF!</definedName>
    <definedName name="F2__開窗指定_____功能" localSheetId="6">#REF!</definedName>
    <definedName name="F2__開窗指定_____功能">#REF!</definedName>
    <definedName name="FAI">"Process 1"</definedName>
    <definedName name="fang" localSheetId="5">#REF!</definedName>
    <definedName name="fang" localSheetId="6">#REF!</definedName>
    <definedName name="fang">#REF!</definedName>
    <definedName name="FappraisersXparts">'[16]Gage R&amp;R - ANOVA Method'!$J$32</definedName>
    <definedName name="FATP">#N/A</definedName>
    <definedName name="FATP_VB_RAMP" localSheetId="5">[31]Tim_0212!#REF!</definedName>
    <definedName name="FATP_VB_RAMP" localSheetId="6">[32]Tim_0212!#REF!</definedName>
    <definedName name="FATP_VB_RAMP">[32]Tim_0212!#REF!</definedName>
    <definedName name="Fax" localSheetId="5">#REF!</definedName>
    <definedName name="Fax" localSheetId="6">#REF!</definedName>
    <definedName name="Fax">#REF!</definedName>
    <definedName name="FAzie" localSheetId="5">#REF!,#REF!,#REF!,#REF!,#REF!,#REF!,#REF!,#REF!,#REF!,#REF!,#REF!</definedName>
    <definedName name="FAzie" localSheetId="6">#REF!,#REF!,#REF!,#REF!,#REF!,#REF!,#REF!,#REF!,#REF!,#REF!,#REF!</definedName>
    <definedName name="FAzie">#REF!,#REF!,#REF!,#REF!,#REF!,#REF!,#REF!,#REF!,#REF!,#REF!,#REF!</definedName>
    <definedName name="fbfgrhrhgfhgf" localSheetId="5">#REF!</definedName>
    <definedName name="fbfgrhrhgfhgf" localSheetId="6">#REF!</definedName>
    <definedName name="fbfgrhrhgfhgf">#REF!</definedName>
    <definedName name="FC" localSheetId="5">#REF!</definedName>
    <definedName name="FC" localSheetId="6">#REF!</definedName>
    <definedName name="FC">#REF!</definedName>
    <definedName name="FCode" localSheetId="5" hidden="1">#REF!</definedName>
    <definedName name="FCode" localSheetId="6" hidden="1">#REF!</definedName>
    <definedName name="FCode" hidden="1">#REF!</definedName>
    <definedName name="FCT" localSheetId="5">#REF!</definedName>
    <definedName name="FCT" localSheetId="6">#REF!</definedName>
    <definedName name="FCT">#REF!</definedName>
    <definedName name="fd" localSheetId="5">#REF!</definedName>
    <definedName name="fd" localSheetId="6">#REF!</definedName>
    <definedName name="fd">#REF!</definedName>
    <definedName name="fdafdasfasdfas" localSheetId="5" hidden="1">#REF!</definedName>
    <definedName name="fdafdasfasdfas" localSheetId="6" hidden="1">#REF!</definedName>
    <definedName name="fdafdasfasdfas" hidden="1">#REF!</definedName>
    <definedName name="fdg" localSheetId="5">#REF!</definedName>
    <definedName name="fdg" localSheetId="6">#REF!</definedName>
    <definedName name="fdg">#REF!</definedName>
    <definedName name="fdsaf" localSheetId="5">#REF!</definedName>
    <definedName name="fdsaf" localSheetId="6">#REF!</definedName>
    <definedName name="fdsaf">#REF!</definedName>
    <definedName name="fdsafdafadsfads" localSheetId="5" hidden="1">#REF!</definedName>
    <definedName name="fdsafdafadsfads" localSheetId="6" hidden="1">#REF!</definedName>
    <definedName name="fdsafdafadsfads" hidden="1">#REF!</definedName>
    <definedName name="FDSAFDFDA">#N/A</definedName>
    <definedName name="feb" localSheetId="5">#REF!</definedName>
    <definedName name="feb" localSheetId="6">#REF!</definedName>
    <definedName name="feb">#REF!</definedName>
    <definedName name="febpcs" localSheetId="5">#REF!</definedName>
    <definedName name="febpcs" localSheetId="6">#REF!</definedName>
    <definedName name="febpcs">#REF!</definedName>
    <definedName name="February">#N/A</definedName>
    <definedName name="febup" localSheetId="5">#REF!</definedName>
    <definedName name="febup" localSheetId="6">#REF!</definedName>
    <definedName name="febup">#REF!</definedName>
    <definedName name="FF" localSheetId="5">'[11]FA-LISTING'!#REF!</definedName>
    <definedName name="FF" localSheetId="6">'[11]FA-LISTING'!#REF!</definedName>
    <definedName name="FF">'[11]FA-LISTING'!#REF!</definedName>
    <definedName name="FF___0" localSheetId="5">#REF!</definedName>
    <definedName name="FF___0" localSheetId="6">#REF!</definedName>
    <definedName name="FF___0">#REF!</definedName>
    <definedName name="FF___1" localSheetId="5">#REF!</definedName>
    <definedName name="FF___1" localSheetId="6">#REF!</definedName>
    <definedName name="FF___1">#REF!</definedName>
    <definedName name="FF___2" localSheetId="5">#REF!</definedName>
    <definedName name="FF___2" localSheetId="6">#REF!</definedName>
    <definedName name="FF___2">#REF!</definedName>
    <definedName name="FF___3" localSheetId="5">#REF!</definedName>
    <definedName name="FF___3" localSheetId="6">#REF!</definedName>
    <definedName name="FF___3">#REF!</definedName>
    <definedName name="FF___5" localSheetId="5">#REF!</definedName>
    <definedName name="FF___5" localSheetId="6">#REF!</definedName>
    <definedName name="FF___5">#REF!</definedName>
    <definedName name="FFDM">[4]RATE!$C$10</definedName>
    <definedName name="ffefg" localSheetId="5" hidden="1">{"one (KEY)",#N/A,FALSE,"P&amp;L"}</definedName>
    <definedName name="ffefg" localSheetId="6" hidden="1">{"one (KEY)",#N/A,FALSE,"P&amp;L"}</definedName>
    <definedName name="ffefg" hidden="1">{"one (KEY)",#N/A,FALSE,"P&amp;L"}</definedName>
    <definedName name="FFF" localSheetId="5" hidden="1">{"'Sheet1'!$A$1:$Z$85","'Sheet1'!$AB$3"}</definedName>
    <definedName name="FFF" localSheetId="6" hidden="1">{"'Sheet1'!$A$1:$Z$85","'Sheet1'!$AB$3"}</definedName>
    <definedName name="FFF" hidden="1">{"'Sheet1'!$A$1:$Z$85","'Sheet1'!$AB$3"}</definedName>
    <definedName name="FFFF" localSheetId="5">#REF!</definedName>
    <definedName name="FFFF" localSheetId="6">#REF!</definedName>
    <definedName name="FFFF">#REF!</definedName>
    <definedName name="fg" localSheetId="5">#REF!</definedName>
    <definedName name="fg" localSheetId="6">#REF!</definedName>
    <definedName name="fg">#REF!</definedName>
    <definedName name="fgfgfgf" localSheetId="5">#REF!</definedName>
    <definedName name="fgfgfgf" localSheetId="6">#REF!</definedName>
    <definedName name="fgfgfgf">#REF!</definedName>
    <definedName name="fhwjkfhweriwu" localSheetId="5">#REF!</definedName>
    <definedName name="fhwjkfhweriwu" localSheetId="6">#REF!</definedName>
    <definedName name="fhwjkfhweriwu">#REF!</definedName>
    <definedName name="FI" localSheetId="5">#REF!</definedName>
    <definedName name="FI" localSheetId="6">#REF!</definedName>
    <definedName name="FI">#REF!</definedName>
    <definedName name="FIELDNAME" localSheetId="5">#REF!</definedName>
    <definedName name="FIELDNAME" localSheetId="6">#REF!</definedName>
    <definedName name="FIELDNAME">#REF!</definedName>
    <definedName name="File" localSheetId="5" hidden="1">{"one (KEY)",#N/A,FALSE,"P&amp;L"}</definedName>
    <definedName name="File" localSheetId="6" hidden="1">{"one (KEY)",#N/A,FALSE,"P&amp;L"}</definedName>
    <definedName name="File" hidden="1">{"one (KEY)",#N/A,FALSE,"P&amp;L"}</definedName>
    <definedName name="FIMA" localSheetId="5">#REF!</definedName>
    <definedName name="FIMA" localSheetId="6">#REF!</definedName>
    <definedName name="FIMA">#REF!</definedName>
    <definedName name="Financial" localSheetId="5">{"one (KEY)",#N/A,FALSE,"P&amp;L"}</definedName>
    <definedName name="Financial" localSheetId="6">{"one (KEY)",#N/A,FALSE,"P&amp;L"}</definedName>
    <definedName name="Financial">{"one (KEY)",#N/A,FALSE,"P&amp;L"}</definedName>
    <definedName name="FireAllocEventRange" localSheetId="5">#REF!</definedName>
    <definedName name="FireAllocEventRange" localSheetId="6">#REF!</definedName>
    <definedName name="FireAllocEventRange">#REF!</definedName>
    <definedName name="First.Data.Row" localSheetId="5">#REF!</definedName>
    <definedName name="First.Data.Row" localSheetId="6">#REF!</definedName>
    <definedName name="First.Data.Row">#REF!</definedName>
    <definedName name="FirstRecord" localSheetId="5">#REF!</definedName>
    <definedName name="FirstRecord" localSheetId="6">#REF!</definedName>
    <definedName name="FirstRecord">#REF!</definedName>
    <definedName name="Fix">[10]Variables!$E$12</definedName>
    <definedName name="fixcostea" localSheetId="5">#REF!</definedName>
    <definedName name="fixcostea" localSheetId="6">#REF!</definedName>
    <definedName name="fixcostea">#REF!</definedName>
    <definedName name="FIXLT" localSheetId="5">#REF!</definedName>
    <definedName name="FIXLT" localSheetId="6">#REF!</definedName>
    <definedName name="FIXLT">#REF!</definedName>
    <definedName name="FixPAM">[8]Variables!$E$35</definedName>
    <definedName name="FIXST" localSheetId="5">#REF!</definedName>
    <definedName name="FIXST" localSheetId="6">#REF!</definedName>
    <definedName name="FIXST">#REF!</definedName>
    <definedName name="Flawless_validation_plan" localSheetId="5">#REF!</definedName>
    <definedName name="Flawless_validation_plan" localSheetId="6">#REF!</definedName>
    <definedName name="Flawless_validation_plan">#REF!</definedName>
    <definedName name="Flowchart" localSheetId="5">#REF!</definedName>
    <definedName name="Flowchart" localSheetId="6">#REF!</definedName>
    <definedName name="Flowchart">#REF!</definedName>
    <definedName name="FMEA">'[30]Cp Cpk 15'!$O$17</definedName>
    <definedName name="FMonth1">[33]TABLES!$E$5</definedName>
    <definedName name="fmxatp" localSheetId="5">#REF!</definedName>
    <definedName name="fmxatp" localSheetId="6">#REF!</definedName>
    <definedName name="fmxatp">#REF!</definedName>
    <definedName name="Food" localSheetId="5">#REF!</definedName>
    <definedName name="Food" localSheetId="6">#REF!</definedName>
    <definedName name="Food">#REF!</definedName>
    <definedName name="FORECAST_w21" localSheetId="5">#REF!</definedName>
    <definedName name="FORECAST_w21" localSheetId="6">#REF!</definedName>
    <definedName name="FORECAST_w21">#REF!</definedName>
    <definedName name="forecastw19" localSheetId="5">#REF!</definedName>
    <definedName name="forecastw19" localSheetId="6">#REF!</definedName>
    <definedName name="forecastw19">#REF!</definedName>
    <definedName name="Forecastw241" localSheetId="5">#REF!</definedName>
    <definedName name="Forecastw241" localSheetId="6">#REF!</definedName>
    <definedName name="Forecastw241">#REF!</definedName>
    <definedName name="FORK" localSheetId="5">'[11]FA-LISTING'!#REF!</definedName>
    <definedName name="FORK" localSheetId="6">'[11]FA-LISTING'!#REF!</definedName>
    <definedName name="FORK">'[11]FA-LISTING'!#REF!</definedName>
    <definedName name="FORK___0" localSheetId="5">#REF!</definedName>
    <definedName name="FORK___0" localSheetId="6">#REF!</definedName>
    <definedName name="FORK___0">#REF!</definedName>
    <definedName name="FORK___1" localSheetId="5">#REF!</definedName>
    <definedName name="FORK___1" localSheetId="6">#REF!</definedName>
    <definedName name="FORK___1">#REF!</definedName>
    <definedName name="FORK___2" localSheetId="5">#REF!</definedName>
    <definedName name="FORK___2" localSheetId="6">#REF!</definedName>
    <definedName name="FORK___2">#REF!</definedName>
    <definedName name="FORK___3" localSheetId="5">#REF!</definedName>
    <definedName name="FORK___3" localSheetId="6">#REF!</definedName>
    <definedName name="FORK___3">#REF!</definedName>
    <definedName name="FORK___5" localSheetId="5">#REF!</definedName>
    <definedName name="FORK___5" localSheetId="6">#REF!</definedName>
    <definedName name="FORK___5">#REF!</definedName>
    <definedName name="FORKG" localSheetId="5">#REF!</definedName>
    <definedName name="FORKG" localSheetId="6">#REF!</definedName>
    <definedName name="FORKG">#REF!</definedName>
    <definedName name="Format" localSheetId="5">#REF!</definedName>
    <definedName name="Format" localSheetId="6">#REF!</definedName>
    <definedName name="Format">#REF!</definedName>
    <definedName name="Format_0.0" localSheetId="5">#REF!</definedName>
    <definedName name="Format_0.0" localSheetId="6">#REF!</definedName>
    <definedName name="Format_0.0">#REF!</definedName>
    <definedName name="Format_0.00" localSheetId="5">#REF!</definedName>
    <definedName name="Format_0.00" localSheetId="6">#REF!</definedName>
    <definedName name="Format_0.00">#REF!</definedName>
    <definedName name="Format_0.000" localSheetId="5">#REF!</definedName>
    <definedName name="Format_0.000" localSheetId="6">#REF!</definedName>
    <definedName name="Format_0.000">#REF!</definedName>
    <definedName name="four" localSheetId="5">#REF!</definedName>
    <definedName name="four" localSheetId="6">#REF!</definedName>
    <definedName name="four">#REF!</definedName>
    <definedName name="fqsac" localSheetId="5">#REF!</definedName>
    <definedName name="fqsac" localSheetId="6">#REF!</definedName>
    <definedName name="fqsac">#REF!</definedName>
    <definedName name="Frem4" localSheetId="5">#REF!</definedName>
    <definedName name="Frem4" localSheetId="6">#REF!</definedName>
    <definedName name="Frem4">#REF!</definedName>
    <definedName name="Frem5" localSheetId="5">#REF!</definedName>
    <definedName name="Frem5" localSheetId="6">#REF!</definedName>
    <definedName name="Frem5">#REF!</definedName>
    <definedName name="Frem6" localSheetId="5">#REF!</definedName>
    <definedName name="Frem6" localSheetId="6">#REF!</definedName>
    <definedName name="Frem6">#REF!</definedName>
    <definedName name="Frem7" localSheetId="5">#REF!</definedName>
    <definedName name="Frem7" localSheetId="6">#REF!</definedName>
    <definedName name="Frem7">#REF!</definedName>
    <definedName name="Frem8" localSheetId="5">#REF!</definedName>
    <definedName name="Frem8" localSheetId="6">#REF!</definedName>
    <definedName name="Frem8">#REF!</definedName>
    <definedName name="Frem9" localSheetId="5">#REF!</definedName>
    <definedName name="Frem9" localSheetId="6">#REF!</definedName>
    <definedName name="Frem9">#REF!</definedName>
    <definedName name="FRF" localSheetId="5">#REF!</definedName>
    <definedName name="FRF" localSheetId="6">#REF!</definedName>
    <definedName name="FRF">#REF!</definedName>
    <definedName name="FRFA" localSheetId="5">#REF!</definedName>
    <definedName name="FRFA" localSheetId="6">#REF!</definedName>
    <definedName name="FRFA">#REF!</definedName>
    <definedName name="FRU" localSheetId="5">#REF!</definedName>
    <definedName name="FRU" localSheetId="6">#REF!</definedName>
    <definedName name="FRU">#REF!</definedName>
    <definedName name="fsaef" localSheetId="5">#REF!</definedName>
    <definedName name="fsaef" localSheetId="6">#REF!</definedName>
    <definedName name="fsaef">#REF!</definedName>
    <definedName name="Function_Line" localSheetId="5">#REF!</definedName>
    <definedName name="Function_Line" localSheetId="6">#REF!</definedName>
    <definedName name="Function_Line">#REF!</definedName>
    <definedName name="Function_team" localSheetId="5">#REF!</definedName>
    <definedName name="Function_team" localSheetId="6">#REF!</definedName>
    <definedName name="Function_team">#REF!</definedName>
    <definedName name="FX" localSheetId="5">#REF!</definedName>
    <definedName name="FX" localSheetId="6">#REF!</definedName>
    <definedName name="FX">#REF!</definedName>
    <definedName name="FY06_Act" localSheetId="5">#REF!</definedName>
    <definedName name="FY06_Act" localSheetId="6">#REF!</definedName>
    <definedName name="FY06_Act">#REF!</definedName>
    <definedName name="G" localSheetId="5">#REF!</definedName>
    <definedName name="G" localSheetId="6">#REF!</definedName>
    <definedName name="G">#REF!</definedName>
    <definedName name="G_DoneDate" localSheetId="5">#REF!</definedName>
    <definedName name="G_DoneDate" localSheetId="6">#REF!</definedName>
    <definedName name="G_DoneDate">#REF!</definedName>
    <definedName name="Gaida_Baseline" localSheetId="5">#REF!</definedName>
    <definedName name="Gaida_Baseline" localSheetId="6">#REF!</definedName>
    <definedName name="Gaida_Baseline">#REF!</definedName>
    <definedName name="Gaida_Cost_Reduction" localSheetId="5">#REF!</definedName>
    <definedName name="Gaida_Cost_Reduction" localSheetId="6">#REF!</definedName>
    <definedName name="Gaida_Cost_Reduction">#REF!</definedName>
    <definedName name="Gaida_Ext_Cost" localSheetId="5">#REF!</definedName>
    <definedName name="Gaida_Ext_Cost" localSheetId="6">#REF!</definedName>
    <definedName name="Gaida_Ext_Cost">#REF!</definedName>
    <definedName name="Gaida_Reduction_Percentage" localSheetId="5">#REF!</definedName>
    <definedName name="Gaida_Reduction_Percentage" localSheetId="6">#REF!</definedName>
    <definedName name="Gaida_Reduction_Percentage">#REF!</definedName>
    <definedName name="GanttDate" localSheetId="5">#REF!</definedName>
    <definedName name="GanttDate" localSheetId="6">#REF!</definedName>
    <definedName name="GanttDate">#REF!</definedName>
    <definedName name="GanttInterval" localSheetId="5">#REF!</definedName>
    <definedName name="GanttInterval" localSheetId="6">#REF!</definedName>
    <definedName name="GanttInterval">#REF!</definedName>
    <definedName name="GBP" localSheetId="5">#REF!</definedName>
    <definedName name="GBP" localSheetId="6">#REF!</definedName>
    <definedName name="GBP">#REF!</definedName>
    <definedName name="GBPA" localSheetId="5">#REF!</definedName>
    <definedName name="GBPA" localSheetId="6">#REF!</definedName>
    <definedName name="GBPA">#REF!</definedName>
    <definedName name="Generics" localSheetId="5">#REF!</definedName>
    <definedName name="Generics" localSheetId="6">#REF!</definedName>
    <definedName name="Generics">#REF!</definedName>
    <definedName name="Geo" localSheetId="5">#REF!</definedName>
    <definedName name="Geo" localSheetId="6">#REF!</definedName>
    <definedName name="Geo">#REF!</definedName>
    <definedName name="Get_Demo_board" localSheetId="5">#REF!</definedName>
    <definedName name="Get_Demo_board" localSheetId="6">#REF!</definedName>
    <definedName name="Get_Demo_board">#REF!</definedName>
    <definedName name="GF___4">#N/A</definedName>
    <definedName name="gfd" localSheetId="5" hidden="1">#REF!</definedName>
    <definedName name="gfd" localSheetId="6" hidden="1">#REF!</definedName>
    <definedName name="gfd" hidden="1">#REF!</definedName>
    <definedName name="gfh3fd" localSheetId="5" hidden="1">#REF!</definedName>
    <definedName name="gfh3fd" localSheetId="6" hidden="1">#REF!</definedName>
    <definedName name="gfh3fd" hidden="1">#REF!</definedName>
    <definedName name="gfhrhrhgfh" localSheetId="5">#REF!</definedName>
    <definedName name="gfhrhrhgfh" localSheetId="6">#REF!</definedName>
    <definedName name="gfhrhrhgfh">#REF!</definedName>
    <definedName name="GG" localSheetId="5">#REF!</definedName>
    <definedName name="GG" localSheetId="6">#REF!</definedName>
    <definedName name="GG">#REF!</definedName>
    <definedName name="ggg" localSheetId="5">#REF!</definedName>
    <definedName name="ggg" localSheetId="6">#REF!</definedName>
    <definedName name="ggg">#REF!</definedName>
    <definedName name="gggg" localSheetId="5">#REF!</definedName>
    <definedName name="gggg" localSheetId="6">#REF!</definedName>
    <definedName name="gggg">#REF!</definedName>
    <definedName name="GIA" localSheetId="5">#REF!</definedName>
    <definedName name="GIA" localSheetId="6">#REF!</definedName>
    <definedName name="GIA">#REF!</definedName>
    <definedName name="GIA_10" localSheetId="5">#REF!</definedName>
    <definedName name="GIA_10" localSheetId="6">#REF!</definedName>
    <definedName name="GIA_10">#REF!</definedName>
    <definedName name="GIA_11" localSheetId="5">#REF!</definedName>
    <definedName name="GIA_11" localSheetId="6">#REF!</definedName>
    <definedName name="GIA_11">#REF!</definedName>
    <definedName name="GIA_12" localSheetId="5">#REF!</definedName>
    <definedName name="GIA_12" localSheetId="6">#REF!</definedName>
    <definedName name="GIA_12">#REF!</definedName>
    <definedName name="GIA_2" localSheetId="5">#REF!</definedName>
    <definedName name="GIA_2" localSheetId="6">#REF!</definedName>
    <definedName name="GIA_2">#REF!</definedName>
    <definedName name="GIA_3" localSheetId="5">#REF!</definedName>
    <definedName name="GIA_3" localSheetId="6">#REF!</definedName>
    <definedName name="GIA_3">#REF!</definedName>
    <definedName name="GIA_8" localSheetId="5">#REF!</definedName>
    <definedName name="GIA_8" localSheetId="6">#REF!</definedName>
    <definedName name="GIA_8">#REF!</definedName>
    <definedName name="GIA_9" localSheetId="5">#REF!</definedName>
    <definedName name="GIA_9" localSheetId="6">#REF!</definedName>
    <definedName name="GIA_9">#REF!</definedName>
    <definedName name="Glen_Ord_Info" localSheetId="5">#REF!</definedName>
    <definedName name="Glen_Ord_Info" localSheetId="6">#REF!</definedName>
    <definedName name="Glen_Ord_Info">#REF!</definedName>
    <definedName name="goal" localSheetId="5">#REF!</definedName>
    <definedName name="goal" localSheetId="6">#REF!</definedName>
    <definedName name="goal">#REF!</definedName>
    <definedName name="GoAssetChart">#N/A</definedName>
    <definedName name="GoBack">#N/A</definedName>
    <definedName name="GoBalanceSheet">#N/A</definedName>
    <definedName name="GoCashFlow">#N/A</definedName>
    <definedName name="GoData">#N/A</definedName>
    <definedName name="GoIncomeChart">#N/A</definedName>
    <definedName name="gr" localSheetId="5">#REF!</definedName>
    <definedName name="gr" localSheetId="6">#REF!</definedName>
    <definedName name="gr">#REF!</definedName>
    <definedName name="Gramar" localSheetId="5">#REF!</definedName>
    <definedName name="Gramar" localSheetId="6">#REF!</definedName>
    <definedName name="Gramar">#REF!</definedName>
    <definedName name="GRINDING_HOURS18" localSheetId="5">#REF!</definedName>
    <definedName name="GRINDING_HOURS18" localSheetId="6">#REF!</definedName>
    <definedName name="GRINDING_HOURS18">#REF!</definedName>
    <definedName name="GroupInterval" localSheetId="5">OFFSET(#REF!,1,0,#REF!,1)</definedName>
    <definedName name="GroupInterval" localSheetId="6">OFFSET(#REF!,1,0,#REF!,1)</definedName>
    <definedName name="GroupInterval">OFFSET(#REF!,1,0,#REF!,1)</definedName>
    <definedName name="GroupInterval1" localSheetId="5">OFFSET(#REF!,1,0,#REF!,1)</definedName>
    <definedName name="GroupInterval1" localSheetId="6">OFFSET(#REF!,1,0,#REF!,1)</definedName>
    <definedName name="GroupInterval1">OFFSET(#REF!,1,0,#REF!,1)</definedName>
    <definedName name="gtjf" localSheetId="5" hidden="1">{"one (KEY)",#N/A,FALSE,"P&amp;L"}</definedName>
    <definedName name="gtjf" localSheetId="6" hidden="1">{"one (KEY)",#N/A,FALSE,"P&amp;L"}</definedName>
    <definedName name="gtjf" hidden="1">{"one (KEY)",#N/A,FALSE,"P&amp;L"}</definedName>
    <definedName name="GTREQW">#N/A</definedName>
    <definedName name="GU01_LA" localSheetId="5">#REF!</definedName>
    <definedName name="GU01_LA" localSheetId="6">#REF!</definedName>
    <definedName name="GU01_LA">#REF!</definedName>
    <definedName name="Guad2" localSheetId="5">#REF!</definedName>
    <definedName name="Guad2" localSheetId="6">#REF!</definedName>
    <definedName name="Guad2">#REF!</definedName>
    <definedName name="Guad3" localSheetId="5">#REF!</definedName>
    <definedName name="Guad3" localSheetId="6">#REF!</definedName>
    <definedName name="Guad3">#REF!</definedName>
    <definedName name="Guad4" localSheetId="5">#REF!</definedName>
    <definedName name="Guad4" localSheetId="6">#REF!</definedName>
    <definedName name="Guad4">#REF!</definedName>
    <definedName name="Guad6" localSheetId="5">#REF!</definedName>
    <definedName name="Guad6" localSheetId="6">#REF!</definedName>
    <definedName name="Guad6">#REF!</definedName>
    <definedName name="Guad7" localSheetId="5">#REF!</definedName>
    <definedName name="Guad7" localSheetId="6">#REF!</definedName>
    <definedName name="Guad7">#REF!</definedName>
    <definedName name="Guad8" localSheetId="5">#REF!</definedName>
    <definedName name="Guad8" localSheetId="6">#REF!</definedName>
    <definedName name="Guad8">#REF!</definedName>
    <definedName name="Guad9" localSheetId="5">#REF!</definedName>
    <definedName name="Guad9" localSheetId="6">#REF!</definedName>
    <definedName name="Guad9">#REF!</definedName>
    <definedName name="GuadList" localSheetId="5">#REF!</definedName>
    <definedName name="GuadList" localSheetId="6">#REF!</definedName>
    <definedName name="GuadList">#REF!</definedName>
    <definedName name="GUI" localSheetId="5">#REF!</definedName>
    <definedName name="GUI" localSheetId="6">#REF!</definedName>
    <definedName name="GUI">#REF!</definedName>
    <definedName name="GULDDM">[4]RATE!$C$5</definedName>
    <definedName name="gy" localSheetId="5" hidden="1">{#N/A,#N/A,FALSE,"tax";#N/A,#N/A,FALSE,"Sheet2 (3)";#N/A,#N/A,FALSE,"wip";#N/A,#N/A,FALSE,"Sheet4"}</definedName>
    <definedName name="gy" localSheetId="6" hidden="1">{#N/A,#N/A,FALSE,"tax";#N/A,#N/A,FALSE,"Sheet2 (3)";#N/A,#N/A,FALSE,"wip";#N/A,#N/A,FALSE,"Sheet4"}</definedName>
    <definedName name="gy" hidden="1">{#N/A,#N/A,FALSE,"tax";#N/A,#N/A,FALSE,"Sheet2 (3)";#N/A,#N/A,FALSE,"wip";#N/A,#N/A,FALSE,"Sheet4"}</definedName>
    <definedName name="gz" localSheetId="5">#REF!</definedName>
    <definedName name="gz" localSheetId="6">#REF!</definedName>
    <definedName name="gz">#REF!</definedName>
    <definedName name="H" localSheetId="5">#REF!</definedName>
    <definedName name="H" localSheetId="6">#REF!</definedName>
    <definedName name="H">#REF!</definedName>
    <definedName name="H_DoneDate" localSheetId="5">#REF!</definedName>
    <definedName name="H_DoneDate" localSheetId="6">#REF!</definedName>
    <definedName name="H_DoneDate">#REF!</definedName>
    <definedName name="H_W_BIOS_S_W_or_Product_spec." localSheetId="5">#REF!</definedName>
    <definedName name="H_W_BIOS_S_W_or_Product_spec." localSheetId="6">#REF!</definedName>
    <definedName name="H_W_BIOS_S_W_or_Product_spec.">#REF!</definedName>
    <definedName name="Harri" localSheetId="5">'[34]Input commodity fallout'!#REF!</definedName>
    <definedName name="Harri" localSheetId="6">'[35]Input commodity fallout'!#REF!</definedName>
    <definedName name="Harri">'[35]Input commodity fallout'!#REF!</definedName>
    <definedName name="headcount" localSheetId="5">#REF!</definedName>
    <definedName name="headcount" localSheetId="6">#REF!</definedName>
    <definedName name="headcount">#REF!</definedName>
    <definedName name="HEADDAYA3">'[36]2004'!$U$42:$AA$47,'[36]2004'!$L$42:$R$47,'[36]2004'!$C$42:$I$47,'[36]2004'!$C$33:$I$38,'[36]2004'!$L$33:$R$38,'[36]2004'!$U$33:$AA$38,'[36]2004'!$U$24:$AA$29,'[36]2004'!$L$24:$R$28,'[36]2004'!$L$29:$R$29,'[36]2004'!$C$24:$I$29,'[36]2004'!$C$15:$I$20,'[36]2004'!$L$15:$R$20,'[36]2004'!$U$15:$AA$20</definedName>
    <definedName name="HEADDAYA4">'[36]2004'!$C$15:$I$20,'[36]2004'!$L$15,'[36]2004'!$R$15,'[36]2004'!$L$15:$R$20,'[36]2004'!$U$15:$AA$20,'[36]2004'!$C$24:$I$29,'[36]2004'!$L$24:$R$29,'[36]2004'!$U$24:$AA$29,'[36]2004'!$C$33:$I$38,'[36]2004'!$L$33:$R$37,'[36]2004'!$L$33:$R$38,'[36]2004'!$U$33:$AA$37,'[36]2004'!$AA$37,'[36]2004'!$U$33:$AA$38,'[36]2004'!$C$42:$I$47,'[36]2004'!$L$42:$R$47,'[36]2004'!$U$42:$AA$47</definedName>
    <definedName name="Header" localSheetId="5">#REF!</definedName>
    <definedName name="Header" localSheetId="6">#REF!</definedName>
    <definedName name="Header">#REF!</definedName>
    <definedName name="Header_Codes" localSheetId="5">#REF!</definedName>
    <definedName name="Header_Codes" localSheetId="6">#REF!</definedName>
    <definedName name="Header_Codes">#REF!</definedName>
    <definedName name="HEADWEEKA3">'[36]2004'!$C$14:$I$14,'[36]2004'!$L$14:$R$14,'[36]2004'!$U$14:$AA$14,'[36]2004'!$C$23:$I$23,'[36]2004'!$L$23:$R$23,'[36]2004'!$U$23:$AA$23,'[36]2004'!$C$32:$I$32,'[36]2004'!$L$32:$R$32,'[36]2004'!$U$32:$AA$32,'[36]2004'!$C$41:$I$41,'[36]2004'!$L$41:$R$41,'[36]2004'!$U$41:$AA$41</definedName>
    <definedName name="HEADWEEKA4">'[36]2004'!$C$14:$I$14,'[36]2004'!$L$14:$R$14,'[36]2004'!$U$14:$AA$14,'[36]2004'!$U$23:$AA$23,'[36]2004'!$L$23:$R$23,'[36]2004'!$C$23:$I$23,'[36]2004'!$U$32:$AA$32,'[36]2004'!$L$32:$R$32,'[36]2004'!$C$32:$I$32,'[36]2004'!$U$41:$AA$41,'[36]2004'!$L$41:$R$41,'[36]2004'!$C$41:$I$41</definedName>
    <definedName name="Hello" localSheetId="5">#REF!</definedName>
    <definedName name="Hello" localSheetId="6">#REF!</definedName>
    <definedName name="Hello">#REF!</definedName>
    <definedName name="hf" localSheetId="5">#REF!</definedName>
    <definedName name="hf" localSheetId="6">#REF!</definedName>
    <definedName name="hf">#REF!</definedName>
    <definedName name="hh" localSheetId="5">#REF!</definedName>
    <definedName name="hh" localSheetId="6">#REF!</definedName>
    <definedName name="hh">#REF!</definedName>
    <definedName name="HHH458JHTYYsqs" localSheetId="5">#REF!</definedName>
    <definedName name="HHH458JHTYYsqs" localSheetId="6">#REF!</definedName>
    <definedName name="HHH458JHTYYsqs">#REF!</definedName>
    <definedName name="hhhh" localSheetId="5">#REF!</definedName>
    <definedName name="hhhh" localSheetId="6">#REF!</definedName>
    <definedName name="hhhh">#REF!</definedName>
    <definedName name="hhhhh" localSheetId="5">#REF!</definedName>
    <definedName name="hhhhh" localSheetId="6">#REF!</definedName>
    <definedName name="hhhhh">#REF!</definedName>
    <definedName name="HHHHHHHHHHHHH" localSheetId="5">#REF!</definedName>
    <definedName name="HHHHHHHHHHHHH" localSheetId="6">#REF!</definedName>
    <definedName name="HHHHHHHHHHHHH">#REF!</definedName>
    <definedName name="hhhhhhhhhhhhhhhhhhhhhh" localSheetId="5">#REF!</definedName>
    <definedName name="hhhhhhhhhhhhhhhhhhhhhh" localSheetId="6">#REF!</definedName>
    <definedName name="hhhhhhhhhhhhhhhhhhhhhh">#REF!</definedName>
    <definedName name="HiddenRows" localSheetId="5" hidden="1">#REF!</definedName>
    <definedName name="HiddenRows" localSheetId="6" hidden="1">#REF!</definedName>
    <definedName name="HiddenRows" hidden="1">#REF!</definedName>
    <definedName name="Histogram" localSheetId="5">OFFSET(#REF!,1,0,#REF!,1)</definedName>
    <definedName name="Histogram" localSheetId="6">OFFSET(#REF!,1,0,#REF!,1)</definedName>
    <definedName name="Histogram">OFFSET(#REF!,1,0,#REF!,1)</definedName>
    <definedName name="Histogram1" localSheetId="5">OFFSET(#REF!,1,0,#REF!,1)</definedName>
    <definedName name="Histogram1" localSheetId="6">OFFSET(#REF!,1,0,#REF!,1)</definedName>
    <definedName name="Histogram1">OFFSET(#REF!,1,0,#REF!,1)</definedName>
    <definedName name="HKD" localSheetId="5">#REF!</definedName>
    <definedName name="HKD" localSheetId="6">#REF!</definedName>
    <definedName name="HKD">#REF!</definedName>
    <definedName name="HKDA" localSheetId="5">#REF!</definedName>
    <definedName name="HKDA" localSheetId="6">#REF!</definedName>
    <definedName name="HKDA">#REF!</definedName>
    <definedName name="Hkdkowdldkowk" localSheetId="5">#REF!</definedName>
    <definedName name="Hkdkowdldkowk" localSheetId="6">#REF!</definedName>
    <definedName name="Hkdkowdldkowk">#REF!</definedName>
    <definedName name="hkjl" hidden="1">#N/A</definedName>
    <definedName name="Holidays" localSheetId="5">#REF!</definedName>
    <definedName name="Holidays" localSheetId="6">#REF!</definedName>
    <definedName name="Holidays">#REF!</definedName>
    <definedName name="holstein" localSheetId="5">#REF!</definedName>
    <definedName name="holstein" localSheetId="6">#REF!</definedName>
    <definedName name="holstein">#REF!</definedName>
    <definedName name="Hourly_Labor_Rates" localSheetId="5">#REF!</definedName>
    <definedName name="Hourly_Labor_Rates" localSheetId="6">#REF!</definedName>
    <definedName name="Hourly_Labor_Rates">#REF!</definedName>
    <definedName name="hovell" localSheetId="5">#REF!</definedName>
    <definedName name="hovell" localSheetId="6">#REF!</definedName>
    <definedName name="hovell">#REF!</definedName>
    <definedName name="Howard_Baseline" localSheetId="5">#REF!</definedName>
    <definedName name="Howard_Baseline" localSheetId="6">#REF!</definedName>
    <definedName name="Howard_Baseline">#REF!</definedName>
    <definedName name="Howard_Cost_Reduction" localSheetId="5">#REF!</definedName>
    <definedName name="Howard_Cost_Reduction" localSheetId="6">#REF!</definedName>
    <definedName name="Howard_Cost_Reduction">#REF!</definedName>
    <definedName name="Howard_Ext_Cost" localSheetId="5">#REF!</definedName>
    <definedName name="Howard_Ext_Cost" localSheetId="6">#REF!</definedName>
    <definedName name="Howard_Ext_Cost">#REF!</definedName>
    <definedName name="Howard_Reduction_Percentage" localSheetId="5">#REF!</definedName>
    <definedName name="Howard_Reduction_Percentage" localSheetId="6">#REF!</definedName>
    <definedName name="Howard_Reduction_Percentage">#REF!</definedName>
    <definedName name="HP66311B" localSheetId="5">#REF!</definedName>
    <definedName name="HP66311B" localSheetId="6">#REF!</definedName>
    <definedName name="HP66311B">#REF!</definedName>
    <definedName name="hshs" localSheetId="5">#REF!</definedName>
    <definedName name="hshs" localSheetId="6">#REF!</definedName>
    <definedName name="hshs">#REF!</definedName>
    <definedName name="HSK" localSheetId="5">#REF!</definedName>
    <definedName name="HSK" localSheetId="6">#REF!</definedName>
    <definedName name="HSK">#REF!</definedName>
    <definedName name="htht" localSheetId="5" hidden="1">{"one (KEY)",#N/A,FALSE,"P&amp;L"}</definedName>
    <definedName name="htht" localSheetId="6" hidden="1">{"one (KEY)",#N/A,FALSE,"P&amp;L"}</definedName>
    <definedName name="htht" hidden="1">{"one (KEY)",#N/A,FALSE,"P&amp;L"}</definedName>
    <definedName name="HTML_CodePage" hidden="1">950</definedName>
    <definedName name="HTML_Control" localSheetId="5" hidden="1">{"'Sheet1'!$A$1:$Z$85","'Sheet1'!$AB$3"}</definedName>
    <definedName name="HTML_Control" localSheetId="6" hidden="1">{"'Sheet1'!$A$1:$Z$85","'Sheet1'!$AB$3"}</definedName>
    <definedName name="HTML_Control" hidden="1">{"'Sheet1'!$A$1:$Z$85","'Sheet1'!$AB$3"}</definedName>
    <definedName name="HTML_Control2" localSheetId="5" hidden="1">{"'SPI Output Items'!$A$22:$K$56"}</definedName>
    <definedName name="HTML_Control2" localSheetId="6" hidden="1">{"'SPI Output Items'!$A$22:$K$56"}</definedName>
    <definedName name="HTML_Control2" hidden="1">{"'SPI Output Items'!$A$22:$K$56"}</definedName>
    <definedName name="HTML_Description" hidden="1">""</definedName>
    <definedName name="HTML_Email" hidden="1">""</definedName>
    <definedName name="HTML_Header" hidden="1">"Sheet1"</definedName>
    <definedName name="HTML_LastUpdate" hidden="1">"1999/12/11"</definedName>
    <definedName name="HTML_LineAfter" hidden="1">FALSE</definedName>
    <definedName name="HTML_LineBefore" hidden="1">FALSE</definedName>
    <definedName name="HTML_Name" hidden="1">"Lily"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"D:\Home Page\mcmug.htm"</definedName>
    <definedName name="HTML_PathTemplate" hidden="1">"C:\WEBSHARE\WWWROOT\Compal\DELL\TWISTER\Packing\Cosmetic\dellpctwd.htm"</definedName>
    <definedName name="HTML_Title" hidden="1">"Mcmug"</definedName>
    <definedName name="hu" localSheetId="5" hidden="1">{"'Sheet1'!$A$1:$Z$85","'Sheet1'!$AB$3"}</definedName>
    <definedName name="hu" localSheetId="6" hidden="1">{"'Sheet1'!$A$1:$Z$85","'Sheet1'!$AB$3"}</definedName>
    <definedName name="hu" hidden="1">{"'Sheet1'!$A$1:$Z$85","'Sheet1'!$AB$3"}</definedName>
    <definedName name="HUF" localSheetId="5">#REF!</definedName>
    <definedName name="HUF" localSheetId="6">#REF!</definedName>
    <definedName name="HUF">#REF!</definedName>
    <definedName name="HUFA" localSheetId="5">#REF!</definedName>
    <definedName name="HUFA" localSheetId="6">#REF!</definedName>
    <definedName name="HUFA">#REF!</definedName>
    <definedName name="huizong" localSheetId="5">{"傳各位表單.xls","Sheet1"}</definedName>
    <definedName name="huizong" localSheetId="6">{"傳各位表單.xls","Sheet1"}</definedName>
    <definedName name="huizong">{"傳各位表單.xls","Sheet1"}</definedName>
    <definedName name="Human_Capital_Income_Statement" localSheetId="5">#REF!</definedName>
    <definedName name="Human_Capital_Income_Statement" localSheetId="6">#REF!</definedName>
    <definedName name="Human_Capital_Income_Statement">#REF!</definedName>
    <definedName name="Human_Capital_Return_On_Investment" localSheetId="5">#REF!</definedName>
    <definedName name="Human_Capital_Return_On_Investment" localSheetId="6">#REF!</definedName>
    <definedName name="Human_Capital_Return_On_Investment">#REF!</definedName>
    <definedName name="hyyy" localSheetId="5">#REF!</definedName>
    <definedName name="hyyy" localSheetId="6">#REF!</definedName>
    <definedName name="hyyy">#REF!</definedName>
    <definedName name="I" localSheetId="5">#REF!</definedName>
    <definedName name="I" localSheetId="6">#REF!</definedName>
    <definedName name="I">#REF!</definedName>
    <definedName name="I_DoneDate" localSheetId="5">#REF!</definedName>
    <definedName name="I_DoneDate" localSheetId="6">#REF!</definedName>
    <definedName name="I_DoneDate">#REF!</definedName>
    <definedName name="I_M" localSheetId="5">#REF!</definedName>
    <definedName name="I_M" localSheetId="6">#REF!</definedName>
    <definedName name="I_M">#REF!</definedName>
    <definedName name="ICT" localSheetId="5">#REF!</definedName>
    <definedName name="ICT" localSheetId="6">#REF!</definedName>
    <definedName name="ICT">#REF!</definedName>
    <definedName name="IEP" localSheetId="5">#REF!</definedName>
    <definedName name="IEP" localSheetId="6">#REF!</definedName>
    <definedName name="IEP">#REF!</definedName>
    <definedName name="IEPA" localSheetId="5">#REF!</definedName>
    <definedName name="IEPA" localSheetId="6">#REF!</definedName>
    <definedName name="IEPA">#REF!</definedName>
    <definedName name="ii" localSheetId="5">#REF!</definedName>
    <definedName name="ii" localSheetId="6">#REF!</definedName>
    <definedName name="ii">#REF!</definedName>
    <definedName name="iiiiiiiii" localSheetId="5">#REF!</definedName>
    <definedName name="iiiiiiiii" localSheetId="6">#REF!</definedName>
    <definedName name="iiiiiiiii">#REF!</definedName>
    <definedName name="IK" localSheetId="5" hidden="1">#REF!</definedName>
    <definedName name="IK" localSheetId="6" hidden="1">#REF!</definedName>
    <definedName name="IK" hidden="1">#REF!</definedName>
    <definedName name="indirectlabor" localSheetId="5">#REF!</definedName>
    <definedName name="indirectlabor" localSheetId="6">#REF!</definedName>
    <definedName name="indirectlabor">#REF!</definedName>
    <definedName name="info" localSheetId="5">#REF!</definedName>
    <definedName name="info" localSheetId="6">#REF!</definedName>
    <definedName name="info">#REF!</definedName>
    <definedName name="INPUT_VOLUME" localSheetId="5">'[37]HIP_Antenna Cap'!#REF!</definedName>
    <definedName name="INPUT_VOLUME" localSheetId="6">'[38]HIP_Antenna Cap'!#REF!</definedName>
    <definedName name="INPUT_VOLUME">'[38]HIP_Antenna Cap'!#REF!</definedName>
    <definedName name="Insert.Marker" localSheetId="5">#REF!</definedName>
    <definedName name="Insert.Marker" localSheetId="6">#REF!</definedName>
    <definedName name="Insert.Marker">#REF!</definedName>
    <definedName name="Insp_Date">[39]ISRDATA!$U$7</definedName>
    <definedName name="Intangible_Benefits_Summary" localSheetId="5">#REF!</definedName>
    <definedName name="Intangible_Benefits_Summary" localSheetId="6">#REF!</definedName>
    <definedName name="Intangible_Benefits_Summary">#REF!</definedName>
    <definedName name="Interaction">'[16]Gage R&amp;R - ANOVA Method'!$F$40</definedName>
    <definedName name="Internal" localSheetId="5">#REF!</definedName>
    <definedName name="Internal" localSheetId="6">#REF!</definedName>
    <definedName name="Internal">#REF!</definedName>
    <definedName name="IntSpare" localSheetId="5">#REF!</definedName>
    <definedName name="IntSpare" localSheetId="6">#REF!</definedName>
    <definedName name="IntSpare">#REF!</definedName>
    <definedName name="IntTransfer" localSheetId="5">#REF!</definedName>
    <definedName name="IntTransfer" localSheetId="6">#REF!</definedName>
    <definedName name="IntTransfer">#REF!</definedName>
    <definedName name="Inventory_On_Hand" localSheetId="5">#REF!</definedName>
    <definedName name="Inventory_On_Hand" localSheetId="6">#REF!</definedName>
    <definedName name="Inventory_On_Hand">#REF!</definedName>
    <definedName name="inventoryturns" localSheetId="5">#REF!</definedName>
    <definedName name="inventoryturns" localSheetId="6">#REF!</definedName>
    <definedName name="inventoryturns">#REF!</definedName>
    <definedName name="INVEST">NA()</definedName>
    <definedName name="INVOICELIST">[40]InvoiceList!$B$4:$I$9043</definedName>
    <definedName name="IPQC">#N/A</definedName>
    <definedName name="IPQC不良率週查詢" localSheetId="5">#REF!</definedName>
    <definedName name="IPQC不良率週查詢" localSheetId="6">#REF!</definedName>
    <definedName name="IPQC不良率週查詢">#REF!</definedName>
    <definedName name="ISR_No.">[39]ISRDATA!$M$1</definedName>
    <definedName name="IssueCategory">NA()</definedName>
    <definedName name="Item" localSheetId="5">#REF!</definedName>
    <definedName name="Item" localSheetId="6">#REF!</definedName>
    <definedName name="Item">#REF!</definedName>
    <definedName name="Item_10" localSheetId="5">#REF!</definedName>
    <definedName name="Item_10" localSheetId="6">#REF!</definedName>
    <definedName name="Item_10">#REF!</definedName>
    <definedName name="Item_11" localSheetId="5">#REF!</definedName>
    <definedName name="Item_11" localSheetId="6">#REF!</definedName>
    <definedName name="Item_11">#REF!</definedName>
    <definedName name="Item_12" localSheetId="5">#REF!</definedName>
    <definedName name="Item_12" localSheetId="6">#REF!</definedName>
    <definedName name="Item_12">#REF!</definedName>
    <definedName name="Item_2" localSheetId="5">#REF!</definedName>
    <definedName name="Item_2" localSheetId="6">#REF!</definedName>
    <definedName name="Item_2">#REF!</definedName>
    <definedName name="Item_3" localSheetId="5">#REF!</definedName>
    <definedName name="Item_3" localSheetId="6">#REF!</definedName>
    <definedName name="Item_3">#REF!</definedName>
    <definedName name="Item_8" localSheetId="5">#REF!</definedName>
    <definedName name="Item_8" localSheetId="6">#REF!</definedName>
    <definedName name="Item_8">#REF!</definedName>
    <definedName name="Item_9" localSheetId="5">#REF!</definedName>
    <definedName name="Item_9" localSheetId="6">#REF!</definedName>
    <definedName name="Item_9">#REF!</definedName>
    <definedName name="Item1" localSheetId="5">#REF!</definedName>
    <definedName name="Item1" localSheetId="6">#REF!</definedName>
    <definedName name="Item1">#REF!</definedName>
    <definedName name="Item10" localSheetId="5">#REF!</definedName>
    <definedName name="Item10" localSheetId="6">#REF!</definedName>
    <definedName name="Item10">#REF!</definedName>
    <definedName name="Item11" localSheetId="5">#REF!</definedName>
    <definedName name="Item11" localSheetId="6">#REF!</definedName>
    <definedName name="Item11">#REF!</definedName>
    <definedName name="Item12" localSheetId="5">#REF!</definedName>
    <definedName name="Item12" localSheetId="6">#REF!</definedName>
    <definedName name="Item12">#REF!</definedName>
    <definedName name="Item13" localSheetId="5">#REF!</definedName>
    <definedName name="Item13" localSheetId="6">#REF!</definedName>
    <definedName name="Item13">#REF!</definedName>
    <definedName name="Item14" localSheetId="5">#REF!</definedName>
    <definedName name="Item14" localSheetId="6">#REF!</definedName>
    <definedName name="Item14">#REF!</definedName>
    <definedName name="Item15" localSheetId="5">#REF!</definedName>
    <definedName name="Item15" localSheetId="6">#REF!</definedName>
    <definedName name="Item15">#REF!</definedName>
    <definedName name="Item16" localSheetId="5">#REF!</definedName>
    <definedName name="Item16" localSheetId="6">#REF!</definedName>
    <definedName name="Item16">#REF!</definedName>
    <definedName name="Item17" localSheetId="5">#REF!</definedName>
    <definedName name="Item17" localSheetId="6">#REF!</definedName>
    <definedName name="Item17">#REF!</definedName>
    <definedName name="Item18" localSheetId="5">#REF!</definedName>
    <definedName name="Item18" localSheetId="6">#REF!</definedName>
    <definedName name="Item18">#REF!</definedName>
    <definedName name="Item19" localSheetId="5">#REF!</definedName>
    <definedName name="Item19" localSheetId="6">#REF!</definedName>
    <definedName name="Item19">#REF!</definedName>
    <definedName name="Item2" localSheetId="5">#REF!</definedName>
    <definedName name="Item2" localSheetId="6">#REF!</definedName>
    <definedName name="Item2">#REF!</definedName>
    <definedName name="Item20" localSheetId="5">#REF!</definedName>
    <definedName name="Item20" localSheetId="6">#REF!</definedName>
    <definedName name="Item20">#REF!</definedName>
    <definedName name="Item21" localSheetId="5">#REF!</definedName>
    <definedName name="Item21" localSheetId="6">#REF!</definedName>
    <definedName name="Item21">#REF!</definedName>
    <definedName name="Item22" localSheetId="5">#REF!</definedName>
    <definedName name="Item22" localSheetId="6">#REF!</definedName>
    <definedName name="Item22">#REF!</definedName>
    <definedName name="Item23" localSheetId="5">#REF!</definedName>
    <definedName name="Item23" localSheetId="6">#REF!</definedName>
    <definedName name="Item23">#REF!</definedName>
    <definedName name="Item24" localSheetId="5">#REF!</definedName>
    <definedName name="Item24" localSheetId="6">#REF!</definedName>
    <definedName name="Item24">#REF!</definedName>
    <definedName name="Item25" localSheetId="5">#REF!</definedName>
    <definedName name="Item25" localSheetId="6">#REF!</definedName>
    <definedName name="Item25">#REF!</definedName>
    <definedName name="Item26" localSheetId="5">#REF!</definedName>
    <definedName name="Item26" localSheetId="6">#REF!</definedName>
    <definedName name="Item26">#REF!</definedName>
    <definedName name="Item3" localSheetId="5">#REF!</definedName>
    <definedName name="Item3" localSheetId="6">#REF!</definedName>
    <definedName name="Item3">#REF!</definedName>
    <definedName name="Item4" localSheetId="5">#REF!</definedName>
    <definedName name="Item4" localSheetId="6">#REF!</definedName>
    <definedName name="Item4">#REF!</definedName>
    <definedName name="Item5" localSheetId="5">#REF!</definedName>
    <definedName name="Item5" localSheetId="6">#REF!</definedName>
    <definedName name="Item5">#REF!</definedName>
    <definedName name="Item6" localSheetId="5">#REF!</definedName>
    <definedName name="Item6" localSheetId="6">#REF!</definedName>
    <definedName name="Item6">#REF!</definedName>
    <definedName name="Item7" localSheetId="5">#REF!</definedName>
    <definedName name="Item7" localSheetId="6">#REF!</definedName>
    <definedName name="Item7">#REF!</definedName>
    <definedName name="Item8" localSheetId="5">#REF!</definedName>
    <definedName name="Item8" localSheetId="6">#REF!</definedName>
    <definedName name="Item8">#REF!</definedName>
    <definedName name="Item9" localSheetId="5">#REF!</definedName>
    <definedName name="Item9" localSheetId="6">#REF!</definedName>
    <definedName name="Item9">#REF!</definedName>
    <definedName name="ITL" localSheetId="5">#REF!</definedName>
    <definedName name="ITL" localSheetId="6">#REF!</definedName>
    <definedName name="ITL">#REF!</definedName>
    <definedName name="ITLA" localSheetId="5">#REF!</definedName>
    <definedName name="ITLA" localSheetId="6">#REF!</definedName>
    <definedName name="ITLA">#REF!</definedName>
    <definedName name="IUDGiuuqilweuiql" localSheetId="5">#REF!</definedName>
    <definedName name="IUDGiuuqilweuiql" localSheetId="6">#REF!</definedName>
    <definedName name="IUDGiuuqilweuiql">#REF!</definedName>
    <definedName name="J" localSheetId="5">#REF!</definedName>
    <definedName name="J" localSheetId="6">#REF!</definedName>
    <definedName name="J">#REF!</definedName>
    <definedName name="J_DoneDate" localSheetId="5">#REF!</definedName>
    <definedName name="J_DoneDate" localSheetId="6">#REF!</definedName>
    <definedName name="J_DoneDate">#REF!</definedName>
    <definedName name="J1J2_Magnetic_Retention_V3.4.1.3Cover_" localSheetId="5">#REF!</definedName>
    <definedName name="J1J2_Magnetic_Retention_V3.4.1.3Cover_" localSheetId="6">#REF!</definedName>
    <definedName name="J1J2_Magnetic_Retention_V3.4.1.3Cover_">#REF!</definedName>
    <definedName name="J3F外購件">#N/A</definedName>
    <definedName name="JAN" localSheetId="5">#REF!</definedName>
    <definedName name="JAN" localSheetId="6">#REF!</definedName>
    <definedName name="JAN">#REF!</definedName>
    <definedName name="janpcs" localSheetId="5">#REF!</definedName>
    <definedName name="janpcs" localSheetId="6">#REF!</definedName>
    <definedName name="janpcs">#REF!</definedName>
    <definedName name="January">#N/A</definedName>
    <definedName name="janup" localSheetId="5">#REF!</definedName>
    <definedName name="janup" localSheetId="6">#REF!</definedName>
    <definedName name="janup">#REF!</definedName>
    <definedName name="je" localSheetId="5">VLOOKUP(#REF!,[24]!加班明細,6,0)</definedName>
    <definedName name="je" localSheetId="6">VLOOKUP(#REF!,[25]!加班明細,6,0)</definedName>
    <definedName name="je">VLOOKUP(#REF!,[25]!加班明細,6,0)</definedName>
    <definedName name="jeuatp" localSheetId="5">#REF!</definedName>
    <definedName name="jeuatp" localSheetId="6">#REF!</definedName>
    <definedName name="jeuatp">#REF!</definedName>
    <definedName name="jeufgi" localSheetId="5">#REF!</definedName>
    <definedName name="jeufgi" localSheetId="6">#REF!</definedName>
    <definedName name="jeufgi">#REF!</definedName>
    <definedName name="jh" localSheetId="5">#REF!</definedName>
    <definedName name="jh" localSheetId="6">#REF!</definedName>
    <definedName name="jh">#REF!</definedName>
    <definedName name="jiohnfo" localSheetId="5">#REF!</definedName>
    <definedName name="jiohnfo" localSheetId="6">#REF!</definedName>
    <definedName name="jiohnfo">#REF!</definedName>
    <definedName name="JIS" localSheetId="5">{"傳各位表單.xls","Sheet1"}</definedName>
    <definedName name="JIS" localSheetId="6">{"傳各位表單.xls","Sheet1"}</definedName>
    <definedName name="JIS">{"傳各位表單.xls","Sheet1"}</definedName>
    <definedName name="jj" localSheetId="5">#REF!</definedName>
    <definedName name="jj" localSheetId="6">#REF!</definedName>
    <definedName name="jj">#REF!</definedName>
    <definedName name="jjj" localSheetId="5">#REF!</definedName>
    <definedName name="jjj" localSheetId="6">#REF!</definedName>
    <definedName name="jjj">#REF!</definedName>
    <definedName name="jjjjj">#N/A</definedName>
    <definedName name="JK">#N/A</definedName>
    <definedName name="jkhndfkkljkl" localSheetId="5">#REF!</definedName>
    <definedName name="jkhndfkkljkl" localSheetId="6">#REF!</definedName>
    <definedName name="jkhndfkkljkl">#REF!</definedName>
    <definedName name="jkii" localSheetId="5">#REF!</definedName>
    <definedName name="jkii" localSheetId="6">#REF!</definedName>
    <definedName name="jkii">#REF!</definedName>
    <definedName name="Journal" localSheetId="5">#REF!</definedName>
    <definedName name="Journal" localSheetId="6">#REF!</definedName>
    <definedName name="Journal">#REF!</definedName>
    <definedName name="JPY" localSheetId="5">#REF!</definedName>
    <definedName name="JPY" localSheetId="6">#REF!</definedName>
    <definedName name="JPY">#REF!</definedName>
    <definedName name="JPYA" localSheetId="5">#REF!</definedName>
    <definedName name="JPYA" localSheetId="6">#REF!</definedName>
    <definedName name="JPYA">#REF!</definedName>
    <definedName name="jukuk" hidden="1">#N/A</definedName>
    <definedName name="JUL" localSheetId="5">#REF!</definedName>
    <definedName name="JUL" localSheetId="6">#REF!</definedName>
    <definedName name="JUL">#REF!</definedName>
    <definedName name="July05_Act" localSheetId="5">#REF!</definedName>
    <definedName name="July05_Act" localSheetId="6">#REF!</definedName>
    <definedName name="July05_Act">#REF!</definedName>
    <definedName name="JUN" localSheetId="5">#REF!</definedName>
    <definedName name="JUN" localSheetId="6">#REF!</definedName>
    <definedName name="JUN">#REF!</definedName>
    <definedName name="June05_Act" localSheetId="5">#REF!</definedName>
    <definedName name="June05_Act" localSheetId="6">#REF!</definedName>
    <definedName name="June05_Act">#REF!</definedName>
    <definedName name="junk" localSheetId="5">#REF!</definedName>
    <definedName name="junk" localSheetId="6">#REF!</definedName>
    <definedName name="junk">#REF!</definedName>
    <definedName name="Junpcs" localSheetId="5">#REF!</definedName>
    <definedName name="Junpcs" localSheetId="6">#REF!</definedName>
    <definedName name="Junpcs">#REF!</definedName>
    <definedName name="Junup" localSheetId="5">#REF!</definedName>
    <definedName name="Junup" localSheetId="6">#REF!</definedName>
    <definedName name="Junup">#REF!</definedName>
    <definedName name="jyjyj" localSheetId="5">#REF!</definedName>
    <definedName name="jyjyj" localSheetId="6">#REF!</definedName>
    <definedName name="jyjyj">#REF!</definedName>
    <definedName name="K" localSheetId="5">#REF!</definedName>
    <definedName name="K" localSheetId="6">#REF!</definedName>
    <definedName name="K">#REF!</definedName>
    <definedName name="K_DoneDate" localSheetId="5">#REF!</definedName>
    <definedName name="K_DoneDate" localSheetId="6">#REF!</definedName>
    <definedName name="K_DoneDate">#REF!</definedName>
    <definedName name="K1209LL_A" localSheetId="5">#REF!</definedName>
    <definedName name="K1209LL_A" localSheetId="6">#REF!</definedName>
    <definedName name="K1209LL_A">#REF!</definedName>
    <definedName name="K40動態實績" localSheetId="5">{"傳各位表單.xls","Sheet1"}</definedName>
    <definedName name="K40動態實績" localSheetId="6">{"傳各位表單.xls","Sheet1"}</definedName>
    <definedName name="K40動態實績">{"傳各位表單.xls","Sheet1"}</definedName>
    <definedName name="kelly" localSheetId="5">#REF!</definedName>
    <definedName name="kelly" localSheetId="6">#REF!</definedName>
    <definedName name="kelly">#REF!</definedName>
    <definedName name="Keyboard" localSheetId="5">#REF!</definedName>
    <definedName name="Keyboard" localSheetId="6">#REF!</definedName>
    <definedName name="Keyboard">#REF!</definedName>
    <definedName name="Kick_off_meeting" localSheetId="5">#REF!</definedName>
    <definedName name="Kick_off_meeting" localSheetId="6">#REF!</definedName>
    <definedName name="Kick_off_meeting">#REF!</definedName>
    <definedName name="kjklsda" localSheetId="5" hidden="1">{"one (KEY)",#N/A,FALSE,"P&amp;L"}</definedName>
    <definedName name="kjklsda" localSheetId="6" hidden="1">{"one (KEY)",#N/A,FALSE,"P&amp;L"}</definedName>
    <definedName name="kjklsda" hidden="1">{"one (KEY)",#N/A,FALSE,"P&amp;L"}</definedName>
    <definedName name="KK" localSheetId="5">#REF!</definedName>
    <definedName name="KK" localSheetId="6">#REF!</definedName>
    <definedName name="KK">#REF!</definedName>
    <definedName name="kkkk" localSheetId="5">{"傳各位表單.xls","Sheet1"}</definedName>
    <definedName name="kkkk" localSheetId="6">{"傳各位表單.xls","Sheet1"}</definedName>
    <definedName name="kkkk">{"傳各位表單.xls","Sheet1"}</definedName>
    <definedName name="kkljj" localSheetId="5">#REF!</definedName>
    <definedName name="kkljj" localSheetId="6">#REF!</definedName>
    <definedName name="kkljj">#REF!</definedName>
    <definedName name="kll" localSheetId="5">#REF!</definedName>
    <definedName name="kll" localSheetId="6">#REF!</definedName>
    <definedName name="kll">#REF!</definedName>
    <definedName name="km" localSheetId="5">#REF!</definedName>
    <definedName name="km" localSheetId="6">#REF!</definedName>
    <definedName name="km">#REF!</definedName>
    <definedName name="KO_POINTER">'[38]HIP_Antenna Cap'!$F$46</definedName>
    <definedName name="Koval_Baseline" localSheetId="5">#REF!</definedName>
    <definedName name="Koval_Baseline" localSheetId="6">#REF!</definedName>
    <definedName name="Koval_Baseline">#REF!</definedName>
    <definedName name="Koval_Cost_Reduction" localSheetId="5">#REF!</definedName>
    <definedName name="Koval_Cost_Reduction" localSheetId="6">#REF!</definedName>
    <definedName name="Koval_Cost_Reduction">#REF!</definedName>
    <definedName name="Koval_Ext_Cost" localSheetId="5">#REF!</definedName>
    <definedName name="Koval_Ext_Cost" localSheetId="6">#REF!</definedName>
    <definedName name="Koval_Ext_Cost">#REF!</definedName>
    <definedName name="Koval_Reduction_Percentage" localSheetId="5">#REF!</definedName>
    <definedName name="Koval_Reduction_Percentage" localSheetId="6">#REF!</definedName>
    <definedName name="Koval_Reduction_Percentage">#REF!</definedName>
    <definedName name="L" localSheetId="5">#REF!</definedName>
    <definedName name="L" localSheetId="6">#REF!</definedName>
    <definedName name="L">#REF!</definedName>
    <definedName name="lab">[10]Variables!$E$28</definedName>
    <definedName name="LANDIMP" localSheetId="5">'[11]FA-LISTING'!#REF!</definedName>
    <definedName name="LANDIMP" localSheetId="6">'[11]FA-LISTING'!#REF!</definedName>
    <definedName name="LANDIMP">'[11]FA-LISTING'!#REF!</definedName>
    <definedName name="LANDIMP___0" localSheetId="5">#REF!</definedName>
    <definedName name="LANDIMP___0" localSheetId="6">#REF!</definedName>
    <definedName name="LANDIMP___0">#REF!</definedName>
    <definedName name="LANDIMP___1" localSheetId="5">#REF!</definedName>
    <definedName name="LANDIMP___1" localSheetId="6">#REF!</definedName>
    <definedName name="LANDIMP___1">#REF!</definedName>
    <definedName name="LANDIMP___2" localSheetId="5">#REF!</definedName>
    <definedName name="LANDIMP___2" localSheetId="6">#REF!</definedName>
    <definedName name="LANDIMP___2">#REF!</definedName>
    <definedName name="LANDIMP___3" localSheetId="5">#REF!</definedName>
    <definedName name="LANDIMP___3" localSheetId="6">#REF!</definedName>
    <definedName name="LANDIMP___3">#REF!</definedName>
    <definedName name="LANDIMP___5" localSheetId="5">#REF!</definedName>
    <definedName name="LANDIMP___5" localSheetId="6">#REF!</definedName>
    <definedName name="LANDIMP___5">#REF!</definedName>
    <definedName name="LANDIMPD" localSheetId="5">#REF!</definedName>
    <definedName name="LANDIMPD" localSheetId="6">#REF!</definedName>
    <definedName name="LANDIMPD">#REF!</definedName>
    <definedName name="LANDREV" localSheetId="5">'[11]FA-LISTING'!#REF!</definedName>
    <definedName name="LANDREV" localSheetId="6">'[11]FA-LISTING'!#REF!</definedName>
    <definedName name="LANDREV">'[11]FA-LISTING'!#REF!</definedName>
    <definedName name="LANDREV___0" localSheetId="5">#REF!</definedName>
    <definedName name="LANDREV___0" localSheetId="6">#REF!</definedName>
    <definedName name="LANDREV___0">#REF!</definedName>
    <definedName name="LANDREV___1" localSheetId="5">#REF!</definedName>
    <definedName name="LANDREV___1" localSheetId="6">#REF!</definedName>
    <definedName name="LANDREV___1">#REF!</definedName>
    <definedName name="LANDREV___2" localSheetId="5">#REF!</definedName>
    <definedName name="LANDREV___2" localSheetId="6">#REF!</definedName>
    <definedName name="LANDREV___2">#REF!</definedName>
    <definedName name="LANDREV___3" localSheetId="5">#REF!</definedName>
    <definedName name="LANDREV___3" localSheetId="6">#REF!</definedName>
    <definedName name="LANDREV___3">#REF!</definedName>
    <definedName name="LANDREV___5" localSheetId="5">#REF!</definedName>
    <definedName name="LANDREV___5" localSheetId="6">#REF!</definedName>
    <definedName name="LANDREV___5">#REF!</definedName>
    <definedName name="LANDREVE" localSheetId="5">#REF!</definedName>
    <definedName name="LANDREVE" localSheetId="6">#REF!</definedName>
    <definedName name="LANDREVE">#REF!</definedName>
    <definedName name="Language_Keyboards" localSheetId="5">#REF!</definedName>
    <definedName name="Language_Keyboards" localSheetId="6">#REF!</definedName>
    <definedName name="Language_Keyboards">#REF!</definedName>
    <definedName name="Laser">[8]Variables!$E$38</definedName>
    <definedName name="Last.Data.Row">98</definedName>
    <definedName name="LastRealCell" localSheetId="5">#REF!</definedName>
    <definedName name="LastRealCell" localSheetId="6">#REF!</definedName>
    <definedName name="LastRealCell">#REF!</definedName>
    <definedName name="LB">[10]Variables!$E$17</definedName>
    <definedName name="LB_20">[10]Variables!$E$18</definedName>
    <definedName name="LC">[41]XL4Test5!$C$15</definedName>
    <definedName name="Leadtime1" localSheetId="5">[42]Matrix!#REF!</definedName>
    <definedName name="Leadtime1" localSheetId="6">[43]Matrix!#REF!</definedName>
    <definedName name="Leadtime1">[43]Matrix!#REF!</definedName>
    <definedName name="LED">[10]Variables!$E$14</definedName>
    <definedName name="lemon" localSheetId="5">#REF!</definedName>
    <definedName name="lemon" localSheetId="6">#REF!</definedName>
    <definedName name="lemon">#REF!</definedName>
    <definedName name="lianluodan">#N/A</definedName>
    <definedName name="Light">[8]Variables!$E$39</definedName>
    <definedName name="lilian">#N/A</definedName>
    <definedName name="Line_Clearance" localSheetId="5">#REF!</definedName>
    <definedName name="Line_Clearance" localSheetId="6">#REF!</definedName>
    <definedName name="Line_Clearance">#REF!</definedName>
    <definedName name="Line_Cord" localSheetId="5">#REF!</definedName>
    <definedName name="Line_Cord" localSheetId="6">#REF!</definedName>
    <definedName name="Line_Cord">#REF!</definedName>
    <definedName name="linecounttotal" localSheetId="5">#REF!</definedName>
    <definedName name="linecounttotal" localSheetId="6">#REF!</definedName>
    <definedName name="linecounttotal">#REF!</definedName>
    <definedName name="list1" localSheetId="5">#REF!</definedName>
    <definedName name="list1" localSheetId="6">#REF!</definedName>
    <definedName name="list1">#REF!</definedName>
    <definedName name="list2" localSheetId="5">#REF!</definedName>
    <definedName name="list2" localSheetId="6">#REF!</definedName>
    <definedName name="list2">#REF!</definedName>
    <definedName name="ll" localSheetId="5">#REF!</definedName>
    <definedName name="ll" localSheetId="6">#REF!</definedName>
    <definedName name="ll">#REF!</definedName>
    <definedName name="lll" localSheetId="5">#REF!</definedName>
    <definedName name="lll" localSheetId="6">#REF!</definedName>
    <definedName name="lll">#REF!</definedName>
    <definedName name="lm" localSheetId="5">#REF!</definedName>
    <definedName name="lm" localSheetId="6">#REF!</definedName>
    <definedName name="lm">#REF!</definedName>
    <definedName name="lo" localSheetId="5">#REF!</definedName>
    <definedName name="lo" localSheetId="6">#REF!</definedName>
    <definedName name="lo">#REF!</definedName>
    <definedName name="Location" localSheetId="5">#REF!</definedName>
    <definedName name="Location" localSheetId="6">#REF!</definedName>
    <definedName name="Location">#REF!</definedName>
    <definedName name="Locations" localSheetId="5">#REF!</definedName>
    <definedName name="Locations" localSheetId="6">#REF!</definedName>
    <definedName name="Locations">#REF!</definedName>
    <definedName name="logisticcost" localSheetId="5">#REF!</definedName>
    <definedName name="logisticcost" localSheetId="6">#REF!</definedName>
    <definedName name="logisticcost">#REF!</definedName>
    <definedName name="logisticprofit" localSheetId="5">#REF!</definedName>
    <definedName name="logisticprofit" localSheetId="6">#REF!</definedName>
    <definedName name="logisticprofit">#REF!</definedName>
    <definedName name="logisticsga" localSheetId="5">#REF!</definedName>
    <definedName name="logisticsga" localSheetId="6">#REF!</definedName>
    <definedName name="logisticsga">#REF!</definedName>
    <definedName name="logistictype" localSheetId="5">#REF!</definedName>
    <definedName name="logistictype" localSheetId="6">#REF!</definedName>
    <definedName name="logistictype">#REF!</definedName>
    <definedName name="Lower_Tolerance" localSheetId="5">#REF!</definedName>
    <definedName name="Lower_Tolerance" localSheetId="6">#REF!</definedName>
    <definedName name="Lower_Tolerance">#REF!</definedName>
    <definedName name="Lpm">[10]Variables!$E$22</definedName>
    <definedName name="LRB">NA()</definedName>
    <definedName name="LT" localSheetId="5">#REF!</definedName>
    <definedName name="LT" localSheetId="6">#REF!</definedName>
    <definedName name="LT">#REF!</definedName>
    <definedName name="Lunch" localSheetId="5">#REF!</definedName>
    <definedName name="Lunch" localSheetId="6">#REF!</definedName>
    <definedName name="Lunch">#REF!</definedName>
    <definedName name="M" localSheetId="5">#REF!</definedName>
    <definedName name="M" localSheetId="6">#REF!</definedName>
    <definedName name="M">#REF!</definedName>
    <definedName name="M_DoneDate" localSheetId="5">#REF!</definedName>
    <definedName name="M_DoneDate" localSheetId="6">#REF!</definedName>
    <definedName name="M_DoneDate">#REF!</definedName>
    <definedName name="M22Fconstruction" localSheetId="5">#REF!</definedName>
    <definedName name="M22Fconstruction" localSheetId="6">#REF!</definedName>
    <definedName name="M22Fconstruction">#REF!</definedName>
    <definedName name="m2q" localSheetId="5">#REF!</definedName>
    <definedName name="m2q" localSheetId="6">#REF!</definedName>
    <definedName name="m2q">#REF!</definedName>
    <definedName name="m2q11" localSheetId="5">#REF!</definedName>
    <definedName name="m2q11" localSheetId="6">#REF!</definedName>
    <definedName name="m2q11">#REF!</definedName>
    <definedName name="m3q" localSheetId="5">#REF!</definedName>
    <definedName name="m3q" localSheetId="6">#REF!</definedName>
    <definedName name="m3q">#REF!</definedName>
    <definedName name="m3q11" localSheetId="5">#REF!</definedName>
    <definedName name="m3q11" localSheetId="6">#REF!</definedName>
    <definedName name="m3q11">#REF!</definedName>
    <definedName name="M72表面處理廠flowchart">#N/A</definedName>
    <definedName name="MACH" localSheetId="5">#REF!</definedName>
    <definedName name="MACH" localSheetId="6">#REF!</definedName>
    <definedName name="MACH">#REF!</definedName>
    <definedName name="Machine" localSheetId="5">#REF!</definedName>
    <definedName name="Machine" localSheetId="6">#REF!</definedName>
    <definedName name="Machine">#REF!</definedName>
    <definedName name="Machine_List_Plastic" localSheetId="5">#REF!</definedName>
    <definedName name="Machine_List_Plastic" localSheetId="6">#REF!</definedName>
    <definedName name="Machine_List_Plastic">#REF!</definedName>
    <definedName name="Machine_List1" localSheetId="5">#REF!</definedName>
    <definedName name="Machine_List1" localSheetId="6">#REF!</definedName>
    <definedName name="Machine_List1">#REF!</definedName>
    <definedName name="Machine_Table_Metal" localSheetId="5">#REF!</definedName>
    <definedName name="Machine_Table_Metal" localSheetId="6">#REF!</definedName>
    <definedName name="Machine_Table_Metal">#REF!</definedName>
    <definedName name="Machine_Table_Plastic" localSheetId="5">#REF!</definedName>
    <definedName name="Machine_Table_Plastic" localSheetId="6">#REF!</definedName>
    <definedName name="Machine_Table_Plastic">#REF!</definedName>
    <definedName name="Machine_Tonnage" localSheetId="5">#REF!</definedName>
    <definedName name="Machine_Tonnage" localSheetId="6">#REF!</definedName>
    <definedName name="Machine_Tonnage">#REF!</definedName>
    <definedName name="Machine_Tonnage2" localSheetId="5">#REF!</definedName>
    <definedName name="Machine_Tonnage2" localSheetId="6">#REF!</definedName>
    <definedName name="Machine_Tonnage2">#REF!</definedName>
    <definedName name="machinecostea" localSheetId="5">#REF!</definedName>
    <definedName name="machinecostea" localSheetId="6">#REF!</definedName>
    <definedName name="machinecostea">#REF!</definedName>
    <definedName name="machinename" localSheetId="5">#REF!</definedName>
    <definedName name="machinename" localSheetId="6">#REF!</definedName>
    <definedName name="machinename">#REF!</definedName>
    <definedName name="machinerate" localSheetId="5">#REF!</definedName>
    <definedName name="machinerate" localSheetId="6">#REF!</definedName>
    <definedName name="machinerate">#REF!</definedName>
    <definedName name="machinetype" localSheetId="5">#REF!</definedName>
    <definedName name="machinetype" localSheetId="6">#REF!</definedName>
    <definedName name="machinetype">#REF!</definedName>
    <definedName name="machu" localSheetId="5">[34]Reporting!#REF!</definedName>
    <definedName name="machu" localSheetId="6">[35]Reporting!#REF!</definedName>
    <definedName name="machu">[35]Reporting!#REF!</definedName>
    <definedName name="Maintain_process" localSheetId="5">#REF!</definedName>
    <definedName name="Maintain_process" localSheetId="6">#REF!</definedName>
    <definedName name="Maintain_process">#REF!</definedName>
    <definedName name="MAKINO_SCALE" localSheetId="5">#REF!</definedName>
    <definedName name="MAKINO_SCALE" localSheetId="6">#REF!</definedName>
    <definedName name="MAKINO_SCALE">#REF!</definedName>
    <definedName name="MAKINO_TARGET">'[12]0_MAIN BUDGET'!$I$8</definedName>
    <definedName name="Manufacture" localSheetId="5">#REF!</definedName>
    <definedName name="Manufacture" localSheetId="6">#REF!</definedName>
    <definedName name="Manufacture">#REF!</definedName>
    <definedName name="MAR" localSheetId="5">#REF!</definedName>
    <definedName name="MAR" localSheetId="6">#REF!</definedName>
    <definedName name="MAR">#REF!</definedName>
    <definedName name="marpcs" localSheetId="5">#REF!</definedName>
    <definedName name="marpcs" localSheetId="6">#REF!</definedName>
    <definedName name="marpcs">#REF!</definedName>
    <definedName name="mast" localSheetId="5">#REF!</definedName>
    <definedName name="mast" localSheetId="6">#REF!</definedName>
    <definedName name="mast">#REF!</definedName>
    <definedName name="mat_3d" localSheetId="5">#REF!</definedName>
    <definedName name="mat_3d" localSheetId="6">#REF!</definedName>
    <definedName name="mat_3d">#REF!</definedName>
    <definedName name="mat_66" localSheetId="5">#REF!</definedName>
    <definedName name="mat_66" localSheetId="6">#REF!</definedName>
    <definedName name="mat_66">#REF!</definedName>
    <definedName name="mat_765" localSheetId="5">#REF!</definedName>
    <definedName name="mat_765" localSheetId="6">#REF!</definedName>
    <definedName name="mat_765">#REF!</definedName>
    <definedName name="mat_ark" localSheetId="5">#REF!</definedName>
    <definedName name="mat_ark" localSheetId="6">#REF!</definedName>
    <definedName name="mat_ark">#REF!</definedName>
    <definedName name="mat_tele" localSheetId="5">#REF!</definedName>
    <definedName name="mat_tele" localSheetId="6">#REF!</definedName>
    <definedName name="mat_tele">#REF!</definedName>
    <definedName name="mat_virge" localSheetId="5">#REF!</definedName>
    <definedName name="mat_virge" localSheetId="6">#REF!</definedName>
    <definedName name="mat_virge">#REF!</definedName>
    <definedName name="Material" localSheetId="5">#REF!</definedName>
    <definedName name="Material" localSheetId="6">#REF!</definedName>
    <definedName name="Material">#REF!</definedName>
    <definedName name="Material_list" localSheetId="5">#REF!</definedName>
    <definedName name="Material_list" localSheetId="6">#REF!</definedName>
    <definedName name="Material_list">#REF!</definedName>
    <definedName name="Material_List_Plastic" localSheetId="5">#REF!</definedName>
    <definedName name="Material_List_Plastic" localSheetId="6">#REF!</definedName>
    <definedName name="Material_List_Plastic">#REF!</definedName>
    <definedName name="MATERIAL_PREP_HOURS18" localSheetId="5">#REF!</definedName>
    <definedName name="MATERIAL_PREP_HOURS18" localSheetId="6">#REF!</definedName>
    <definedName name="MATERIAL_PREP_HOURS18">#REF!</definedName>
    <definedName name="Material_Table_Metal" localSheetId="5">#REF!</definedName>
    <definedName name="Material_Table_Metal" localSheetId="6">#REF!</definedName>
    <definedName name="Material_Table_Metal">#REF!</definedName>
    <definedName name="Material_Table_Plastic" localSheetId="5">#REF!</definedName>
    <definedName name="Material_Table_Plastic" localSheetId="6">#REF!</definedName>
    <definedName name="Material_Table_Plastic">#REF!</definedName>
    <definedName name="materialcost" localSheetId="5">#REF!</definedName>
    <definedName name="materialcost" localSheetId="6">#REF!</definedName>
    <definedName name="materialcost">#REF!</definedName>
    <definedName name="materialname" localSheetId="5">#REF!</definedName>
    <definedName name="materialname" localSheetId="6">#REF!</definedName>
    <definedName name="materialname">#REF!</definedName>
    <definedName name="materialprofit" localSheetId="5">#REF!</definedName>
    <definedName name="materialprofit" localSheetId="6">#REF!</definedName>
    <definedName name="materialprofit">#REF!</definedName>
    <definedName name="materialsga" localSheetId="5">#REF!</definedName>
    <definedName name="materialsga" localSheetId="6">#REF!</definedName>
    <definedName name="materialsga">#REF!</definedName>
    <definedName name="MATL" localSheetId="5">#REF!</definedName>
    <definedName name="MATL" localSheetId="6">#REF!</definedName>
    <definedName name="MATL">#REF!</definedName>
    <definedName name="MAY" localSheetId="5">#REF!</definedName>
    <definedName name="MAY" localSheetId="6">#REF!</definedName>
    <definedName name="MAY">#REF!</definedName>
    <definedName name="May05_Act" localSheetId="5">#REF!</definedName>
    <definedName name="May05_Act" localSheetId="6">#REF!</definedName>
    <definedName name="May05_Act">#REF!</definedName>
    <definedName name="May24_2000_Demand" localSheetId="5">#REF!</definedName>
    <definedName name="May24_2000_Demand" localSheetId="6">#REF!</definedName>
    <definedName name="May24_2000_Demand">#REF!</definedName>
    <definedName name="Mayl2" localSheetId="5">#REF!</definedName>
    <definedName name="Mayl2" localSheetId="6">#REF!</definedName>
    <definedName name="Mayl2">#REF!</definedName>
    <definedName name="Mayl3" localSheetId="5">#REF!</definedName>
    <definedName name="Mayl3" localSheetId="6">#REF!</definedName>
    <definedName name="Mayl3">#REF!</definedName>
    <definedName name="Mayl4" localSheetId="5">#REF!</definedName>
    <definedName name="Mayl4" localSheetId="6">#REF!</definedName>
    <definedName name="Mayl4">#REF!</definedName>
    <definedName name="Mayl6" localSheetId="5">#REF!</definedName>
    <definedName name="Mayl6" localSheetId="6">#REF!</definedName>
    <definedName name="Mayl6">#REF!</definedName>
    <definedName name="Mayl7" localSheetId="5">#REF!</definedName>
    <definedName name="Mayl7" localSheetId="6">#REF!</definedName>
    <definedName name="Mayl7">#REF!</definedName>
    <definedName name="Mayl8" localSheetId="5">#REF!</definedName>
    <definedName name="Mayl8" localSheetId="6">#REF!</definedName>
    <definedName name="Mayl8">#REF!</definedName>
    <definedName name="Mayl9" localSheetId="5">#REF!</definedName>
    <definedName name="Mayl9" localSheetId="6">#REF!</definedName>
    <definedName name="Mayl9">#REF!</definedName>
    <definedName name="Maypcs" localSheetId="5">#REF!</definedName>
    <definedName name="Maypcs" localSheetId="6">#REF!</definedName>
    <definedName name="Maypcs">#REF!</definedName>
    <definedName name="Mayup" localSheetId="5">#REF!</definedName>
    <definedName name="Mayup" localSheetId="6">#REF!</definedName>
    <definedName name="Mayup">#REF!</definedName>
    <definedName name="mc" localSheetId="5">#REF!</definedName>
    <definedName name="mc" localSheetId="6">#REF!</definedName>
    <definedName name="mc">#REF!</definedName>
    <definedName name="MEAN1" localSheetId="5">#REF!</definedName>
    <definedName name="MEAN1" localSheetId="6">#REF!</definedName>
    <definedName name="MEAN1">#REF!</definedName>
    <definedName name="MEAN2" localSheetId="5">#REF!</definedName>
    <definedName name="MEAN2" localSheetId="6">#REF!</definedName>
    <definedName name="MEAN2">#REF!</definedName>
    <definedName name="MEAN3" localSheetId="5">#REF!</definedName>
    <definedName name="MEAN3" localSheetId="6">#REF!</definedName>
    <definedName name="MEAN3">#REF!</definedName>
    <definedName name="MEAuth" localSheetId="5">#REF!</definedName>
    <definedName name="MEAuth" localSheetId="6">#REF!</definedName>
    <definedName name="MEAuth">#REF!</definedName>
    <definedName name="Member" localSheetId="5">#REF!</definedName>
    <definedName name="Member" localSheetId="6">#REF!</definedName>
    <definedName name="Member">#REF!</definedName>
    <definedName name="Member_10" localSheetId="5">#REF!</definedName>
    <definedName name="Member_10" localSheetId="6">#REF!</definedName>
    <definedName name="Member_10">#REF!</definedName>
    <definedName name="Member_11" localSheetId="5">#REF!</definedName>
    <definedName name="Member_11" localSheetId="6">#REF!</definedName>
    <definedName name="Member_11">#REF!</definedName>
    <definedName name="Member_12" localSheetId="5">#REF!</definedName>
    <definedName name="Member_12" localSheetId="6">#REF!</definedName>
    <definedName name="Member_12">#REF!</definedName>
    <definedName name="Member_2" localSheetId="5">#REF!</definedName>
    <definedName name="Member_2" localSheetId="6">#REF!</definedName>
    <definedName name="Member_2">#REF!</definedName>
    <definedName name="Member_3" localSheetId="5">#REF!</definedName>
    <definedName name="Member_3" localSheetId="6">#REF!</definedName>
    <definedName name="Member_3">#REF!</definedName>
    <definedName name="Member_8" localSheetId="5">#REF!</definedName>
    <definedName name="Member_8" localSheetId="6">#REF!</definedName>
    <definedName name="Member_8">#REF!</definedName>
    <definedName name="Member_9" localSheetId="5">#REF!</definedName>
    <definedName name="Member_9" localSheetId="6">#REF!</definedName>
    <definedName name="Member_9">#REF!</definedName>
    <definedName name="Memory" localSheetId="5">#REF!</definedName>
    <definedName name="Memory" localSheetId="6">#REF!</definedName>
    <definedName name="Memory">#REF!</definedName>
    <definedName name="merlot" localSheetId="5">#REF!</definedName>
    <definedName name="merlot" localSheetId="6">#REF!</definedName>
    <definedName name="merlot">#REF!</definedName>
    <definedName name="Messwerte1" localSheetId="5">#REF!</definedName>
    <definedName name="Messwerte1" localSheetId="6">#REF!</definedName>
    <definedName name="Messwerte1">#REF!</definedName>
    <definedName name="Messwerte2" localSheetId="5">#REF!</definedName>
    <definedName name="Messwerte2" localSheetId="6">#REF!</definedName>
    <definedName name="Messwerte2">#REF!</definedName>
    <definedName name="Messwerte3" localSheetId="5">#REF!</definedName>
    <definedName name="Messwerte3" localSheetId="6">#REF!</definedName>
    <definedName name="Messwerte3">#REF!</definedName>
    <definedName name="metalgoob" localSheetId="5">#REF!</definedName>
    <definedName name="metalgoob" localSheetId="6">#REF!</definedName>
    <definedName name="metalgoob">#REF!</definedName>
    <definedName name="metnote" localSheetId="5">#REF!</definedName>
    <definedName name="metnote" localSheetId="6">#REF!</definedName>
    <definedName name="metnote">#REF!</definedName>
    <definedName name="metrow" localSheetId="5">#REF!</definedName>
    <definedName name="metrow" localSheetId="6">#REF!</definedName>
    <definedName name="metrow">#REF!</definedName>
    <definedName name="Mexico_Demand" localSheetId="5">#REF!</definedName>
    <definedName name="Mexico_Demand" localSheetId="6">#REF!</definedName>
    <definedName name="Mexico_Demand">#REF!</definedName>
    <definedName name="mfg" localSheetId="5">#REF!</definedName>
    <definedName name="mfg" localSheetId="6">#REF!</definedName>
    <definedName name="mfg">#REF!</definedName>
    <definedName name="MILA">#N/A</definedName>
    <definedName name="Miro_Baseline" localSheetId="5">#REF!</definedName>
    <definedName name="Miro_Baseline" localSheetId="6">#REF!</definedName>
    <definedName name="Miro_Baseline">#REF!</definedName>
    <definedName name="Miro_Cost_Reduction" localSheetId="5">#REF!</definedName>
    <definedName name="Miro_Cost_Reduction" localSheetId="6">#REF!</definedName>
    <definedName name="Miro_Cost_Reduction">#REF!</definedName>
    <definedName name="Miro_Ext_Cost" localSheetId="5">#REF!</definedName>
    <definedName name="Miro_Ext_Cost" localSheetId="6">#REF!</definedName>
    <definedName name="Miro_Ext_Cost">#REF!</definedName>
    <definedName name="Miro_Reduction_Percentage" localSheetId="5">#REF!</definedName>
    <definedName name="Miro_Reduction_Percentage" localSheetId="6">#REF!</definedName>
    <definedName name="Miro_Reduction_Percentage">#REF!</definedName>
    <definedName name="mm" localSheetId="5">#REF!</definedName>
    <definedName name="mm" localSheetId="6">#REF!</definedName>
    <definedName name="mm">#REF!</definedName>
    <definedName name="mmij" localSheetId="5">#REF!</definedName>
    <definedName name="mmij" localSheetId="6">#REF!</definedName>
    <definedName name="mmij">#REF!</definedName>
    <definedName name="mmm" localSheetId="5">#REF!</definedName>
    <definedName name="mmm" localSheetId="6">#REF!</definedName>
    <definedName name="mmm">#REF!</definedName>
    <definedName name="MOB" localSheetId="5">#REF!</definedName>
    <definedName name="MOB" localSheetId="6">#REF!</definedName>
    <definedName name="MOB">#REF!</definedName>
    <definedName name="Modem" localSheetId="5">#REF!</definedName>
    <definedName name="Modem" localSheetId="6">#REF!</definedName>
    <definedName name="Modem">#REF!</definedName>
    <definedName name="modules" localSheetId="5">#REF!</definedName>
    <definedName name="modules" localSheetId="6">#REF!</definedName>
    <definedName name="modules">#REF!</definedName>
    <definedName name="Mold_Capacity" localSheetId="5">'[37]HIP_Antenna Cap'!#REF!</definedName>
    <definedName name="Mold_Capacity" localSheetId="6">'[38]HIP_Antenna Cap'!#REF!</definedName>
    <definedName name="Mold_Capacity">'[38]HIP_Antenna Cap'!#REF!</definedName>
    <definedName name="Mold_Set_Up" localSheetId="5">#REF!</definedName>
    <definedName name="Mold_Set_Up" localSheetId="6">#REF!</definedName>
    <definedName name="Mold_Set_Up">#REF!</definedName>
    <definedName name="monref" localSheetId="5">#REF!</definedName>
    <definedName name="monref" localSheetId="6">#REF!</definedName>
    <definedName name="monref">#REF!</definedName>
    <definedName name="month" localSheetId="5">#REF!</definedName>
    <definedName name="month" localSheetId="6">#REF!</definedName>
    <definedName name="month">#REF!</definedName>
    <definedName name="month1" localSheetId="5">#REF!</definedName>
    <definedName name="month1" localSheetId="6">#REF!</definedName>
    <definedName name="month1">#REF!</definedName>
    <definedName name="month2" localSheetId="5">#REF!</definedName>
    <definedName name="month2" localSheetId="6">#REF!</definedName>
    <definedName name="month2">#REF!</definedName>
    <definedName name="month3" localSheetId="5">#REF!</definedName>
    <definedName name="month3" localSheetId="6">#REF!</definedName>
    <definedName name="month3">#REF!</definedName>
    <definedName name="month4" localSheetId="5">#REF!</definedName>
    <definedName name="month4" localSheetId="6">#REF!</definedName>
    <definedName name="month4">#REF!</definedName>
    <definedName name="month5" localSheetId="5">#REF!</definedName>
    <definedName name="month5" localSheetId="6">#REF!</definedName>
    <definedName name="month5">#REF!</definedName>
    <definedName name="monthNames">[44]Formulas!$B$30:$B$55</definedName>
    <definedName name="months">[44]Formulas!$B$4:$B$15</definedName>
    <definedName name="Mony9" localSheetId="5">#REF!</definedName>
    <definedName name="Mony9" localSheetId="6">#REF!</definedName>
    <definedName name="Mony9">#REF!</definedName>
    <definedName name="mot">[8]Variables!$E$23</definedName>
    <definedName name="Motherboard" localSheetId="5">#REF!</definedName>
    <definedName name="Motherboard" localSheetId="6">#REF!</definedName>
    <definedName name="Motherboard">#REF!</definedName>
    <definedName name="moti">#N/A</definedName>
    <definedName name="mpcost" localSheetId="5">#REF!</definedName>
    <definedName name="mpcost" localSheetId="6">#REF!</definedName>
    <definedName name="mpcost">#REF!</definedName>
    <definedName name="MQSCOMMENT" localSheetId="5">#REF!</definedName>
    <definedName name="MQSCOMMENT" localSheetId="6">#REF!</definedName>
    <definedName name="MQSCOMMENT">#REF!</definedName>
    <definedName name="MRP" localSheetId="5">#REF!</definedName>
    <definedName name="MRP" localSheetId="6">#REF!</definedName>
    <definedName name="MRP">#REF!</definedName>
    <definedName name="MSappraisers">'[16]Gage R&amp;R - ANOVA Method'!$H$30</definedName>
    <definedName name="MSappraisersXparts">'[16]Gage R&amp;R - ANOVA Method'!$H$32</definedName>
    <definedName name="MSerror">'[16]Gage R&amp;R - ANOVA Method'!$H$33</definedName>
    <definedName name="MSparts">'[16]Gage R&amp;R - ANOVA Method'!$H$31</definedName>
    <definedName name="MSpool">'[16]Gage R&amp;R - ANOVA Method'!$H$34</definedName>
    <definedName name="MUJUCHANG" localSheetId="5">#REF!</definedName>
    <definedName name="MUJUCHANG" localSheetId="6">#REF!</definedName>
    <definedName name="MUJUCHANG">#REF!</definedName>
    <definedName name="Multi_Pack_Ratio" localSheetId="5">#REF!</definedName>
    <definedName name="Multi_Pack_Ratio" localSheetId="6">#REF!</definedName>
    <definedName name="Multi_Pack_Ratio">#REF!</definedName>
    <definedName name="MultipleLotDiscount" localSheetId="5">#REF!</definedName>
    <definedName name="MultipleLotDiscount" localSheetId="6">#REF!</definedName>
    <definedName name="MultipleLotDiscount">#REF!</definedName>
    <definedName name="murali" localSheetId="5">'[34]Input commodity fallout'!#REF!</definedName>
    <definedName name="murali" localSheetId="6">'[35]Input commodity fallout'!#REF!</definedName>
    <definedName name="murali">'[35]Input commodity fallout'!#REF!</definedName>
    <definedName name="MV" localSheetId="5">'[11]FA-LISTING'!#REF!</definedName>
    <definedName name="MV" localSheetId="6">'[11]FA-LISTING'!#REF!</definedName>
    <definedName name="MV">'[11]FA-LISTING'!#REF!</definedName>
    <definedName name="MV___0" localSheetId="5">#REF!</definedName>
    <definedName name="MV___0" localSheetId="6">#REF!</definedName>
    <definedName name="MV___0">#REF!</definedName>
    <definedName name="MV___1" localSheetId="5">#REF!</definedName>
    <definedName name="MV___1" localSheetId="6">#REF!</definedName>
    <definedName name="MV___1">#REF!</definedName>
    <definedName name="MV___2" localSheetId="5">#REF!</definedName>
    <definedName name="MV___2" localSheetId="6">#REF!</definedName>
    <definedName name="MV___2">#REF!</definedName>
    <definedName name="MV___3" localSheetId="5">#REF!</definedName>
    <definedName name="MV___3" localSheetId="6">#REF!</definedName>
    <definedName name="MV___3">#REF!</definedName>
    <definedName name="MV___5" localSheetId="5">#REF!</definedName>
    <definedName name="MV___5" localSheetId="6">#REF!</definedName>
    <definedName name="MV___5">#REF!</definedName>
    <definedName name="MVD" localSheetId="5">#REF!</definedName>
    <definedName name="MVD" localSheetId="6">#REF!</definedName>
    <definedName name="MVD">#REF!</definedName>
    <definedName name="Mypim" localSheetId="5">#REF!</definedName>
    <definedName name="Mypim" localSheetId="6">#REF!</definedName>
    <definedName name="Mypim">#REF!</definedName>
    <definedName name="MYR" localSheetId="5">#REF!</definedName>
    <definedName name="MYR" localSheetId="6">#REF!</definedName>
    <definedName name="MYR">#REF!</definedName>
    <definedName name="MYRA" localSheetId="5">#REF!</definedName>
    <definedName name="MYRA" localSheetId="6">#REF!</definedName>
    <definedName name="MYRA">#REF!</definedName>
    <definedName name="N" localSheetId="5">#REF!</definedName>
    <definedName name="N" localSheetId="6">#REF!</definedName>
    <definedName name="N">#REF!</definedName>
    <definedName name="N81a_Proto_Daily" localSheetId="5">#REF!</definedName>
    <definedName name="N81a_Proto_Daily" localSheetId="6">#REF!</definedName>
    <definedName name="N81a_Proto_Daily">#REF!</definedName>
    <definedName name="name" localSheetId="5">#REF!</definedName>
    <definedName name="name" localSheetId="6">#REF!</definedName>
    <definedName name="name">#REF!</definedName>
    <definedName name="NAME___0">"$"</definedName>
    <definedName name="NAME___7">"$"</definedName>
    <definedName name="Nancy" localSheetId="5">'[34]Input commodity fallout'!#REF!</definedName>
    <definedName name="Nancy" localSheetId="6">'[35]Input commodity fallout'!#REF!</definedName>
    <definedName name="Nancy">'[35]Input commodity fallout'!#REF!</definedName>
    <definedName name="ne" localSheetId="5">{"one (KEY)",#N/A,FALSE,"P&amp;L"}</definedName>
    <definedName name="ne" localSheetId="6">{"one (KEY)",#N/A,FALSE,"P&amp;L"}</definedName>
    <definedName name="ne">{"one (KEY)",#N/A,FALSE,"P&amp;L"}</definedName>
    <definedName name="Needs">[4]Project!$E$2</definedName>
    <definedName name="neican2" localSheetId="5">#REF!</definedName>
    <definedName name="neican2" localSheetId="6">#REF!</definedName>
    <definedName name="neican2">#REF!</definedName>
    <definedName name="new" localSheetId="5">{"傳各位表單.xls","Sheet1"}</definedName>
    <definedName name="new" localSheetId="6">{"傳各位表單.xls","Sheet1"}</definedName>
    <definedName name="new">{"傳各位表單.xls","Sheet1"}</definedName>
    <definedName name="New_Tech_?__R" localSheetId="5">#REF!</definedName>
    <definedName name="New_Tech_?__R" localSheetId="6">#REF!</definedName>
    <definedName name="New_Tech_?__R">#REF!</definedName>
    <definedName name="NEWBOM" localSheetId="5">#REF!</definedName>
    <definedName name="NEWBOM" localSheetId="6">#REF!</definedName>
    <definedName name="NEWBOM">#REF!</definedName>
    <definedName name="newitem" localSheetId="5">#REF!</definedName>
    <definedName name="newitem" localSheetId="6">#REF!</definedName>
    <definedName name="newitem">#REF!</definedName>
    <definedName name="newitem_10" localSheetId="5">#REF!</definedName>
    <definedName name="newitem_10" localSheetId="6">#REF!</definedName>
    <definedName name="newitem_10">#REF!</definedName>
    <definedName name="newitem_11" localSheetId="5">#REF!</definedName>
    <definedName name="newitem_11" localSheetId="6">#REF!</definedName>
    <definedName name="newitem_11">#REF!</definedName>
    <definedName name="newitem_12" localSheetId="5">#REF!</definedName>
    <definedName name="newitem_12" localSheetId="6">#REF!</definedName>
    <definedName name="newitem_12">#REF!</definedName>
    <definedName name="newitem_2" localSheetId="5">#REF!</definedName>
    <definedName name="newitem_2" localSheetId="6">#REF!</definedName>
    <definedName name="newitem_2">#REF!</definedName>
    <definedName name="newitem_3" localSheetId="5">#REF!</definedName>
    <definedName name="newitem_3" localSheetId="6">#REF!</definedName>
    <definedName name="newitem_3">#REF!</definedName>
    <definedName name="newitem_8" localSheetId="5">#REF!</definedName>
    <definedName name="newitem_8" localSheetId="6">#REF!</definedName>
    <definedName name="newitem_8">#REF!</definedName>
    <definedName name="newitem_9" localSheetId="5">#REF!</definedName>
    <definedName name="newitem_9" localSheetId="6">#REF!</definedName>
    <definedName name="newitem_9">#REF!</definedName>
    <definedName name="Newman_Baseline" localSheetId="5">#REF!</definedName>
    <definedName name="Newman_Baseline" localSheetId="6">#REF!</definedName>
    <definedName name="Newman_Baseline">#REF!</definedName>
    <definedName name="Newman_Cost_Reduction" localSheetId="5">#REF!</definedName>
    <definedName name="Newman_Cost_Reduction" localSheetId="6">#REF!</definedName>
    <definedName name="Newman_Cost_Reduction">#REF!</definedName>
    <definedName name="Newman_Ext_Cost" localSheetId="5">#REF!</definedName>
    <definedName name="Newman_Ext_Cost" localSheetId="6">#REF!</definedName>
    <definedName name="Newman_Ext_Cost">#REF!</definedName>
    <definedName name="Newman_Reduction_Percentage" localSheetId="5">#REF!</definedName>
    <definedName name="Newman_Reduction_Percentage" localSheetId="6">#REF!</definedName>
    <definedName name="Newman_Reduction_Percentage">#REF!</definedName>
    <definedName name="newpn" localSheetId="5">#REF!</definedName>
    <definedName name="newpn" localSheetId="6">#REF!</definedName>
    <definedName name="newpn">#REF!</definedName>
    <definedName name="NF.Downrate" localSheetId="5">INDIRECT(ADDRESS(ROW()-(#REF!+2),COLUMN()+1))</definedName>
    <definedName name="NF.Downrate">INDIRECT(ADDRESS(ROW()-(#REF!+2),COLUMN()+1))</definedName>
    <definedName name="ngfngfnf" localSheetId="5">#REF!</definedName>
    <definedName name="ngfngfnf" localSheetId="6">#REF!</definedName>
    <definedName name="ngfngfnf">#REF!</definedName>
    <definedName name="ngngfnfg" localSheetId="5">#REF!</definedName>
    <definedName name="ngngfnfg" localSheetId="6">#REF!</definedName>
    <definedName name="ngngfnfg">#REF!</definedName>
    <definedName name="NLG" localSheetId="5">#REF!</definedName>
    <definedName name="NLG" localSheetId="6">#REF!</definedName>
    <definedName name="NLG">#REF!</definedName>
    <definedName name="NLGA" localSheetId="5">#REF!</definedName>
    <definedName name="NLGA" localSheetId="6">#REF!</definedName>
    <definedName name="NLGA">#REF!</definedName>
    <definedName name="nn" localSheetId="5">#REF!</definedName>
    <definedName name="nn" localSheetId="6">#REF!</definedName>
    <definedName name="nn">#REF!</definedName>
    <definedName name="nnn" localSheetId="5">#REF!</definedName>
    <definedName name="nnn" localSheetId="6">#REF!</definedName>
    <definedName name="nnn">#REF!</definedName>
    <definedName name="nnnn" localSheetId="5">#REF!</definedName>
    <definedName name="nnnn" localSheetId="6">#REF!</definedName>
    <definedName name="nnnn">#REF!</definedName>
    <definedName name="no" localSheetId="5">#REF!</definedName>
    <definedName name="no" localSheetId="6">#REF!</definedName>
    <definedName name="no">#REF!</definedName>
    <definedName name="nOperators">'[16]Gage R&amp;R - ANOVA Method'!$E$2</definedName>
    <definedName name="NORMDIST" localSheetId="5">OFFSET(#REF!,1,0,#REF!,1)</definedName>
    <definedName name="NORMDIST" localSheetId="6">OFFSET(#REF!,1,0,#REF!,1)</definedName>
    <definedName name="NORMDIST">OFFSET(#REF!,1,0,#REF!,1)</definedName>
    <definedName name="NORMDIST1" localSheetId="5">OFFSET(#REF!,1,0,#REF!,1)</definedName>
    <definedName name="NORMDIST1" localSheetId="6">OFFSET(#REF!,1,0,#REF!,1)</definedName>
    <definedName name="NORMDIST1">OFFSET(#REF!,1,0,#REF!,1)</definedName>
    <definedName name="NOTES" localSheetId="5">#REF!</definedName>
    <definedName name="NOTES" localSheetId="6">#REF!</definedName>
    <definedName name="NOTES">#REF!</definedName>
    <definedName name="Nov05_Act" localSheetId="5">#REF!</definedName>
    <definedName name="Nov05_Act" localSheetId="6">#REF!</definedName>
    <definedName name="Nov05_Act">#REF!</definedName>
    <definedName name="nParts">'[16]Gage R&amp;R - ANOVA Method'!$E$3</definedName>
    <definedName name="NPV" localSheetId="5">#REF!</definedName>
    <definedName name="NPV" localSheetId="6">#REF!</definedName>
    <definedName name="NPV">#REF!</definedName>
    <definedName name="NRE" localSheetId="5">#REF!</definedName>
    <definedName name="NRE" localSheetId="6">#REF!</definedName>
    <definedName name="NRE">#REF!</definedName>
    <definedName name="NRECONTINGENCY" localSheetId="5">#REF!</definedName>
    <definedName name="NRECONTINGENCY" localSheetId="6">#REF!</definedName>
    <definedName name="NRECONTINGENCY">#REF!</definedName>
    <definedName name="NREECN" localSheetId="5">#REF!</definedName>
    <definedName name="NREECN" localSheetId="6">#REF!</definedName>
    <definedName name="NREECN">#REF!</definedName>
    <definedName name="NREPARTS" localSheetId="5">'[45]C_Enclosure Cost Details'!#REF!</definedName>
    <definedName name="NREPARTS" localSheetId="6">'[18]C_Enclosure Cost Details'!#REF!</definedName>
    <definedName name="NREPARTS">'[18]C_Enclosure Cost Details'!#REF!</definedName>
    <definedName name="NREPRIOR" localSheetId="5">#REF!</definedName>
    <definedName name="NREPRIOR" localSheetId="6">#REF!</definedName>
    <definedName name="NREPRIOR">#REF!</definedName>
    <definedName name="NRESUBTOT" localSheetId="5">#REF!</definedName>
    <definedName name="NRESUBTOT" localSheetId="6">#REF!</definedName>
    <definedName name="NRESUBTOT">#REF!</definedName>
    <definedName name="nriu">#N/A</definedName>
    <definedName name="nrui">#N/A</definedName>
    <definedName name="nTrials">'[16]Gage R&amp;R - ANOVA Method'!$E$4</definedName>
    <definedName name="Number_of_Categories" localSheetId="5">'[19]Gage R&amp;R - ANOVA Method'!#REF!</definedName>
    <definedName name="Number_of_Categories" localSheetId="6">'[16]Gage R&amp;R - ANOVA Method'!#REF!</definedName>
    <definedName name="Number_of_Categories">'[16]Gage R&amp;R - ANOVA Method'!#REF!</definedName>
    <definedName name="Number_Places" localSheetId="5">#REF!</definedName>
    <definedName name="Number_Places" localSheetId="6">#REF!</definedName>
    <definedName name="Number_Places">#REF!</definedName>
    <definedName name="nury">#N/A</definedName>
    <definedName name="O" localSheetId="5">#REF!</definedName>
    <definedName name="O" localSheetId="6">#REF!</definedName>
    <definedName name="O">#REF!</definedName>
    <definedName name="Oct05_Act" localSheetId="5">#REF!</definedName>
    <definedName name="Oct05_Act" localSheetId="6">#REF!</definedName>
    <definedName name="Oct05_Act">#REF!</definedName>
    <definedName name="Odyssey_Memory" localSheetId="5">#REF!</definedName>
    <definedName name="Odyssey_Memory" localSheetId="6">#REF!</definedName>
    <definedName name="Odyssey_Memory">#REF!</definedName>
    <definedName name="Odyssey_Optical_Drives" localSheetId="5">#REF!</definedName>
    <definedName name="Odyssey_Optical_Drives" localSheetId="6">#REF!</definedName>
    <definedName name="Odyssey_Optical_Drives">#REF!</definedName>
    <definedName name="OE" localSheetId="5">'[11]FA-LISTING'!#REF!</definedName>
    <definedName name="OE" localSheetId="6">'[11]FA-LISTING'!#REF!</definedName>
    <definedName name="OE">'[11]FA-LISTING'!#REF!</definedName>
    <definedName name="OE___0" localSheetId="5">#REF!</definedName>
    <definedName name="OE___0" localSheetId="6">#REF!</definedName>
    <definedName name="OE___0">#REF!</definedName>
    <definedName name="OE___1" localSheetId="5">#REF!</definedName>
    <definedName name="OE___1" localSheetId="6">#REF!</definedName>
    <definedName name="OE___1">#REF!</definedName>
    <definedName name="OE___2" localSheetId="5">#REF!</definedName>
    <definedName name="OE___2" localSheetId="6">#REF!</definedName>
    <definedName name="OE___2">#REF!</definedName>
    <definedName name="OE___3" localSheetId="5">#REF!</definedName>
    <definedName name="OE___3" localSheetId="6">#REF!</definedName>
    <definedName name="OE___3">#REF!</definedName>
    <definedName name="OE___5" localSheetId="5">#REF!</definedName>
    <definedName name="OE___5" localSheetId="6">#REF!</definedName>
    <definedName name="OE___5">#REF!</definedName>
    <definedName name="OFST" localSheetId="5">#REF!</definedName>
    <definedName name="OFST" localSheetId="6">#REF!</definedName>
    <definedName name="OFST">#REF!</definedName>
    <definedName name="oldpn" localSheetId="5">#REF!</definedName>
    <definedName name="oldpn" localSheetId="6">#REF!</definedName>
    <definedName name="oldpn">#REF!</definedName>
    <definedName name="ON_SITE18" localSheetId="5">#REF!</definedName>
    <definedName name="ON_SITE18" localSheetId="6">#REF!</definedName>
    <definedName name="ON_SITE18">#REF!</definedName>
    <definedName name="ON_SITE19" localSheetId="5">#REF!</definedName>
    <definedName name="ON_SITE19" localSheetId="6">#REF!</definedName>
    <definedName name="ON_SITE19">#REF!</definedName>
    <definedName name="ON_SITE20" localSheetId="5">#REF!</definedName>
    <definedName name="ON_SITE20" localSheetId="6">#REF!</definedName>
    <definedName name="ON_SITE20">#REF!</definedName>
    <definedName name="ON_SITE21" localSheetId="5">#REF!</definedName>
    <definedName name="ON_SITE21" localSheetId="6">#REF!</definedName>
    <definedName name="ON_SITE21">#REF!</definedName>
    <definedName name="ON_SITE22" localSheetId="5">#REF!</definedName>
    <definedName name="ON_SITE22" localSheetId="6">#REF!</definedName>
    <definedName name="ON_SITE22">#REF!</definedName>
    <definedName name="ON_SITE23" localSheetId="5">#REF!</definedName>
    <definedName name="ON_SITE23" localSheetId="6">#REF!</definedName>
    <definedName name="ON_SITE23">#REF!</definedName>
    <definedName name="one" localSheetId="5">#REF!</definedName>
    <definedName name="one" localSheetId="6">#REF!</definedName>
    <definedName name="one">#REF!</definedName>
    <definedName name="OO" localSheetId="5">#REF!</definedName>
    <definedName name="OO" localSheetId="6">#REF!</definedName>
    <definedName name="OO">#REF!</definedName>
    <definedName name="oooooo" localSheetId="5">#REF!</definedName>
    <definedName name="oooooo" localSheetId="6">#REF!</definedName>
    <definedName name="oooooo">#REF!</definedName>
    <definedName name="ooooooooooo" localSheetId="5" hidden="1">{"'Sheet1'!$A$1:$Z$85","'Sheet1'!$AB$3"}</definedName>
    <definedName name="ooooooooooo" localSheetId="6" hidden="1">{"'Sheet1'!$A$1:$Z$85","'Sheet1'!$AB$3"}</definedName>
    <definedName name="ooooooooooo" hidden="1">{"'Sheet1'!$A$1:$Z$85","'Sheet1'!$AB$3"}</definedName>
    <definedName name="oopo" localSheetId="5">#REF!</definedName>
    <definedName name="oopo" localSheetId="6">#REF!</definedName>
    <definedName name="oopo">#REF!</definedName>
    <definedName name="Operating_Expense_Factor" localSheetId="5">#REF!</definedName>
    <definedName name="Operating_Expense_Factor" localSheetId="6">#REF!</definedName>
    <definedName name="Operating_Expense_Factor">#REF!</definedName>
    <definedName name="Operational.Hours.Input.Range" localSheetId="5">#REF!</definedName>
    <definedName name="Operational.Hours.Input.Range" localSheetId="6">#REF!</definedName>
    <definedName name="Operational.Hours.Input.Range">#REF!</definedName>
    <definedName name="OPTexponents">"0 3 6"</definedName>
    <definedName name="Optical" localSheetId="5">#REF!</definedName>
    <definedName name="Optical" localSheetId="6">#REF!</definedName>
    <definedName name="Optical">#REF!</definedName>
    <definedName name="OPTvec">"1 1 0 0 0 0 0 0 0 0 0 8 11 1 0 35 1 1 1 0 1 0 1 0 1 0 0 0 0 0 1 0 100 300 0 0 0 0 12 0 0 0 0"</definedName>
    <definedName name="OrderTable" hidden="1">#N/A</definedName>
    <definedName name="Orig_ISR" localSheetId="5">#REF!</definedName>
    <definedName name="Orig_ISR" localSheetId="6">#REF!</definedName>
    <definedName name="Orig_ISR">#REF!</definedName>
    <definedName name="Orig_ISR_Date" localSheetId="5">#REF!</definedName>
    <definedName name="Orig_ISR_Date" localSheetId="6">#REF!</definedName>
    <definedName name="Orig_ISR_Date">#REF!</definedName>
    <definedName name="OT" localSheetId="5">#REF!</definedName>
    <definedName name="OT" localSheetId="6">#REF!</definedName>
    <definedName name="OT">#REF!</definedName>
    <definedName name="OtherCosts" localSheetId="5">#REF!</definedName>
    <definedName name="OtherCosts" localSheetId="6">#REF!</definedName>
    <definedName name="OtherCosts">#REF!</definedName>
    <definedName name="OtherPriceImpacts" localSheetId="5">#REF!</definedName>
    <definedName name="OtherPriceImpacts" localSheetId="6">#REF!</definedName>
    <definedName name="OtherPriceImpacts">#REF!</definedName>
    <definedName name="oup" localSheetId="5">#REF!</definedName>
    <definedName name="oup" localSheetId="6">#REF!</definedName>
    <definedName name="oup">#REF!</definedName>
    <definedName name="overheads" localSheetId="5">#REF!</definedName>
    <definedName name="overheads" localSheetId="6">#REF!</definedName>
    <definedName name="overheads">#REF!</definedName>
    <definedName name="OverrideRange" localSheetId="5">#REF!</definedName>
    <definedName name="OverrideRange" localSheetId="6">#REF!</definedName>
    <definedName name="OverrideRange">#REF!</definedName>
    <definedName name="OWNER" localSheetId="5">#REF!</definedName>
    <definedName name="OWNER" localSheetId="6">#REF!</definedName>
    <definedName name="OWNER">#REF!</definedName>
    <definedName name="OWNERDB" localSheetId="5">#REF!</definedName>
    <definedName name="OWNERDB" localSheetId="6">#REF!</definedName>
    <definedName name="OWNERDB">#REF!</definedName>
    <definedName name="P" localSheetId="5">#REF!</definedName>
    <definedName name="P" localSheetId="6">#REF!</definedName>
    <definedName name="P">#REF!</definedName>
    <definedName name="P___0">#N/A</definedName>
    <definedName name="P___1">#N/A</definedName>
    <definedName name="P___2">#N/A</definedName>
    <definedName name="P___3">#N/A</definedName>
    <definedName name="P___5">#N/A</definedName>
    <definedName name="P___584">#N/A</definedName>
    <definedName name="P___65">#N/A</definedName>
    <definedName name="p___8">#N/A</definedName>
    <definedName name="P_Area" localSheetId="5">#REF!</definedName>
    <definedName name="P_Area" localSheetId="6">#REF!</definedName>
    <definedName name="P_Area">#REF!</definedName>
    <definedName name="P_DoneDate" localSheetId="5">#REF!</definedName>
    <definedName name="P_DoneDate" localSheetId="6">#REF!</definedName>
    <definedName name="P_DoneDate">#REF!</definedName>
    <definedName name="P_M" localSheetId="5">'[11]FA-LISTING'!#REF!</definedName>
    <definedName name="P_M" localSheetId="6">'[11]FA-LISTING'!#REF!</definedName>
    <definedName name="P_M">'[11]FA-LISTING'!#REF!</definedName>
    <definedName name="P_M___0" localSheetId="5">#REF!</definedName>
    <definedName name="P_M___0" localSheetId="6">#REF!</definedName>
    <definedName name="P_M___0">#REF!</definedName>
    <definedName name="P_M___1" localSheetId="5">#REF!</definedName>
    <definedName name="P_M___1" localSheetId="6">#REF!</definedName>
    <definedName name="P_M___1">#REF!</definedName>
    <definedName name="P_M___2" localSheetId="5">#REF!</definedName>
    <definedName name="P_M___2" localSheetId="6">#REF!</definedName>
    <definedName name="P_M___2">#REF!</definedName>
    <definedName name="P_M___3" localSheetId="5">#REF!</definedName>
    <definedName name="P_M___3" localSheetId="6">#REF!</definedName>
    <definedName name="P_M___3">#REF!</definedName>
    <definedName name="P_M___5" localSheetId="5">#REF!</definedName>
    <definedName name="P_M___5" localSheetId="6">#REF!</definedName>
    <definedName name="P_M___5">#REF!</definedName>
    <definedName name="P_N" localSheetId="5">#REF!</definedName>
    <definedName name="P_N" localSheetId="6">#REF!</definedName>
    <definedName name="P_N">#REF!</definedName>
    <definedName name="P_T_Ratio">'[16]Gage R&amp;R - ANOVA Method'!$G$55</definedName>
    <definedName name="paintcosts" localSheetId="5">#REF!</definedName>
    <definedName name="paintcosts" localSheetId="6">#REF!</definedName>
    <definedName name="paintcosts">#REF!</definedName>
    <definedName name="paintplcoverage" localSheetId="5">#REF!</definedName>
    <definedName name="paintplcoverage" localSheetId="6">#REF!</definedName>
    <definedName name="paintplcoverage">#REF!</definedName>
    <definedName name="paintprofit" localSheetId="5">#REF!</definedName>
    <definedName name="paintprofit" localSheetId="6">#REF!</definedName>
    <definedName name="paintprofit">#REF!</definedName>
    <definedName name="paintsga" localSheetId="5">#REF!</definedName>
    <definedName name="paintsga" localSheetId="6">#REF!</definedName>
    <definedName name="paintsga">#REF!</definedName>
    <definedName name="paintshoprate" localSheetId="5">#REF!</definedName>
    <definedName name="paintshoprate" localSheetId="6">#REF!</definedName>
    <definedName name="paintshoprate">#REF!</definedName>
    <definedName name="painttype" localSheetId="5">#REF!</definedName>
    <definedName name="painttype" localSheetId="6">#REF!</definedName>
    <definedName name="painttype">#REF!</definedName>
    <definedName name="pandlsystems" localSheetId="5">#REF!</definedName>
    <definedName name="pandlsystems" localSheetId="6">#REF!</definedName>
    <definedName name="pandlsystems">#REF!</definedName>
    <definedName name="PappraisersXparts">'[16]Gage R&amp;R - ANOVA Method'!$L$32</definedName>
    <definedName name="PART_NAME18" localSheetId="5">#REF!</definedName>
    <definedName name="PART_NAME18" localSheetId="6">#REF!</definedName>
    <definedName name="PART_NAME18">#REF!</definedName>
    <definedName name="Part_No" localSheetId="5">#REF!</definedName>
    <definedName name="Part_No" localSheetId="6">#REF!</definedName>
    <definedName name="Part_No">#REF!</definedName>
    <definedName name="Part_No." localSheetId="5">#REF!</definedName>
    <definedName name="Part_No." localSheetId="6">#REF!</definedName>
    <definedName name="Part_No.">#REF!</definedName>
    <definedName name="PART_NO18" localSheetId="5">#REF!</definedName>
    <definedName name="PART_NO18" localSheetId="6">#REF!</definedName>
    <definedName name="PART_NO18">#REF!</definedName>
    <definedName name="PART_NO19" localSheetId="5">#REF!</definedName>
    <definedName name="PART_NO19" localSheetId="6">#REF!</definedName>
    <definedName name="PART_NO19">#REF!</definedName>
    <definedName name="PART_NO20" localSheetId="5">#REF!</definedName>
    <definedName name="PART_NO20" localSheetId="6">#REF!</definedName>
    <definedName name="PART_NO20">#REF!</definedName>
    <definedName name="PART_NO21" localSheetId="5">#REF!</definedName>
    <definedName name="PART_NO21" localSheetId="6">#REF!</definedName>
    <definedName name="PART_NO21">#REF!</definedName>
    <definedName name="PART_NO22" localSheetId="5">#REF!</definedName>
    <definedName name="PART_NO22" localSheetId="6">#REF!</definedName>
    <definedName name="PART_NO22">#REF!</definedName>
    <definedName name="PART_NO23" localSheetId="5">#REF!</definedName>
    <definedName name="PART_NO23" localSheetId="6">#REF!</definedName>
    <definedName name="PART_NO23">#REF!</definedName>
    <definedName name="Part_Variation">'[16]Gage R&amp;R - ANOVA Method'!$F$42</definedName>
    <definedName name="PartDesigner">[46]Toolplan!$O$7</definedName>
    <definedName name="partes_y_grupos" localSheetId="5">#REF!</definedName>
    <definedName name="partes_y_grupos" localSheetId="6">#REF!</definedName>
    <definedName name="partes_y_grupos">#REF!</definedName>
    <definedName name="PartName" localSheetId="5">#REF!</definedName>
    <definedName name="PartName" localSheetId="6">#REF!</definedName>
    <definedName name="PartName">#REF!</definedName>
    <definedName name="PartNumber" localSheetId="5">#REF!</definedName>
    <definedName name="PartNumber" localSheetId="6">#REF!</definedName>
    <definedName name="PartNumber">#REF!</definedName>
    <definedName name="Parts_Specific_to_Brewster" localSheetId="5">#REF!</definedName>
    <definedName name="Parts_Specific_to_Brewster" localSheetId="6">#REF!</definedName>
    <definedName name="Parts_Specific_to_Brewster">#REF!</definedName>
    <definedName name="Parts_Specific_to_Eastham_and_Orleans" localSheetId="5">#REF!</definedName>
    <definedName name="Parts_Specific_to_Eastham_and_Orleans" localSheetId="6">#REF!</definedName>
    <definedName name="Parts_Specific_to_Eastham_and_Orleans">#REF!</definedName>
    <definedName name="partsperday" localSheetId="5">#REF!</definedName>
    <definedName name="partsperday" localSheetId="6">#REF!</definedName>
    <definedName name="partsperday">#REF!</definedName>
    <definedName name="Payback__years" localSheetId="5">#REF!</definedName>
    <definedName name="Payback__years" localSheetId="6">#REF!</definedName>
    <definedName name="Payback__years">#REF!</definedName>
    <definedName name="PC" localSheetId="5">#REF!</definedName>
    <definedName name="PC" localSheetId="6">#REF!</definedName>
    <definedName name="PC">#REF!</definedName>
    <definedName name="pcb" localSheetId="5">[47]PCBA!#REF!</definedName>
    <definedName name="pcb" localSheetId="6">[48]PCBA!#REF!</definedName>
    <definedName name="pcb">[48]PCBA!#REF!</definedName>
    <definedName name="pcbpk" localSheetId="5">#REF!</definedName>
    <definedName name="pcbpk" localSheetId="6">#REF!</definedName>
    <definedName name="pcbpk">#REF!</definedName>
    <definedName name="PCEG">#N/A</definedName>
    <definedName name="PDG" localSheetId="5">#REF!</definedName>
    <definedName name="PDG" localSheetId="6">#REF!</definedName>
    <definedName name="PDG">#REF!</definedName>
    <definedName name="peko" localSheetId="5">#REF!</definedName>
    <definedName name="peko" localSheetId="6">#REF!</definedName>
    <definedName name="peko">#REF!</definedName>
    <definedName name="PenangList" localSheetId="5">#REF!</definedName>
    <definedName name="PenangList" localSheetId="6">#REF!</definedName>
    <definedName name="PenangList">#REF!</definedName>
    <definedName name="PercentDrivers" localSheetId="5">#REF!</definedName>
    <definedName name="PercentDrivers" localSheetId="6">#REF!</definedName>
    <definedName name="PercentDrivers">#REF!</definedName>
    <definedName name="ph">#N/A</definedName>
    <definedName name="Phase___EVT__Pre_Test___R" localSheetId="5">#REF!</definedName>
    <definedName name="Phase___EVT__Pre_Test___R" localSheetId="6">#REF!</definedName>
    <definedName name="Phase___EVT__Pre_Test___R">#REF!</definedName>
    <definedName name="Phase___EVT__Test___R" localSheetId="5">#REF!</definedName>
    <definedName name="Phase___EVT__Test___R" localSheetId="6">#REF!</definedName>
    <definedName name="Phase___EVT__Test___R">#REF!</definedName>
    <definedName name="phone" localSheetId="5">#REF!</definedName>
    <definedName name="phone" localSheetId="6">#REF!</definedName>
    <definedName name="phone">#REF!</definedName>
    <definedName name="Pilot_capital" localSheetId="5">#REF!</definedName>
    <definedName name="Pilot_capital" localSheetId="6">#REF!</definedName>
    <definedName name="Pilot_capital">#REF!</definedName>
    <definedName name="Pilot_expenses" localSheetId="5">#REF!</definedName>
    <definedName name="Pilot_expenses" localSheetId="6">#REF!</definedName>
    <definedName name="Pilot_expenses">#REF!</definedName>
    <definedName name="Pilot_services" localSheetId="5">#REF!</definedName>
    <definedName name="Pilot_services" localSheetId="6">#REF!</definedName>
    <definedName name="Pilot_services">#REF!</definedName>
    <definedName name="PKGD98">'[18]C_Enclosure Cost Details'!$F$47</definedName>
    <definedName name="PKGN12CURRENT">'[18]C_Enclosure Cost Details'!$H$53</definedName>
    <definedName name="PKGN12OPP">'[18]C_Enclosure Cost Details'!$J$53</definedName>
    <definedName name="PKGN12PRIOR">'[18]C_Enclosure Cost Details'!$G$53</definedName>
    <definedName name="PKGN98">'[18]C_Enclosure Cost Details'!$E$53</definedName>
    <definedName name="pl" localSheetId="5">#REF!</definedName>
    <definedName name="pl" localSheetId="6">#REF!</definedName>
    <definedName name="pl">#REF!</definedName>
    <definedName name="Planar" localSheetId="5">#REF!</definedName>
    <definedName name="Planar" localSheetId="6">#REF!</definedName>
    <definedName name="Planar">#REF!</definedName>
    <definedName name="plasma">[8]Variables!$E$43</definedName>
    <definedName name="plnCap" localSheetId="5">#REF!</definedName>
    <definedName name="plnCap" localSheetId="6">#REF!</definedName>
    <definedName name="plnCap">#REF!</definedName>
    <definedName name="plnEVA" localSheetId="5">#REF!</definedName>
    <definedName name="plnEVA" localSheetId="6">#REF!</definedName>
    <definedName name="plnEVA">#REF!</definedName>
    <definedName name="plnOP" localSheetId="5">#REF!</definedName>
    <definedName name="plnOP" localSheetId="6">#REF!</definedName>
    <definedName name="plnOP">#REF!</definedName>
    <definedName name="plnOth" localSheetId="5">#REF!</definedName>
    <definedName name="plnOth" localSheetId="6">#REF!</definedName>
    <definedName name="plnOth">#REF!</definedName>
    <definedName name="plnRev" localSheetId="5">#REF!</definedName>
    <definedName name="plnRev" localSheetId="6">#REF!</definedName>
    <definedName name="plnRev">#REF!</definedName>
    <definedName name="pm">[10]Variables!$E$27</definedName>
    <definedName name="pmmbs" localSheetId="5">#REF!</definedName>
    <definedName name="pmmbs" localSheetId="6">#REF!</definedName>
    <definedName name="pmmbs">#REF!</definedName>
    <definedName name="pmmpl" localSheetId="5">#REF!</definedName>
    <definedName name="pmmpl" localSheetId="6">#REF!</definedName>
    <definedName name="pmmpl">#REF!</definedName>
    <definedName name="pnr">[4]Project!$D$3</definedName>
    <definedName name="PO.dummy" localSheetId="5" hidden="1">{#N/A,#N/A,FALSE,"Metal Goob";#N/A,#N/A,FALSE,"Goob";#N/A,#N/A,FALSE,"Metal Baam";#N/A,#N/A,FALSE,"Baam";#N/A,#N/A,FALSE,"Metal Toom";#N/A,#N/A,FALSE,"Toom";#N/A,#N/A,FALSE,"Metal Taak";#N/A,#N/A,FALSE,"Taak";#N/A,#N/A,FALSE,"Trans-goob";#N/A,#N/A,FALSE,"Metal Graan";#N/A,#N/A,FALSE,"Graan";#N/A,#N/A,FALSE,"Battery";#N/A,#N/A,FALSE,"Zaag"}</definedName>
    <definedName name="PO.dummy" localSheetId="6" hidden="1">{#N/A,#N/A,FALSE,"Metal Goob";#N/A,#N/A,FALSE,"Goob";#N/A,#N/A,FALSE,"Metal Baam";#N/A,#N/A,FALSE,"Baam";#N/A,#N/A,FALSE,"Metal Toom";#N/A,#N/A,FALSE,"Toom";#N/A,#N/A,FALSE,"Metal Taak";#N/A,#N/A,FALSE,"Taak";#N/A,#N/A,FALSE,"Trans-goob";#N/A,#N/A,FALSE,"Metal Graan";#N/A,#N/A,FALSE,"Graan";#N/A,#N/A,FALSE,"Battery";#N/A,#N/A,FALSE,"Zaag"}</definedName>
    <definedName name="PO.dummy" hidden="1">{#N/A,#N/A,FALSE,"Metal Goob";#N/A,#N/A,FALSE,"Goob";#N/A,#N/A,FALSE,"Metal Baam";#N/A,#N/A,FALSE,"Baam";#N/A,#N/A,FALSE,"Metal Toom";#N/A,#N/A,FALSE,"Toom";#N/A,#N/A,FALSE,"Metal Taak";#N/A,#N/A,FALSE,"Taak";#N/A,#N/A,FALSE,"Trans-goob";#N/A,#N/A,FALSE,"Metal Graan";#N/A,#N/A,FALSE,"Graan";#N/A,#N/A,FALSE,"Battery";#N/A,#N/A,FALSE,"Zaag"}</definedName>
    <definedName name="Port" localSheetId="5">#REF!</definedName>
    <definedName name="Port" localSheetId="6">#REF!</definedName>
    <definedName name="Port">#REF!</definedName>
    <definedName name="Port1" localSheetId="5">#REF!</definedName>
    <definedName name="Port1" localSheetId="6">#REF!</definedName>
    <definedName name="Port1">#REF!</definedName>
    <definedName name="Port2" localSheetId="5">#REF!</definedName>
    <definedName name="Port2" localSheetId="6">#REF!</definedName>
    <definedName name="Port2">#REF!</definedName>
    <definedName name="Port3" localSheetId="5">#REF!</definedName>
    <definedName name="Port3" localSheetId="6">#REF!</definedName>
    <definedName name="Port3">#REF!</definedName>
    <definedName name="Port4" localSheetId="5">#REF!</definedName>
    <definedName name="Port4" localSheetId="6">#REF!</definedName>
    <definedName name="Port4">#REF!</definedName>
    <definedName name="Port5" localSheetId="5">#REF!</definedName>
    <definedName name="Port5" localSheetId="6">#REF!</definedName>
    <definedName name="Port5">#REF!</definedName>
    <definedName name="Port6" localSheetId="5">#REF!</definedName>
    <definedName name="Port6" localSheetId="6">#REF!</definedName>
    <definedName name="Port6">#REF!</definedName>
    <definedName name="POUNDDM">[4]RATE!$C$6</definedName>
    <definedName name="Power_Brick" localSheetId="5">#REF!</definedName>
    <definedName name="Power_Brick" localSheetId="6">#REF!</definedName>
    <definedName name="Power_Brick">#REF!</definedName>
    <definedName name="Power_Cord" localSheetId="5">#REF!</definedName>
    <definedName name="Power_Cord" localSheetId="6">#REF!</definedName>
    <definedName name="Power_Cord">#REF!</definedName>
    <definedName name="PP" localSheetId="5">#REF!</definedName>
    <definedName name="PP" localSheetId="6">#REF!</definedName>
    <definedName name="PP">#REF!</definedName>
    <definedName name="ppb" localSheetId="5">#REF!</definedName>
    <definedName name="ppb" localSheetId="6">#REF!</definedName>
    <definedName name="ppb">#REF!</definedName>
    <definedName name="PPP" localSheetId="5">#REF!</definedName>
    <definedName name="PPP" localSheetId="6">#REF!</definedName>
    <definedName name="PPP">#REF!</definedName>
    <definedName name="Presentation.Range" localSheetId="5">#REF!</definedName>
    <definedName name="Presentation.Range" localSheetId="6">#REF!</definedName>
    <definedName name="Presentation.Range">#REF!</definedName>
    <definedName name="Presentation.Range.1" localSheetId="5">#REF!</definedName>
    <definedName name="Presentation.Range.1" localSheetId="6">#REF!</definedName>
    <definedName name="Presentation.Range.1">#REF!</definedName>
    <definedName name="Presentation.Range.2" localSheetId="5">#REF!</definedName>
    <definedName name="Presentation.Range.2" localSheetId="6">#REF!</definedName>
    <definedName name="Presentation.Range.2">#REF!</definedName>
    <definedName name="PrevCost" localSheetId="5">#REF!</definedName>
    <definedName name="PrevCost" localSheetId="6">#REF!</definedName>
    <definedName name="PrevCost">#REF!</definedName>
    <definedName name="price" localSheetId="5">#REF!</definedName>
    <definedName name="price" localSheetId="6">#REF!</definedName>
    <definedName name="price">#REF!</definedName>
    <definedName name="PRINT" localSheetId="5">#REF!</definedName>
    <definedName name="PRINT" localSheetId="6">#REF!</definedName>
    <definedName name="PRINT">#REF!</definedName>
    <definedName name="_xlnm.Print_Area" localSheetId="5">#REF!</definedName>
    <definedName name="_xlnm.Print_Area" localSheetId="6">#REF!</definedName>
    <definedName name="_xlnm.Print_Area">#REF!</definedName>
    <definedName name="PRINT_AREA_MI" localSheetId="5">#REF!</definedName>
    <definedName name="PRINT_AREA_MI" localSheetId="6">#REF!</definedName>
    <definedName name="PRINT_AREA_MI">#REF!</definedName>
    <definedName name="print_area1" localSheetId="5">#REF!</definedName>
    <definedName name="print_area1" localSheetId="6">#REF!</definedName>
    <definedName name="print_area1">#REF!</definedName>
    <definedName name="Print_Date" localSheetId="5">#REF!</definedName>
    <definedName name="Print_Date" localSheetId="6">#REF!</definedName>
    <definedName name="Print_Date">#REF!</definedName>
    <definedName name="Print_No" localSheetId="5">#REF!</definedName>
    <definedName name="Print_No" localSheetId="6">#REF!</definedName>
    <definedName name="Print_No">#REF!</definedName>
    <definedName name="_xlnm.Print_Titles" localSheetId="5">#REF!</definedName>
    <definedName name="_xlnm.Print_Titles" localSheetId="6">#REF!</definedName>
    <definedName name="_xlnm.Print_Titles">#REF!</definedName>
    <definedName name="Print_Titles_1" localSheetId="5">#REF!</definedName>
    <definedName name="Print_Titles_1" localSheetId="6">#REF!</definedName>
    <definedName name="Print_Titles_1">#REF!</definedName>
    <definedName name="Print_Titles_MI" localSheetId="5">#REF!</definedName>
    <definedName name="Print_Titles_MI" localSheetId="6">#REF!</definedName>
    <definedName name="Print_Titles_MI">#REF!</definedName>
    <definedName name="printprofit" localSheetId="5">#REF!</definedName>
    <definedName name="printprofit" localSheetId="6">#REF!</definedName>
    <definedName name="printprofit">#REF!</definedName>
    <definedName name="printsga" localSheetId="5">#REF!</definedName>
    <definedName name="printsga" localSheetId="6">#REF!</definedName>
    <definedName name="printsga">#REF!</definedName>
    <definedName name="printshoprate" localSheetId="5">#REF!</definedName>
    <definedName name="printshoprate" localSheetId="6">#REF!</definedName>
    <definedName name="printshoprate">#REF!</definedName>
    <definedName name="printtype" localSheetId="5">#REF!</definedName>
    <definedName name="printtype" localSheetId="6">#REF!</definedName>
    <definedName name="printtype">#REF!</definedName>
    <definedName name="PRIOR">'[18]C_Enclosure Cost Details'!$G$5</definedName>
    <definedName name="PROC_SELECT">[49]Dashboard!$B$3</definedName>
    <definedName name="Process" localSheetId="5">#REF!</definedName>
    <definedName name="Process" localSheetId="6">#REF!</definedName>
    <definedName name="Process">#REF!</definedName>
    <definedName name="processingprofit" localSheetId="5">#REF!</definedName>
    <definedName name="processingprofit" localSheetId="6">#REF!</definedName>
    <definedName name="processingprofit">#REF!</definedName>
    <definedName name="processingrate" localSheetId="5">#REF!</definedName>
    <definedName name="processingrate" localSheetId="6">#REF!</definedName>
    <definedName name="processingrate">#REF!</definedName>
    <definedName name="processingsga" localSheetId="5">#REF!</definedName>
    <definedName name="processingsga" localSheetId="6">#REF!</definedName>
    <definedName name="processingsga">#REF!</definedName>
    <definedName name="processpartcost" localSheetId="5">#REF!</definedName>
    <definedName name="processpartcost" localSheetId="6">#REF!</definedName>
    <definedName name="processpartcost">#REF!</definedName>
    <definedName name="ProdForm" localSheetId="5" hidden="1">#REF!</definedName>
    <definedName name="ProdForm" localSheetId="6" hidden="1">#REF!</definedName>
    <definedName name="ProdForm" hidden="1">#REF!</definedName>
    <definedName name="Product" localSheetId="5">#REF!</definedName>
    <definedName name="Product" localSheetId="6">#REF!</definedName>
    <definedName name="Product">#REF!</definedName>
    <definedName name="Program_Specific_Item___Not_Amortised">'[50]Equipment List (CBD format)'!$W$46:$W$48</definedName>
    <definedName name="Project" localSheetId="5">#REF!</definedName>
    <definedName name="Project" localSheetId="6">#REF!</definedName>
    <definedName name="Project">#REF!</definedName>
    <definedName name="Project_Name" localSheetId="5">#REF!</definedName>
    <definedName name="Project_Name" localSheetId="6">#REF!</definedName>
    <definedName name="Project_Name">#REF!</definedName>
    <definedName name="Projectname">[4]Project!$E$1</definedName>
    <definedName name="ProjEndDate" localSheetId="5">#REF!</definedName>
    <definedName name="ProjEndDate" localSheetId="6">#REF!</definedName>
    <definedName name="ProjEndDate">#REF!</definedName>
    <definedName name="ProjStartDate" localSheetId="5">#REF!</definedName>
    <definedName name="ProjStartDate" localSheetId="6">#REF!</definedName>
    <definedName name="ProjStartDate">#REF!</definedName>
    <definedName name="Proto_capital" localSheetId="5">#REF!</definedName>
    <definedName name="Proto_capital" localSheetId="6">#REF!</definedName>
    <definedName name="Proto_capital">#REF!</definedName>
    <definedName name="Proto_expenses" localSheetId="5">#REF!</definedName>
    <definedName name="Proto_expenses" localSheetId="6">#REF!</definedName>
    <definedName name="Proto_expenses">#REF!</definedName>
    <definedName name="Proto_services" localSheetId="5">#REF!</definedName>
    <definedName name="Proto_services" localSheetId="6">#REF!</definedName>
    <definedName name="Proto_services">#REF!</definedName>
    <definedName name="PTE" localSheetId="5">#REF!</definedName>
    <definedName name="PTE" localSheetId="6">#REF!</definedName>
    <definedName name="PTE">#REF!</definedName>
    <definedName name="PTEA" localSheetId="5">#REF!</definedName>
    <definedName name="PTEA" localSheetId="6">#REF!</definedName>
    <definedName name="PTEA">#REF!</definedName>
    <definedName name="PVD" localSheetId="5">{"傳各位表單.xls","Sheet1"}</definedName>
    <definedName name="PVD" localSheetId="6">{"傳各位表單.xls","Sheet1"}</definedName>
    <definedName name="PVD">{"傳各位表單.xls","Sheet1"}</definedName>
    <definedName name="q" localSheetId="5">#REF!</definedName>
    <definedName name="q" localSheetId="6">#REF!</definedName>
    <definedName name="q">#REF!</definedName>
    <definedName name="q0" localSheetId="5">#REF!</definedName>
    <definedName name="q0" localSheetId="6">#REF!</definedName>
    <definedName name="q0">#REF!</definedName>
    <definedName name="Q1pcs" localSheetId="5">#REF!</definedName>
    <definedName name="Q1pcs" localSheetId="6">#REF!</definedName>
    <definedName name="Q1pcs">#REF!</definedName>
    <definedName name="Q1up" localSheetId="5">#REF!</definedName>
    <definedName name="Q1up" localSheetId="6">#REF!</definedName>
    <definedName name="Q1up">#REF!</definedName>
    <definedName name="Q1比率" localSheetId="5">#REF!</definedName>
    <definedName name="Q1比率" localSheetId="6">#REF!</definedName>
    <definedName name="Q1比率">#REF!</definedName>
    <definedName name="Q2pcs" localSheetId="5">#REF!</definedName>
    <definedName name="Q2pcs" localSheetId="6">#REF!</definedName>
    <definedName name="Q2pcs">#REF!</definedName>
    <definedName name="q2q" localSheetId="5">#REF!</definedName>
    <definedName name="q2q" localSheetId="6">#REF!</definedName>
    <definedName name="q2q">#REF!</definedName>
    <definedName name="Q2up" localSheetId="5">#REF!</definedName>
    <definedName name="Q2up" localSheetId="6">#REF!</definedName>
    <definedName name="Q2up">#REF!</definedName>
    <definedName name="Q2比率" localSheetId="5">#REF!</definedName>
    <definedName name="Q2比率" localSheetId="6">#REF!</definedName>
    <definedName name="Q2比率">#REF!</definedName>
    <definedName name="Q3比率" localSheetId="5">#REF!</definedName>
    <definedName name="Q3比率" localSheetId="6">#REF!</definedName>
    <definedName name="Q3比率">#REF!</definedName>
    <definedName name="q4tg" localSheetId="5">#REF!</definedName>
    <definedName name="q4tg" localSheetId="6">#REF!</definedName>
    <definedName name="q4tg">#REF!</definedName>
    <definedName name="Q4比率" localSheetId="5">#REF!</definedName>
    <definedName name="Q4比率" localSheetId="6">#REF!</definedName>
    <definedName name="Q4比率">#REF!</definedName>
    <definedName name="Q63..." localSheetId="5">#REF!</definedName>
    <definedName name="Q63..." localSheetId="6">#REF!</definedName>
    <definedName name="Q63...">#REF!</definedName>
    <definedName name="Q63存貨" localSheetId="5" hidden="1">#REF!</definedName>
    <definedName name="Q63存貨" localSheetId="6" hidden="1">#REF!</definedName>
    <definedName name="Q63存貨" hidden="1">#REF!</definedName>
    <definedName name="QA_Tech">[39]ISRDATA!$P$7</definedName>
    <definedName name="QC">#N/A</definedName>
    <definedName name="qci" localSheetId="5">#REF!</definedName>
    <definedName name="qci" localSheetId="6">#REF!</definedName>
    <definedName name="qci">#REF!</definedName>
    <definedName name="QEAuth" localSheetId="5">#REF!</definedName>
    <definedName name="QEAuth" localSheetId="6">#REF!</definedName>
    <definedName name="QEAuth">#REF!</definedName>
    <definedName name="qefd" localSheetId="5">#REF!</definedName>
    <definedName name="qefd" localSheetId="6">#REF!</definedName>
    <definedName name="qefd">#REF!</definedName>
    <definedName name="qfedv" localSheetId="5">#REF!</definedName>
    <definedName name="qfedv" localSheetId="6">#REF!</definedName>
    <definedName name="qfedv">#REF!</definedName>
    <definedName name="qq">#N/A</definedName>
    <definedName name="qqq" localSheetId="5">#REF!</definedName>
    <definedName name="qqq" localSheetId="6">#REF!</definedName>
    <definedName name="qqq">#REF!</definedName>
    <definedName name="qqqqq" localSheetId="5">#REF!</definedName>
    <definedName name="qqqqq" localSheetId="6">#REF!</definedName>
    <definedName name="qqqqq">#REF!</definedName>
    <definedName name="qqqqqq" localSheetId="5">{"傳各位表單.xls","Sheet1"}</definedName>
    <definedName name="qqqqqq" localSheetId="6">{"傳各位表單.xls","Sheet1"}</definedName>
    <definedName name="qqqqqq">{"傳各位表單.xls","Sheet1"}</definedName>
    <definedName name="Qry_壓克力機台治具1_清單_" localSheetId="5">#REF!</definedName>
    <definedName name="Qry_壓克力機台治具1_清單_" localSheetId="6">#REF!</definedName>
    <definedName name="Qry_壓克力機台治具1_清單_">#REF!</definedName>
    <definedName name="qryExportCapsheet" localSheetId="5">#REF!</definedName>
    <definedName name="qryExportCapsheet" localSheetId="6">#REF!</definedName>
    <definedName name="qryExportCapsheet">#REF!</definedName>
    <definedName name="qrytest____CAP_Sht_Crosstab_Query" localSheetId="5">#REF!</definedName>
    <definedName name="qrytest____CAP_Sht_Crosstab_Query" localSheetId="6">#REF!</definedName>
    <definedName name="qrytest____CAP_Sht_Crosstab_Query">#REF!</definedName>
    <definedName name="qt" localSheetId="5">#REF!</definedName>
    <definedName name="qt" localSheetId="6">#REF!</definedName>
    <definedName name="qt">#REF!</definedName>
    <definedName name="qty" localSheetId="5">#REF!</definedName>
    <definedName name="qty" localSheetId="6">#REF!</definedName>
    <definedName name="qty">#REF!</definedName>
    <definedName name="Qualification" localSheetId="5">#REF!</definedName>
    <definedName name="Qualification" localSheetId="6">#REF!</definedName>
    <definedName name="Qualification">#REF!</definedName>
    <definedName name="Quantity" localSheetId="5">#REF!</definedName>
    <definedName name="Quantity" localSheetId="6">#REF!</definedName>
    <definedName name="Quantity">#REF!</definedName>
    <definedName name="QUARTER1" localSheetId="5">#REF!</definedName>
    <definedName name="QUARTER1" localSheetId="6">#REF!</definedName>
    <definedName name="QUARTER1">#REF!</definedName>
    <definedName name="QUARTER2" localSheetId="5">#REF!</definedName>
    <definedName name="QUARTER2" localSheetId="6">#REF!</definedName>
    <definedName name="QUARTER2">#REF!</definedName>
    <definedName name="QUARTER3" localSheetId="5">#REF!</definedName>
    <definedName name="QUARTER3" localSheetId="6">#REF!</definedName>
    <definedName name="QUARTER3">#REF!</definedName>
    <definedName name="QUARTER4" localSheetId="5">#REF!</definedName>
    <definedName name="QUARTER4" localSheetId="6">#REF!</definedName>
    <definedName name="QUARTER4">#REF!</definedName>
    <definedName name="QuarterInsertFlag">0</definedName>
    <definedName name="Query1___SMTC_MPP_Only" localSheetId="5">#REF!</definedName>
    <definedName name="Query1___SMTC_MPP_Only" localSheetId="6">#REF!</definedName>
    <definedName name="Query1___SMTC_MPP_Only">#REF!</definedName>
    <definedName name="quote" localSheetId="5">#REF!</definedName>
    <definedName name="quote" localSheetId="6">#REF!</definedName>
    <definedName name="quote">#REF!</definedName>
    <definedName name="QUOTE_NO18" localSheetId="5">#REF!</definedName>
    <definedName name="QUOTE_NO18" localSheetId="6">#REF!</definedName>
    <definedName name="QUOTE_NO18">#REF!</definedName>
    <definedName name="QUOTE_NO19" localSheetId="5">#REF!</definedName>
    <definedName name="QUOTE_NO19" localSheetId="6">#REF!</definedName>
    <definedName name="QUOTE_NO19">#REF!</definedName>
    <definedName name="QUOTE_NO20" localSheetId="5">#REF!</definedName>
    <definedName name="QUOTE_NO20" localSheetId="6">#REF!</definedName>
    <definedName name="QUOTE_NO20">#REF!</definedName>
    <definedName name="QUOTE_NO21" localSheetId="5">#REF!</definedName>
    <definedName name="QUOTE_NO21" localSheetId="6">#REF!</definedName>
    <definedName name="QUOTE_NO21">#REF!</definedName>
    <definedName name="QUOTE_NO22" localSheetId="5">#REF!</definedName>
    <definedName name="QUOTE_NO22" localSheetId="6">#REF!</definedName>
    <definedName name="QUOTE_NO22">#REF!</definedName>
    <definedName name="QUOTE_NO23" localSheetId="5">#REF!</definedName>
    <definedName name="QUOTE_NO23" localSheetId="6">#REF!</definedName>
    <definedName name="QUOTE_NO23">#REF!</definedName>
    <definedName name="qwdcsa" localSheetId="5">#REF!</definedName>
    <definedName name="qwdcsa" localSheetId="6">#REF!</definedName>
    <definedName name="qwdcsa">#REF!</definedName>
    <definedName name="qwe" localSheetId="5">#REF!</definedName>
    <definedName name="qwe" localSheetId="6">#REF!</definedName>
    <definedName name="qwe">#REF!</definedName>
    <definedName name="qwefda" localSheetId="5">#REF!</definedName>
    <definedName name="qwefda" localSheetId="6">#REF!</definedName>
    <definedName name="qwefda">#REF!</definedName>
    <definedName name="QWER">#N/A</definedName>
    <definedName name="qwfqf" localSheetId="5">#REF!</definedName>
    <definedName name="qwfqf" localSheetId="6">#REF!</definedName>
    <definedName name="qwfqf">#REF!</definedName>
    <definedName name="qwfscd" localSheetId="5">#REF!</definedName>
    <definedName name="qwfscd" localSheetId="6">#REF!</definedName>
    <definedName name="qwfscd">#REF!</definedName>
    <definedName name="qwrewret" localSheetId="5">{"傳各位表單.xls","Sheet1"}</definedName>
    <definedName name="qwrewret" localSheetId="6">{"傳各位表單.xls","Sheet1"}</definedName>
    <definedName name="qwrewret">{"傳各位表單.xls","Sheet1"}</definedName>
    <definedName name="QWW">#N/A</definedName>
    <definedName name="Racks">[10]Variables!$E$13</definedName>
    <definedName name="Rail">[10]Variables!$E$15</definedName>
    <definedName name="RAMP_LENGTH" localSheetId="5">#REF!</definedName>
    <definedName name="RAMP_LENGTH" localSheetId="6">#REF!</definedName>
    <definedName name="RAMP_LENGTH">#REF!</definedName>
    <definedName name="RAMP_START" localSheetId="5">#REF!</definedName>
    <definedName name="RAMP_START" localSheetId="6">#REF!</definedName>
    <definedName name="RAMP_START">#REF!</definedName>
    <definedName name="RAMP_START_EFF" localSheetId="5">#REF!</definedName>
    <definedName name="RAMP_START_EFF" localSheetId="6">#REF!</definedName>
    <definedName name="RAMP_START_EFF">#REF!</definedName>
    <definedName name="Range1" localSheetId="5">#REF!</definedName>
    <definedName name="Range1" localSheetId="6">#REF!</definedName>
    <definedName name="Range1">#REF!</definedName>
    <definedName name="Range2" localSheetId="5">#REF!</definedName>
    <definedName name="Range2" localSheetId="6">#REF!</definedName>
    <definedName name="Range2">#REF!</definedName>
    <definedName name="RangeCheckD3">'[16]Gage R&amp;R - ANOVA Method'!$AG$8</definedName>
    <definedName name="RangeCheckD4">'[16]Gage R&amp;R - ANOVA Method'!$AG$9</definedName>
    <definedName name="rate" localSheetId="5">#REF!</definedName>
    <definedName name="rate" localSheetId="6">#REF!</definedName>
    <definedName name="rate">#REF!</definedName>
    <definedName name="rate1" localSheetId="5">#REF!</definedName>
    <definedName name="rate1" localSheetId="6">#REF!</definedName>
    <definedName name="rate1">#REF!</definedName>
    <definedName name="RATE3">#N/A</definedName>
    <definedName name="RATE56789">#N/A</definedName>
    <definedName name="RATE66">NA()</definedName>
    <definedName name="ratexx" localSheetId="5">#REF!</definedName>
    <definedName name="ratexx" localSheetId="6">#REF!</definedName>
    <definedName name="ratexx">#REF!</definedName>
    <definedName name="Raw_Del_Method" localSheetId="5">#REF!</definedName>
    <definedName name="Raw_Del_Method" localSheetId="6">#REF!</definedName>
    <definedName name="Raw_Del_Method">#REF!</definedName>
    <definedName name="Raw_Del_Region" localSheetId="5">#REF!</definedName>
    <definedName name="Raw_Del_Region" localSheetId="6">#REF!</definedName>
    <definedName name="Raw_Del_Region">#REF!</definedName>
    <definedName name="RawData" localSheetId="5">#REF!</definedName>
    <definedName name="RawData" localSheetId="6">#REF!</definedName>
    <definedName name="RawData">#REF!</definedName>
    <definedName name="RCArea" hidden="1">#N/A</definedName>
    <definedName name="rd" localSheetId="5">#REF!</definedName>
    <definedName name="rd" localSheetId="6">#REF!</definedName>
    <definedName name="rd">#REF!</definedName>
    <definedName name="re" localSheetId="5" hidden="1">{#N/A,#N/A,FALSE,"tax";#N/A,#N/A,FALSE,"Sheet2 (3)";#N/A,#N/A,FALSE,"wip";#N/A,#N/A,FALSE,"Sheet4"}</definedName>
    <definedName name="re" localSheetId="6" hidden="1">{#N/A,#N/A,FALSE,"tax";#N/A,#N/A,FALSE,"Sheet2 (3)";#N/A,#N/A,FALSE,"wip";#N/A,#N/A,FALSE,"Sheet4"}</definedName>
    <definedName name="re" hidden="1">{#N/A,#N/A,FALSE,"tax";#N/A,#N/A,FALSE,"Sheet2 (3)";#N/A,#N/A,FALSE,"wip";#N/A,#N/A,FALSE,"Sheet4"}</definedName>
    <definedName name="rec" localSheetId="5">#REF!</definedName>
    <definedName name="rec" localSheetId="6">#REF!</definedName>
    <definedName name="rec">#REF!</definedName>
    <definedName name="_xlnm.Recorder" localSheetId="5" hidden="1">#REF!</definedName>
    <definedName name="_xlnm.Recorder" localSheetId="6" hidden="1">#REF!</definedName>
    <definedName name="_xlnm.Recorder" hidden="1">#REF!</definedName>
    <definedName name="RECORDER1" localSheetId="5">#REF!</definedName>
    <definedName name="RECORDER1" localSheetId="6">#REF!</definedName>
    <definedName name="RECORDER1">#REF!</definedName>
    <definedName name="RECORDER11" localSheetId="5">#REF!</definedName>
    <definedName name="RECORDER11" localSheetId="6">#REF!</definedName>
    <definedName name="RECORDER11">#REF!</definedName>
    <definedName name="RECORDER2" localSheetId="5">#REF!</definedName>
    <definedName name="RECORDER2" localSheetId="6">#REF!</definedName>
    <definedName name="RECORDER2">#REF!</definedName>
    <definedName name="RECORDER22" localSheetId="5">#REF!</definedName>
    <definedName name="RECORDER22" localSheetId="6">#REF!</definedName>
    <definedName name="RECORDER22">#REF!</definedName>
    <definedName name="RECORDER3" localSheetId="5">#REF!</definedName>
    <definedName name="RECORDER3" localSheetId="6">#REF!</definedName>
    <definedName name="RECORDER3">#REF!</definedName>
    <definedName name="RECORDER4" localSheetId="5">#REF!</definedName>
    <definedName name="RECORDER4" localSheetId="6">#REF!</definedName>
    <definedName name="RECORDER4">#REF!</definedName>
    <definedName name="Reduce_Turnover_of_Top_Performers" localSheetId="5">#REF!</definedName>
    <definedName name="Reduce_Turnover_of_Top_Performers" localSheetId="6">#REF!</definedName>
    <definedName name="Reduce_Turnover_of_Top_Performers">#REF!</definedName>
    <definedName name="Reduce_Turnover_Timely_Compensation_Review_Increase_Utilization" localSheetId="5">#REF!</definedName>
    <definedName name="Reduce_Turnover_Timely_Compensation_Review_Increase_Utilization" localSheetId="6">#REF!</definedName>
    <definedName name="Reduce_Turnover_Timely_Compensation_Review_Increase_Utilization">#REF!</definedName>
    <definedName name="ref" localSheetId="5">#REF!</definedName>
    <definedName name="ref" localSheetId="6">#REF!</definedName>
    <definedName name="ref">#REF!</definedName>
    <definedName name="Reference_Number" localSheetId="5">#REF!</definedName>
    <definedName name="Reference_Number" localSheetId="6">#REF!</definedName>
    <definedName name="Reference_Number">#REF!</definedName>
    <definedName name="RefIntTransfer" localSheetId="5">#REF!</definedName>
    <definedName name="RefIntTransfer" localSheetId="6">#REF!</definedName>
    <definedName name="RefIntTransfer">#REF!</definedName>
    <definedName name="REFURB_FACTOR" localSheetId="5">'[51]0_MAIN BUDGET'!#REF!</definedName>
    <definedName name="REFURB_FACTOR" localSheetId="6">'[12]0_MAIN BUDGET'!#REF!</definedName>
    <definedName name="REFURB_FACTOR">'[12]0_MAIN BUDGET'!#REF!</definedName>
    <definedName name="Repeatability">'[16]Gage R&amp;R - ANOVA Method'!$F$38</definedName>
    <definedName name="RepMonth" localSheetId="5">#REF!</definedName>
    <definedName name="RepMonth" localSheetId="6">#REF!</definedName>
    <definedName name="RepMonth">#REF!</definedName>
    <definedName name="RepMonth___0">"$"</definedName>
    <definedName name="RepMonth___0___0">"$"</definedName>
    <definedName name="RepMonth___1">#N/A</definedName>
    <definedName name="RepMonth___10">#N/A</definedName>
    <definedName name="RepMonth___11">#N/A</definedName>
    <definedName name="RepMonth___12">#N/A</definedName>
    <definedName name="RepMonth___13">#N/A</definedName>
    <definedName name="RepMonth___14">#N/A</definedName>
    <definedName name="RepMonth___15">#N/A</definedName>
    <definedName name="RepMonth___16">#N/A</definedName>
    <definedName name="RepMonth___3">#N/A</definedName>
    <definedName name="RepMonth___4">#N/A</definedName>
    <definedName name="RepMonth___5">#N/A</definedName>
    <definedName name="RepMonth___6">#N/A</definedName>
    <definedName name="RepMonth___7">#N/A</definedName>
    <definedName name="RepMonth___8">#N/A</definedName>
    <definedName name="ReportMonth">'[52]Drop List References'!$D$1</definedName>
    <definedName name="Reproducibility">'[16]Gage R&amp;R - ANOVA Method'!$F$39</definedName>
    <definedName name="req" localSheetId="5">#REF!</definedName>
    <definedName name="req" localSheetId="6">#REF!</definedName>
    <definedName name="req">#REF!</definedName>
    <definedName name="rerw" localSheetId="5">#REF!</definedName>
    <definedName name="rerw" localSheetId="6">#REF!</definedName>
    <definedName name="rerw">#REF!</definedName>
    <definedName name="Resin_Type" localSheetId="5">#REF!</definedName>
    <definedName name="Resin_Type" localSheetId="6">#REF!</definedName>
    <definedName name="Resin_Type">#REF!</definedName>
    <definedName name="ResinPricing" localSheetId="5">#REF!</definedName>
    <definedName name="ResinPricing" localSheetId="6">#REF!</definedName>
    <definedName name="ResinPricing">#REF!</definedName>
    <definedName name="Resubmit_ISR" localSheetId="5">#REF!</definedName>
    <definedName name="Resubmit_ISR" localSheetId="6">#REF!</definedName>
    <definedName name="Resubmit_ISR">#REF!</definedName>
    <definedName name="Resubmit_ISR_Date" localSheetId="5">#REF!</definedName>
    <definedName name="Resubmit_ISR_Date" localSheetId="6">#REF!</definedName>
    <definedName name="Resubmit_ISR_Date">#REF!</definedName>
    <definedName name="Result" localSheetId="5">#REF!</definedName>
    <definedName name="Result" localSheetId="6">#REF!</definedName>
    <definedName name="Result">#REF!</definedName>
    <definedName name="Revised_ISR" localSheetId="5">#REF!</definedName>
    <definedName name="Revised_ISR" localSheetId="6">#REF!</definedName>
    <definedName name="Revised_ISR">#REF!</definedName>
    <definedName name="Revised_ISR_Date" localSheetId="5">#REF!</definedName>
    <definedName name="Revised_ISR_Date" localSheetId="6">#REF!</definedName>
    <definedName name="Revised_ISR_Date">#REF!</definedName>
    <definedName name="Revision_Level" localSheetId="5">#REF!</definedName>
    <definedName name="Revision_Level" localSheetId="6">#REF!</definedName>
    <definedName name="Revision_Level">#REF!</definedName>
    <definedName name="rggrd" localSheetId="5" hidden="1">{"one (KEY)",#N/A,FALSE,"P&amp;L"}</definedName>
    <definedName name="rggrd" localSheetId="6" hidden="1">{"one (KEY)",#N/A,FALSE,"P&amp;L"}</definedName>
    <definedName name="rggrd" hidden="1">{"one (KEY)",#N/A,FALSE,"P&amp;L"}</definedName>
    <definedName name="Rico2" localSheetId="5">#REF!</definedName>
    <definedName name="Rico2" localSheetId="6">#REF!</definedName>
    <definedName name="Rico2">#REF!</definedName>
    <definedName name="Rico3" localSheetId="5">#REF!</definedName>
    <definedName name="Rico3" localSheetId="6">#REF!</definedName>
    <definedName name="Rico3">#REF!</definedName>
    <definedName name="Rico4" localSheetId="5">#REF!</definedName>
    <definedName name="Rico4" localSheetId="6">#REF!</definedName>
    <definedName name="Rico4">#REF!</definedName>
    <definedName name="Rico6" localSheetId="5">#REF!</definedName>
    <definedName name="Rico6" localSheetId="6">#REF!</definedName>
    <definedName name="Rico6">#REF!</definedName>
    <definedName name="Rico7" localSheetId="5">#REF!</definedName>
    <definedName name="Rico7" localSheetId="6">#REF!</definedName>
    <definedName name="Rico7">#REF!</definedName>
    <definedName name="Rico8" localSheetId="5">#REF!</definedName>
    <definedName name="Rico8" localSheetId="6">#REF!</definedName>
    <definedName name="Rico8">#REF!</definedName>
    <definedName name="Rico9" localSheetId="5">#REF!</definedName>
    <definedName name="Rico9" localSheetId="6">#REF!</definedName>
    <definedName name="Rico9">#REF!</definedName>
    <definedName name="RJ11_Connectors" localSheetId="5">#REF!</definedName>
    <definedName name="RJ11_Connectors" localSheetId="6">#REF!</definedName>
    <definedName name="RJ11_Connectors">#REF!</definedName>
    <definedName name="RMB" localSheetId="5">#REF!</definedName>
    <definedName name="RMB" localSheetId="6">#REF!</definedName>
    <definedName name="RMB">#REF!</definedName>
    <definedName name="rngComplDate" localSheetId="5">#REF!</definedName>
    <definedName name="rngComplDate" localSheetId="6">#REF!</definedName>
    <definedName name="rngComplDate">#REF!</definedName>
    <definedName name="rngDueDate" localSheetId="5">#REF!</definedName>
    <definedName name="rngDueDate" localSheetId="6">#REF!</definedName>
    <definedName name="rngDueDate">#REF!</definedName>
    <definedName name="rngGate0" localSheetId="5">#REF!</definedName>
    <definedName name="rngGate0" localSheetId="6">#REF!</definedName>
    <definedName name="rngGate0">#REF!</definedName>
    <definedName name="rngGate1" localSheetId="5">#REF!</definedName>
    <definedName name="rngGate1" localSheetId="6">#REF!</definedName>
    <definedName name="rngGate1">#REF!</definedName>
    <definedName name="rngGate2" localSheetId="5">#REF!</definedName>
    <definedName name="rngGate2" localSheetId="6">#REF!</definedName>
    <definedName name="rngGate2">#REF!</definedName>
    <definedName name="rngGate3" localSheetId="5">#REF!</definedName>
    <definedName name="rngGate3" localSheetId="6">#REF!</definedName>
    <definedName name="rngGate3">#REF!</definedName>
    <definedName name="rngGate4" localSheetId="5">#REF!</definedName>
    <definedName name="rngGate4" localSheetId="6">#REF!</definedName>
    <definedName name="rngGate4">#REF!</definedName>
    <definedName name="rngGate41" localSheetId="5">#REF!</definedName>
    <definedName name="rngGate41" localSheetId="6">#REF!</definedName>
    <definedName name="rngGate41">#REF!</definedName>
    <definedName name="rngGate5" localSheetId="5">#REF!</definedName>
    <definedName name="rngGate5" localSheetId="6">#REF!</definedName>
    <definedName name="rngGate5">#REF!</definedName>
    <definedName name="rngGate6" localSheetId="5">#REF!</definedName>
    <definedName name="rngGate6" localSheetId="6">#REF!</definedName>
    <definedName name="rngGate6">#REF!</definedName>
    <definedName name="rngGate7" localSheetId="5">#REF!</definedName>
    <definedName name="rngGate7" localSheetId="6">#REF!</definedName>
    <definedName name="rngGate7">#REF!</definedName>
    <definedName name="rngGate8" localSheetId="5">#REF!</definedName>
    <definedName name="rngGate8" localSheetId="6">#REF!</definedName>
    <definedName name="rngGate8">#REF!</definedName>
    <definedName name="rngGate9" localSheetId="5">#REF!</definedName>
    <definedName name="rngGate9" localSheetId="6">#REF!</definedName>
    <definedName name="rngGate9">#REF!</definedName>
    <definedName name="rngMile" localSheetId="5">#REF!</definedName>
    <definedName name="rngMile" localSheetId="6">#REF!</definedName>
    <definedName name="rngMile">#REF!</definedName>
    <definedName name="rngProjPlanStep" localSheetId="5">#REF!</definedName>
    <definedName name="rngProjPlanStep" localSheetId="6">#REF!</definedName>
    <definedName name="rngProjPlanStep">#REF!</definedName>
    <definedName name="rngRealValues" localSheetId="5">#REF!</definedName>
    <definedName name="rngRealValues" localSheetId="6">#REF!</definedName>
    <definedName name="rngRealValues">#REF!</definedName>
    <definedName name="rngRevDueDate" localSheetId="5">#REF!</definedName>
    <definedName name="rngRevDueDate" localSheetId="6">#REF!</definedName>
    <definedName name="rngRevDueDate">#REF!</definedName>
    <definedName name="rngStopLight" localSheetId="5">#REF!</definedName>
    <definedName name="rngStopLight" localSheetId="6">#REF!</definedName>
    <definedName name="rngStopLight">#REF!</definedName>
    <definedName name="rnrtnrnrw" localSheetId="5">#REF!</definedName>
    <definedName name="rnrtnrnrw" localSheetId="6">#REF!</definedName>
    <definedName name="rnrtnrnrw">#REF!</definedName>
    <definedName name="robot">[8]Variables!$E$44</definedName>
    <definedName name="ROI" localSheetId="5">#REF!</definedName>
    <definedName name="ROI" localSheetId="6">#REF!</definedName>
    <definedName name="ROI">#REF!</definedName>
    <definedName name="roic" localSheetId="5">#REF!</definedName>
    <definedName name="roic" localSheetId="6">#REF!</definedName>
    <definedName name="roic">#REF!</definedName>
    <definedName name="Row.Template" localSheetId="5">#REF!</definedName>
    <definedName name="Row.Template" localSheetId="6">#REF!</definedName>
    <definedName name="Row.Template">#REF!</definedName>
    <definedName name="Row.Template.NoPMDownrate" localSheetId="5">#REF!</definedName>
    <definedName name="Row.Template.NoPMDownrate" localSheetId="6">#REF!</definedName>
    <definedName name="Row.Template.NoPMDownrate">#REF!</definedName>
    <definedName name="Row.Template.SubTotal" localSheetId="5">#REF!</definedName>
    <definedName name="Row.Template.SubTotal" localSheetId="6">#REF!</definedName>
    <definedName name="Row.Template.SubTotal">#REF!</definedName>
    <definedName name="rr" localSheetId="5">#REF!</definedName>
    <definedName name="rr" localSheetId="6">#REF!</definedName>
    <definedName name="rr">#REF!</definedName>
    <definedName name="rrr">#N/A</definedName>
    <definedName name="rrrrr" localSheetId="5">#REF!</definedName>
    <definedName name="rrrrr" localSheetId="6">#REF!</definedName>
    <definedName name="rrrrr">#REF!</definedName>
    <definedName name="RS" localSheetId="5">#REF!</definedName>
    <definedName name="RS" localSheetId="6">#REF!</definedName>
    <definedName name="RS">#REF!</definedName>
    <definedName name="rt" localSheetId="5" hidden="1">{#N/A,#N/A,FALSE,"tax";#N/A,#N/A,FALSE,"Sheet2 (3)";#N/A,#N/A,FALSE,"wip";#N/A,#N/A,FALSE,"Sheet4"}</definedName>
    <definedName name="rt" localSheetId="6" hidden="1">{#N/A,#N/A,FALSE,"tax";#N/A,#N/A,FALSE,"Sheet2 (3)";#N/A,#N/A,FALSE,"wip";#N/A,#N/A,FALSE,"Sheet4"}</definedName>
    <definedName name="rt" hidden="1">{#N/A,#N/A,FALSE,"tax";#N/A,#N/A,FALSE,"Sheet2 (3)";#N/A,#N/A,FALSE,"wip";#N/A,#N/A,FALSE,"Sheet4"}</definedName>
    <definedName name="rtrtrtrt" localSheetId="5">{"傳各位表單.xls","Sheet1"}</definedName>
    <definedName name="rtrtrtrt" localSheetId="6">{"傳各位表單.xls","Sheet1"}</definedName>
    <definedName name="rtrtrtrt">{"傳各位表單.xls","Sheet1"}</definedName>
    <definedName name="rty" localSheetId="5">#REF!</definedName>
    <definedName name="rty" localSheetId="6">#REF!</definedName>
    <definedName name="rty">#REF!</definedName>
    <definedName name="RZ" localSheetId="5">#REF!</definedName>
    <definedName name="RZ" localSheetId="6">#REF!</definedName>
    <definedName name="RZ">#REF!</definedName>
    <definedName name="s" localSheetId="5" hidden="1">{"'Sheet1'!$A$1:$Z$85","'Sheet1'!$AB$3"}</definedName>
    <definedName name="s" localSheetId="6" hidden="1">{"'Sheet1'!$A$1:$Z$85","'Sheet1'!$AB$3"}</definedName>
    <definedName name="s" hidden="1">{"'Sheet1'!$A$1:$Z$85","'Sheet1'!$AB$3"}</definedName>
    <definedName name="S_DoneDate" localSheetId="5">#REF!</definedName>
    <definedName name="S_DoneDate" localSheetId="6">#REF!</definedName>
    <definedName name="S_DoneDate">#REF!</definedName>
    <definedName name="s_Interaction">'[16]Gage R&amp;R - ANOVA Method'!$D$40</definedName>
    <definedName name="s_PartVariation">'[16]Gage R&amp;R - ANOVA Method'!$D$42</definedName>
    <definedName name="s_Repeatability">'[16]Gage R&amp;R - ANOVA Method'!$D$38</definedName>
    <definedName name="s_Reproducibility">'[16]Gage R&amp;R - ANOVA Method'!$D$39</definedName>
    <definedName name="s_RR">'[16]Gage R&amp;R - ANOVA Method'!$D$41</definedName>
    <definedName name="s_TotalVar">'[16]Gage R&amp;R - ANOVA Method'!$D$43</definedName>
    <definedName name="S29L">#N/A</definedName>
    <definedName name="sa" localSheetId="5">#REF!</definedName>
    <definedName name="sa" localSheetId="6">#REF!</definedName>
    <definedName name="sa">#REF!</definedName>
    <definedName name="sacw" localSheetId="5">#REF!</definedName>
    <definedName name="sacw" localSheetId="6">#REF!</definedName>
    <definedName name="sacw">#REF!</definedName>
    <definedName name="SADF" localSheetId="5">#REF!</definedName>
    <definedName name="SADF" localSheetId="6">#REF!</definedName>
    <definedName name="SADF">#REF!</definedName>
    <definedName name="safawas" localSheetId="5">#REF!</definedName>
    <definedName name="safawas" localSheetId="6">#REF!</definedName>
    <definedName name="safawas">#REF!</definedName>
    <definedName name="salesfcast" localSheetId="5">#REF!</definedName>
    <definedName name="salesfcast" localSheetId="6">#REF!</definedName>
    <definedName name="salesfcast">#REF!</definedName>
    <definedName name="sam" localSheetId="5">#REF!</definedName>
    <definedName name="sam" localSheetId="6">#REF!</definedName>
    <definedName name="sam">#REF!</definedName>
    <definedName name="saml" localSheetId="5">#REF!</definedName>
    <definedName name="saml" localSheetId="6">#REF!</definedName>
    <definedName name="saml">#REF!</definedName>
    <definedName name="Sample_Size" localSheetId="5">#REF!</definedName>
    <definedName name="Sample_Size" localSheetId="6">#REF!</definedName>
    <definedName name="Sample_Size">#REF!</definedName>
    <definedName name="SAPBEXrevision">0</definedName>
    <definedName name="SAPBEXsysID">"P26"</definedName>
    <definedName name="SAPBEXwbID">"BENMQQPFSWO64XSQBV2UVEK5O"</definedName>
    <definedName name="Savings" localSheetId="5">#REF!</definedName>
    <definedName name="Savings" localSheetId="6">#REF!</definedName>
    <definedName name="Savings">#REF!</definedName>
    <definedName name="sb" localSheetId="5">#REF!</definedName>
    <definedName name="sb" localSheetId="6">#REF!</definedName>
    <definedName name="sb">#REF!</definedName>
    <definedName name="schedule" localSheetId="5">#REF!</definedName>
    <definedName name="schedule" localSheetId="6">#REF!</definedName>
    <definedName name="schedule">#REF!</definedName>
    <definedName name="Schedule_check_point" localSheetId="5">#REF!</definedName>
    <definedName name="Schedule_check_point" localSheetId="6">#REF!</definedName>
    <definedName name="Schedule_check_point">#REF!</definedName>
    <definedName name="Schematic_for_M_B__Daughter_board." localSheetId="5">#REF!</definedName>
    <definedName name="Schematic_for_M_B__Daughter_board." localSheetId="6">#REF!</definedName>
    <definedName name="Schematic_for_M_B__Daughter_board.">#REF!</definedName>
    <definedName name="scm" localSheetId="5">#REF!</definedName>
    <definedName name="scm" localSheetId="6">#REF!</definedName>
    <definedName name="scm">#REF!</definedName>
    <definedName name="scope" localSheetId="5">#REF!</definedName>
    <definedName name="scope" localSheetId="6">#REF!</definedName>
    <definedName name="scope">#REF!</definedName>
    <definedName name="Screw_Wear" localSheetId="5">#REF!</definedName>
    <definedName name="Screw_Wear" localSheetId="6">#REF!</definedName>
    <definedName name="Screw_Wear">#REF!</definedName>
    <definedName name="Scudo" localSheetId="5">#REF!</definedName>
    <definedName name="Scudo" localSheetId="6">#REF!</definedName>
    <definedName name="Scudo">#REF!</definedName>
    <definedName name="ScudoWang" localSheetId="5">#REF!</definedName>
    <definedName name="ScudoWang" localSheetId="6">#REF!</definedName>
    <definedName name="ScudoWang">#REF!</definedName>
    <definedName name="sd">#N/A</definedName>
    <definedName name="SDAHIOHROQRU0Qrqr" localSheetId="5">#REF!</definedName>
    <definedName name="SDAHIOHROQRU0Qrqr" localSheetId="6">#REF!</definedName>
    <definedName name="SDAHIOHROQRU0Qrqr">#REF!</definedName>
    <definedName name="sdjshdisi" localSheetId="5">#REF!</definedName>
    <definedName name="sdjshdisi" localSheetId="6">#REF!</definedName>
    <definedName name="sdjshdisi">#REF!</definedName>
    <definedName name="sdsds" localSheetId="5">{"傳各位表單.xls","Sheet1"}</definedName>
    <definedName name="sdsds" localSheetId="6">{"傳各位表單.xls","Sheet1"}</definedName>
    <definedName name="sdsds">{"傳各位表單.xls","Sheet1"}</definedName>
    <definedName name="SDSDSF" localSheetId="5" hidden="1">#REF!</definedName>
    <definedName name="SDSDSF" localSheetId="6" hidden="1">#REF!</definedName>
    <definedName name="SDSDSF" hidden="1">#REF!</definedName>
    <definedName name="SEP" localSheetId="5">#REF!</definedName>
    <definedName name="SEP" localSheetId="6">#REF!</definedName>
    <definedName name="SEP">#REF!</definedName>
    <definedName name="Sep05_Act" localSheetId="5">#REF!</definedName>
    <definedName name="Sep05_Act" localSheetId="6">#REF!</definedName>
    <definedName name="Sep05_Act">#REF!</definedName>
    <definedName name="Separation_Rate" localSheetId="5">#REF!</definedName>
    <definedName name="Separation_Rate" localSheetId="6">#REF!</definedName>
    <definedName name="Separation_Rate">#REF!</definedName>
    <definedName name="SEPWK1">'[18]B_Ramp Summary'!$K$9</definedName>
    <definedName name="Serial" localSheetId="5">#REF!</definedName>
    <definedName name="Serial" localSheetId="6">#REF!</definedName>
    <definedName name="Serial">#REF!</definedName>
    <definedName name="Service" localSheetId="5">#REF!</definedName>
    <definedName name="Service" localSheetId="6">#REF!</definedName>
    <definedName name="Service">#REF!</definedName>
    <definedName name="Service_rate" localSheetId="5">#REF!</definedName>
    <definedName name="Service_rate" localSheetId="6">#REF!</definedName>
    <definedName name="Service_rate">#REF!</definedName>
    <definedName name="SFX_Data" localSheetId="5">#REF!</definedName>
    <definedName name="SFX_Data" localSheetId="6">#REF!</definedName>
    <definedName name="SFX_Data">#REF!</definedName>
    <definedName name="SFX_WBData" localSheetId="5">#REF!</definedName>
    <definedName name="SFX_WBData" localSheetId="6">#REF!</definedName>
    <definedName name="SFX_WBData">#REF!</definedName>
    <definedName name="SFX_WBData_A_First" localSheetId="5">#REF!</definedName>
    <definedName name="SFX_WBData_A_First" localSheetId="6">#REF!</definedName>
    <definedName name="SFX_WBData_A_First">#REF!</definedName>
    <definedName name="SFX_WBData_A_Last" localSheetId="5">#REF!</definedName>
    <definedName name="SFX_WBData_A_Last" localSheetId="6">#REF!</definedName>
    <definedName name="SFX_WBData_A_Last">#REF!</definedName>
    <definedName name="SFX_WBData_B_First" localSheetId="5">#REF!</definedName>
    <definedName name="SFX_WBData_B_First" localSheetId="6">#REF!</definedName>
    <definedName name="SFX_WBData_B_First">#REF!</definedName>
    <definedName name="SFX_WBData_B_Last" localSheetId="5">#REF!</definedName>
    <definedName name="SFX_WBData_B_Last" localSheetId="6">#REF!</definedName>
    <definedName name="SFX_WBData_B_Last">#REF!</definedName>
    <definedName name="SGD" localSheetId="5">#REF!</definedName>
    <definedName name="SGD" localSheetId="6">#REF!</definedName>
    <definedName name="SGD">#REF!</definedName>
    <definedName name="SGDA" localSheetId="5">#REF!</definedName>
    <definedName name="SGDA" localSheetId="6">#REF!</definedName>
    <definedName name="SGDA">#REF!</definedName>
    <definedName name="SGP_USA" localSheetId="5">#REF!</definedName>
    <definedName name="SGP_USA" localSheetId="6">#REF!</definedName>
    <definedName name="SGP_USA">#REF!</definedName>
    <definedName name="Sheehan_Baseline" localSheetId="5">#REF!</definedName>
    <definedName name="Sheehan_Baseline" localSheetId="6">#REF!</definedName>
    <definedName name="Sheehan_Baseline">#REF!</definedName>
    <definedName name="Sheehan_Cost_Reduction" localSheetId="5">#REF!</definedName>
    <definedName name="Sheehan_Cost_Reduction" localSheetId="6">#REF!</definedName>
    <definedName name="Sheehan_Cost_Reduction">#REF!</definedName>
    <definedName name="Sheehan_Ext_Cost" localSheetId="5">#REF!</definedName>
    <definedName name="Sheehan_Ext_Cost" localSheetId="6">#REF!</definedName>
    <definedName name="Sheehan_Ext_Cost">#REF!</definedName>
    <definedName name="Sheehan_Reduction_Percentage" localSheetId="5">#REF!</definedName>
    <definedName name="Sheehan_Reduction_Percentage" localSheetId="6">#REF!</definedName>
    <definedName name="Sheehan_Reduction_Percentage">#REF!</definedName>
    <definedName name="Sheet.Number">1</definedName>
    <definedName name="sheet2">#N/A</definedName>
    <definedName name="sheet3">#N/A</definedName>
    <definedName name="Sher_Baseline" localSheetId="5">#REF!</definedName>
    <definedName name="Sher_Baseline" localSheetId="6">#REF!</definedName>
    <definedName name="Sher_Baseline">#REF!</definedName>
    <definedName name="Sher_Cost_Reduction" localSheetId="5">#REF!</definedName>
    <definedName name="Sher_Cost_Reduction" localSheetId="6">#REF!</definedName>
    <definedName name="Sher_Cost_Reduction">#REF!</definedName>
    <definedName name="Sher_Ext_Cost" localSheetId="5">#REF!</definedName>
    <definedName name="Sher_Ext_Cost" localSheetId="6">#REF!</definedName>
    <definedName name="Sher_Ext_Cost">#REF!</definedName>
    <definedName name="Sher_Reduction_Percentage" localSheetId="5">#REF!</definedName>
    <definedName name="Sher_Reduction_Percentage" localSheetId="6">#REF!</definedName>
    <definedName name="Sher_Reduction_Percentage">#REF!</definedName>
    <definedName name="shieldingbox" localSheetId="5">#REF!</definedName>
    <definedName name="shieldingbox" localSheetId="6">#REF!</definedName>
    <definedName name="shieldingbox">#REF!</definedName>
    <definedName name="Shift" localSheetId="5">#REF!</definedName>
    <definedName name="Shift" localSheetId="6">#REF!</definedName>
    <definedName name="Shift">#REF!</definedName>
    <definedName name="Shorten_Compensation_Planning_Cycle_time_for_Compensation_Group" localSheetId="5">#REF!</definedName>
    <definedName name="Shorten_Compensation_Planning_Cycle_time_for_Compensation_Group" localSheetId="6">#REF!</definedName>
    <definedName name="Shorten_Compensation_Planning_Cycle_time_for_Compensation_Group">#REF!</definedName>
    <definedName name="Show_All">"CommandButton1"</definedName>
    <definedName name="Show_M" localSheetId="5">#REF!</definedName>
    <definedName name="Show_M" localSheetId="6">#REF!</definedName>
    <definedName name="Show_M">#REF!</definedName>
    <definedName name="Show_M1" localSheetId="5">#REF!</definedName>
    <definedName name="Show_M1" localSheetId="6">#REF!</definedName>
    <definedName name="Show_M1">#REF!</definedName>
    <definedName name="Show_M2" localSheetId="5">#REF!</definedName>
    <definedName name="Show_M2" localSheetId="6">#REF!</definedName>
    <definedName name="Show_M2">#REF!</definedName>
    <definedName name="SIGMA1" localSheetId="5">#REF!</definedName>
    <definedName name="SIGMA1" localSheetId="6">#REF!</definedName>
    <definedName name="SIGMA1">#REF!</definedName>
    <definedName name="SIGMA2" localSheetId="5">#REF!</definedName>
    <definedName name="SIGMA2" localSheetId="6">#REF!</definedName>
    <definedName name="SIGMA2">#REF!</definedName>
    <definedName name="SIGMA3" localSheetId="5">#REF!</definedName>
    <definedName name="SIGMA3" localSheetId="6">#REF!</definedName>
    <definedName name="SIGMA3">#REF!</definedName>
    <definedName name="Single_Pack_Ratio" localSheetId="5">#REF!</definedName>
    <definedName name="Single_Pack_Ratio" localSheetId="6">#REF!</definedName>
    <definedName name="Single_Pack_Ratio">#REF!</definedName>
    <definedName name="site" localSheetId="5">#REF!</definedName>
    <definedName name="site" localSheetId="6">#REF!</definedName>
    <definedName name="site">#REF!</definedName>
    <definedName name="Site_Items" localSheetId="5">#REF!</definedName>
    <definedName name="Site_Items" localSheetId="6">#REF!</definedName>
    <definedName name="Site_Items">#REF!</definedName>
    <definedName name="Site_Items_10" localSheetId="5">#REF!</definedName>
    <definedName name="Site_Items_10" localSheetId="6">#REF!</definedName>
    <definedName name="Site_Items_10">#REF!</definedName>
    <definedName name="Site_Items_11" localSheetId="5">#REF!</definedName>
    <definedName name="Site_Items_11" localSheetId="6">#REF!</definedName>
    <definedName name="Site_Items_11">#REF!</definedName>
    <definedName name="Site_Items_12" localSheetId="5">#REF!</definedName>
    <definedName name="Site_Items_12" localSheetId="6">#REF!</definedName>
    <definedName name="Site_Items_12">#REF!</definedName>
    <definedName name="Site_Items_2" localSheetId="5">#REF!</definedName>
    <definedName name="Site_Items_2" localSheetId="6">#REF!</definedName>
    <definedName name="Site_Items_2">#REF!</definedName>
    <definedName name="Site_Items_3" localSheetId="5">#REF!</definedName>
    <definedName name="Site_Items_3" localSheetId="6">#REF!</definedName>
    <definedName name="Site_Items_3">#REF!</definedName>
    <definedName name="Site_Items_8" localSheetId="5">#REF!</definedName>
    <definedName name="Site_Items_8" localSheetId="6">#REF!</definedName>
    <definedName name="Site_Items_8">#REF!</definedName>
    <definedName name="Site_Items_9" localSheetId="5">#REF!</definedName>
    <definedName name="Site_Items_9" localSheetId="6">#REF!</definedName>
    <definedName name="Site_Items_9">#REF!</definedName>
    <definedName name="Site_Selected" localSheetId="5">#REF!</definedName>
    <definedName name="Site_Selected" localSheetId="6">#REF!</definedName>
    <definedName name="Site_Selected">#REF!</definedName>
    <definedName name="Site_Tasks" localSheetId="5">#REF!</definedName>
    <definedName name="Site_Tasks" localSheetId="6">#REF!</definedName>
    <definedName name="Site_Tasks">#REF!</definedName>
    <definedName name="Site_Tasks_10" localSheetId="5">#REF!</definedName>
    <definedName name="Site_Tasks_10" localSheetId="6">#REF!</definedName>
    <definedName name="Site_Tasks_10">#REF!</definedName>
    <definedName name="Site_Tasks_11" localSheetId="5">#REF!</definedName>
    <definedName name="Site_Tasks_11" localSheetId="6">#REF!</definedName>
    <definedName name="Site_Tasks_11">#REF!</definedName>
    <definedName name="Site_Tasks_12" localSheetId="5">#REF!</definedName>
    <definedName name="Site_Tasks_12" localSheetId="6">#REF!</definedName>
    <definedName name="Site_Tasks_12">#REF!</definedName>
    <definedName name="Site_Tasks_2" localSheetId="5">#REF!</definedName>
    <definedName name="Site_Tasks_2" localSheetId="6">#REF!</definedName>
    <definedName name="Site_Tasks_2">#REF!</definedName>
    <definedName name="Site_Tasks_3" localSheetId="5">#REF!</definedName>
    <definedName name="Site_Tasks_3" localSheetId="6">#REF!</definedName>
    <definedName name="Site_Tasks_3">#REF!</definedName>
    <definedName name="Site_Tasks_8" localSheetId="5">#REF!</definedName>
    <definedName name="Site_Tasks_8" localSheetId="6">#REF!</definedName>
    <definedName name="Site_Tasks_8">#REF!</definedName>
    <definedName name="Site_Tasks_9" localSheetId="5">#REF!</definedName>
    <definedName name="Site_Tasks_9" localSheetId="6">#REF!</definedName>
    <definedName name="Site_Tasks_9">#REF!</definedName>
    <definedName name="skydive" localSheetId="5">#REF!</definedName>
    <definedName name="skydive" localSheetId="6">#REF!</definedName>
    <definedName name="skydive">#REF!</definedName>
    <definedName name="sldfjs" localSheetId="5">#REF!</definedName>
    <definedName name="sldfjs" localSheetId="6">#REF!</definedName>
    <definedName name="sldfjs">#REF!</definedName>
    <definedName name="SMT" localSheetId="5" hidden="1">#REF!</definedName>
    <definedName name="SMT" localSheetId="6" hidden="1">#REF!</definedName>
    <definedName name="SMT" hidden="1">#REF!</definedName>
    <definedName name="SMTbot" localSheetId="5">#REF!</definedName>
    <definedName name="SMTbot" localSheetId="6">#REF!</definedName>
    <definedName name="SMTbot">#REF!</definedName>
    <definedName name="SMTtop" localSheetId="5">#REF!</definedName>
    <definedName name="SMTtop" localSheetId="6">#REF!</definedName>
    <definedName name="SMTtop">#REF!</definedName>
    <definedName name="SMT設備稼動資料表" localSheetId="5">#REF!</definedName>
    <definedName name="SMT設備稼動資料表" localSheetId="6">#REF!</definedName>
    <definedName name="SMT設備稼動資料表">#REF!</definedName>
    <definedName name="Soft_Modem" localSheetId="5">#REF!</definedName>
    <definedName name="Soft_Modem" localSheetId="6">#REF!</definedName>
    <definedName name="Soft_Modem">#REF!</definedName>
    <definedName name="sort" localSheetId="5">#REF!</definedName>
    <definedName name="sort" localSheetId="6">#REF!</definedName>
    <definedName name="sort">#REF!</definedName>
    <definedName name="sort1">NA()</definedName>
    <definedName name="SOURCE_AREA">'[53]Calimero BOM'!$C$24:$AK$306</definedName>
    <definedName name="sp" localSheetId="5">#REF!</definedName>
    <definedName name="sp" localSheetId="6">#REF!</definedName>
    <definedName name="sp">#REF!</definedName>
    <definedName name="Speakers" localSheetId="5">#REF!</definedName>
    <definedName name="Speakers" localSheetId="6">#REF!</definedName>
    <definedName name="Speakers">#REF!</definedName>
    <definedName name="Spec_Char" localSheetId="5">#REF!</definedName>
    <definedName name="Spec_Char" localSheetId="6">#REF!</definedName>
    <definedName name="Spec_Char">#REF!</definedName>
    <definedName name="SpecialPrice" localSheetId="5" hidden="1">#REF!</definedName>
    <definedName name="SpecialPrice" localSheetId="6" hidden="1">#REF!</definedName>
    <definedName name="SpecialPrice" hidden="1">#REF!</definedName>
    <definedName name="Specification_review" localSheetId="5">#REF!</definedName>
    <definedName name="Specification_review" localSheetId="6">#REF!</definedName>
    <definedName name="Specification_review">#REF!</definedName>
    <definedName name="SpecificationChanges" localSheetId="5">#REF!</definedName>
    <definedName name="SpecificationChanges" localSheetId="6">#REF!</definedName>
    <definedName name="SpecificationChanges">#REF!</definedName>
    <definedName name="spectrum" localSheetId="5">#REF!</definedName>
    <definedName name="spectrum" localSheetId="6">#REF!</definedName>
    <definedName name="spectrum">#REF!</definedName>
    <definedName name="Speyburn2_Info" localSheetId="5">#REF!</definedName>
    <definedName name="Speyburn2_Info" localSheetId="6">#REF!</definedName>
    <definedName name="Speyburn2_Info">#REF!</definedName>
    <definedName name="SPWS_WBID">"4A4D7162-7386-11D4-9EB4-00C04FF3A6C6"</definedName>
    <definedName name="sql" localSheetId="5">#REF!</definedName>
    <definedName name="sql" localSheetId="6">#REF!</definedName>
    <definedName name="sql">#REF!</definedName>
    <definedName name="SS" localSheetId="5">#REF!</definedName>
    <definedName name="SS" localSheetId="6">#REF!</definedName>
    <definedName name="SS">#REF!</definedName>
    <definedName name="SS_Yeild" localSheetId="5">'[37]HIP_Antenna Cap'!#REF!</definedName>
    <definedName name="SS_Yeild" localSheetId="6">'[38]HIP_Antenna Cap'!#REF!</definedName>
    <definedName name="SS_Yeild">'[38]HIP_Antenna Cap'!#REF!</definedName>
    <definedName name="SSappraisers">'[16]Gage R&amp;R - ANOVA Method'!$F$30</definedName>
    <definedName name="SSappraisersXparts">'[16]Gage R&amp;R - ANOVA Method'!$F$32</definedName>
    <definedName name="SSerror">'[16]Gage R&amp;R - ANOVA Method'!$F$33</definedName>
    <definedName name="SSLink_0" localSheetId="5">#REF!</definedName>
    <definedName name="SSLink_0" localSheetId="6">#REF!</definedName>
    <definedName name="SSLink_0">#REF!</definedName>
    <definedName name="SSparts">'[16]Gage R&amp;R - ANOVA Method'!$F$31</definedName>
    <definedName name="sss" localSheetId="5" hidden="1">{"'Sheet1'!$A$1:$Z$85","'Sheet1'!$AB$3"}</definedName>
    <definedName name="sss" localSheetId="6" hidden="1">{"'Sheet1'!$A$1:$Z$85","'Sheet1'!$AB$3"}</definedName>
    <definedName name="sss" hidden="1">{"'Sheet1'!$A$1:$Z$85","'Sheet1'!$AB$3"}</definedName>
    <definedName name="SStotal">'[16]Gage R&amp;R - ANOVA Method'!$F$34</definedName>
    <definedName name="STADT" localSheetId="5">#REF!</definedName>
    <definedName name="STADT" localSheetId="6">#REF!</definedName>
    <definedName name="STADT">#REF!</definedName>
    <definedName name="STAND">#N/A</definedName>
    <definedName name="stand1">#N/A</definedName>
    <definedName name="Start.Sheet1" localSheetId="5">#REF!</definedName>
    <definedName name="Start.Sheet1" localSheetId="6">#REF!</definedName>
    <definedName name="Start.Sheet1">#REF!</definedName>
    <definedName name="Start.Sheet2" localSheetId="5">#REF!</definedName>
    <definedName name="Start.Sheet2" localSheetId="6">#REF!</definedName>
    <definedName name="Start.Sheet2">#REF!</definedName>
    <definedName name="startDates">[44]Formulas!$C$30:$C$55</definedName>
    <definedName name="startdfes" localSheetId="5">#REF!</definedName>
    <definedName name="startdfes" localSheetId="6">#REF!</definedName>
    <definedName name="startdfes">#REF!</definedName>
    <definedName name="State" localSheetId="5">#REF!</definedName>
    <definedName name="State" localSheetId="6">#REF!</definedName>
    <definedName name="State">#REF!</definedName>
    <definedName name="STATUS" localSheetId="5">#REF!</definedName>
    <definedName name="STATUS" localSheetId="6">#REF!</definedName>
    <definedName name="STATUS">#REF!</definedName>
    <definedName name="STD" localSheetId="5">#REF!</definedName>
    <definedName name="STD" localSheetId="6">#REF!</definedName>
    <definedName name="STD">#REF!</definedName>
    <definedName name="Std_time" localSheetId="5">#REF!</definedName>
    <definedName name="Std_time" localSheetId="6">#REF!</definedName>
    <definedName name="Std_time">#REF!</definedName>
    <definedName name="stepmatcostadd" localSheetId="5">#REF!</definedName>
    <definedName name="stepmatcostadd" localSheetId="6">#REF!</definedName>
    <definedName name="stepmatcostadd">#REF!</definedName>
    <definedName name="stepmatloss" localSheetId="5">#REF!</definedName>
    <definedName name="stepmatloss" localSheetId="6">#REF!</definedName>
    <definedName name="stepmatloss">#REF!</definedName>
    <definedName name="stepoppartcost" localSheetId="5">#REF!</definedName>
    <definedName name="stepoppartcost" localSheetId="6">#REF!</definedName>
    <definedName name="stepoppartcost">#REF!</definedName>
    <definedName name="steppartcost" localSheetId="5">#REF!</definedName>
    <definedName name="steppartcost" localSheetId="6">#REF!</definedName>
    <definedName name="steppartcost">#REF!</definedName>
    <definedName name="stepprocloss" localSheetId="5">#REF!</definedName>
    <definedName name="stepprocloss" localSheetId="6">#REF!</definedName>
    <definedName name="stepprocloss">#REF!</definedName>
    <definedName name="stepyield" localSheetId="5">#REF!</definedName>
    <definedName name="stepyield" localSheetId="6">#REF!</definedName>
    <definedName name="stepyield">#REF!</definedName>
    <definedName name="Stewart2" localSheetId="5">#REF!</definedName>
    <definedName name="Stewart2" localSheetId="6">#REF!</definedName>
    <definedName name="Stewart2">#REF!</definedName>
    <definedName name="stk" localSheetId="5">#REF!</definedName>
    <definedName name="stk" localSheetId="6">#REF!</definedName>
    <definedName name="stk">#REF!</definedName>
    <definedName name="sub" localSheetId="5">#REF!</definedName>
    <definedName name="sub" localSheetId="6">#REF!</definedName>
    <definedName name="sub">#REF!</definedName>
    <definedName name="Sub_Function_Line" localSheetId="5">#REF!</definedName>
    <definedName name="Sub_Function_Line" localSheetId="6">#REF!</definedName>
    <definedName name="Sub_Function_Line">#REF!</definedName>
    <definedName name="Sub_Supplier" localSheetId="5">#REF!</definedName>
    <definedName name="Sub_Supplier" localSheetId="6">#REF!</definedName>
    <definedName name="Sub_Supplier">#REF!</definedName>
    <definedName name="Subtotal.Block.Columns" localSheetId="5">#REF!</definedName>
    <definedName name="Subtotal.Block.Columns" localSheetId="6">#REF!</definedName>
    <definedName name="Subtotal.Block.Columns">#REF!</definedName>
    <definedName name="SubTotal.Directives" localSheetId="5">#REF!</definedName>
    <definedName name="SubTotal.Directives" localSheetId="6">#REF!</definedName>
    <definedName name="SubTotal.Directives">#REF!</definedName>
    <definedName name="sum" localSheetId="5">#REF!</definedName>
    <definedName name="sum" localSheetId="6">#REF!</definedName>
    <definedName name="sum">#REF!</definedName>
    <definedName name="summ">#N/A</definedName>
    <definedName name="Summary" localSheetId="5">#REF!</definedName>
    <definedName name="Summary" localSheetId="6">#REF!</definedName>
    <definedName name="Summary">#REF!</definedName>
    <definedName name="Summary.Template" localSheetId="5">#REF!</definedName>
    <definedName name="Summary.Template" localSheetId="6">#REF!</definedName>
    <definedName name="Summary.Template">#REF!</definedName>
    <definedName name="summary1" localSheetId="5">#REF!</definedName>
    <definedName name="summary1" localSheetId="6">#REF!</definedName>
    <definedName name="summary1">#REF!</definedName>
    <definedName name="SuperAuth" localSheetId="5">#REF!</definedName>
    <definedName name="SuperAuth" localSheetId="6">#REF!</definedName>
    <definedName name="SuperAuth">#REF!</definedName>
    <definedName name="Supplier_Code" localSheetId="5">#REF!</definedName>
    <definedName name="Supplier_Code" localSheetId="6">#REF!</definedName>
    <definedName name="Supplier_Code">#REF!</definedName>
    <definedName name="SupplierContact" localSheetId="5">#REF!</definedName>
    <definedName name="SupplierContact" localSheetId="6">#REF!</definedName>
    <definedName name="SupplierContact">#REF!</definedName>
    <definedName name="SupplierEmail" localSheetId="5">#REF!</definedName>
    <definedName name="SupplierEmail" localSheetId="6">#REF!</definedName>
    <definedName name="SupplierEmail">#REF!</definedName>
    <definedName name="SupplierInfo" localSheetId="5">#REF!</definedName>
    <definedName name="SupplierInfo" localSheetId="6">#REF!</definedName>
    <definedName name="SupplierInfo">#REF!</definedName>
    <definedName name="SupplierName" localSheetId="5">#REF!</definedName>
    <definedName name="SupplierName" localSheetId="6">#REF!</definedName>
    <definedName name="SupplierName">#REF!</definedName>
    <definedName name="SWEET" localSheetId="5">#REF!</definedName>
    <definedName name="SWEET" localSheetId="6">#REF!</definedName>
    <definedName name="SWEET">#REF!</definedName>
    <definedName name="SWEETTIAN" localSheetId="5">#REF!</definedName>
    <definedName name="SWEETTIAN" localSheetId="6">#REF!</definedName>
    <definedName name="SWEETTIAN">#REF!</definedName>
    <definedName name="switches" localSheetId="5">#REF!</definedName>
    <definedName name="switches" localSheetId="6">#REF!</definedName>
    <definedName name="switches">#REF!</definedName>
    <definedName name="SYS320N" localSheetId="5">#REF!</definedName>
    <definedName name="SYS320N" localSheetId="6">#REF!</definedName>
    <definedName name="SYS320N">#REF!</definedName>
    <definedName name="SYS320SLI" localSheetId="5">#REF!</definedName>
    <definedName name="SYS320SLI" localSheetId="6">#REF!</definedName>
    <definedName name="SYS320SLI">#REF!</definedName>
    <definedName name="SYS325P" localSheetId="5">#REF!</definedName>
    <definedName name="SYS325P" localSheetId="6">#REF!</definedName>
    <definedName name="SYS325P">#REF!</definedName>
    <definedName name="SYS325SX" localSheetId="5">#REF!</definedName>
    <definedName name="SYS325SX" localSheetId="6">#REF!</definedName>
    <definedName name="SYS325SX">#REF!</definedName>
    <definedName name="SYS333SL" localSheetId="5">#REF!</definedName>
    <definedName name="SYS333SL" localSheetId="6">#REF!</definedName>
    <definedName name="SYS333SL">#REF!</definedName>
    <definedName name="SYS420DE" localSheetId="5">#REF!</definedName>
    <definedName name="SYS420DE" localSheetId="6">#REF!</definedName>
    <definedName name="SYS420DE">#REF!</definedName>
    <definedName name="SYS420SE" localSheetId="5">#REF!</definedName>
    <definedName name="SYS420SE" localSheetId="6">#REF!</definedName>
    <definedName name="SYS420SE">#REF!</definedName>
    <definedName name="SYS466DSA" localSheetId="5">#REF!</definedName>
    <definedName name="SYS466DSA" localSheetId="6">#REF!</definedName>
    <definedName name="SYS466DSA">#REF!</definedName>
    <definedName name="SYS486D" localSheetId="5">#REF!</definedName>
    <definedName name="SYS486D" localSheetId="6">#REF!</definedName>
    <definedName name="SYS486D">#REF!</definedName>
    <definedName name="SYS486L" localSheetId="5">#REF!</definedName>
    <definedName name="SYS486L" localSheetId="6">#REF!</definedName>
    <definedName name="SYS486L">#REF!</definedName>
    <definedName name="SYS486M" localSheetId="5">#REF!</definedName>
    <definedName name="SYS486M" localSheetId="6">#REF!</definedName>
    <definedName name="SYS486M">#REF!</definedName>
    <definedName name="SYS486ME" localSheetId="5">#REF!</definedName>
    <definedName name="SYS486ME" localSheetId="6">#REF!</definedName>
    <definedName name="SYS486ME">#REF!</definedName>
    <definedName name="SYS486P" localSheetId="5">#REF!</definedName>
    <definedName name="SYS486P" localSheetId="6">#REF!</definedName>
    <definedName name="SYS486P">#REF!</definedName>
    <definedName name="SYS486T" localSheetId="5">#REF!</definedName>
    <definedName name="SYS486T" localSheetId="6">#REF!</definedName>
    <definedName name="SYS486T">#REF!</definedName>
    <definedName name="SYSDGX" localSheetId="5">#REF!</definedName>
    <definedName name="SYSDGX" localSheetId="6">#REF!</definedName>
    <definedName name="SYSDGX">#REF!</definedName>
    <definedName name="SYSEMS753" localSheetId="5">#REF!</definedName>
    <definedName name="SYSEMS753" localSheetId="6">#REF!</definedName>
    <definedName name="SYSEMS753">#REF!</definedName>
    <definedName name="SYSNL25" localSheetId="5">#REF!</definedName>
    <definedName name="SYSNL25" localSheetId="6">#REF!</definedName>
    <definedName name="SYSNL25">#REF!</definedName>
    <definedName name="t" localSheetId="5" hidden="1">{#N/A,#N/A,FALSE,"tax";#N/A,#N/A,FALSE,"Sheet2 (3)";#N/A,#N/A,FALSE,"wip";#N/A,#N/A,FALSE,"Sheet4"}</definedName>
    <definedName name="t" localSheetId="6" hidden="1">{#N/A,#N/A,FALSE,"tax";#N/A,#N/A,FALSE,"Sheet2 (3)";#N/A,#N/A,FALSE,"wip";#N/A,#N/A,FALSE,"Sheet4"}</definedName>
    <definedName name="t" hidden="1">{#N/A,#N/A,FALSE,"tax";#N/A,#N/A,FALSE,"Sheet2 (3)";#N/A,#N/A,FALSE,"wip";#N/A,#N/A,FALSE,"Sheet4"}</definedName>
    <definedName name="t0" localSheetId="5">#REF!</definedName>
    <definedName name="t0" localSheetId="6">#REF!</definedName>
    <definedName name="t0">#REF!</definedName>
    <definedName name="T3_Crosstab_2" localSheetId="5">#REF!</definedName>
    <definedName name="T3_Crosstab_2" localSheetId="6">#REF!</definedName>
    <definedName name="T3_Crosstab_2">#REF!</definedName>
    <definedName name="table" localSheetId="5">#REF!</definedName>
    <definedName name="table" localSheetId="6">#REF!</definedName>
    <definedName name="table">#REF!</definedName>
    <definedName name="TABLE_1" localSheetId="5">#REF!</definedName>
    <definedName name="TABLE_1" localSheetId="6">#REF!</definedName>
    <definedName name="TABLE_1">#REF!</definedName>
    <definedName name="TABLE_1a" localSheetId="5">#REF!</definedName>
    <definedName name="TABLE_1a" localSheetId="6">#REF!</definedName>
    <definedName name="TABLE_1a">#REF!</definedName>
    <definedName name="TABLE_2" localSheetId="5">#REF!</definedName>
    <definedName name="TABLE_2" localSheetId="6">#REF!</definedName>
    <definedName name="TABLE_2">#REF!</definedName>
    <definedName name="TABLE_2a" localSheetId="5">#REF!</definedName>
    <definedName name="TABLE_2a" localSheetId="6">#REF!</definedName>
    <definedName name="TABLE_2a">#REF!</definedName>
    <definedName name="tablre" localSheetId="5">#REF!</definedName>
    <definedName name="tablre" localSheetId="6">#REF!</definedName>
    <definedName name="tablre">#REF!</definedName>
    <definedName name="Target">[10]Variables!$E$16</definedName>
    <definedName name="Task_details" localSheetId="5">#REF!</definedName>
    <definedName name="Task_details" localSheetId="6">#REF!</definedName>
    <definedName name="Task_details">#REF!</definedName>
    <definedName name="Task_details_10" localSheetId="5">#REF!</definedName>
    <definedName name="Task_details_10" localSheetId="6">#REF!</definedName>
    <definedName name="Task_details_10">#REF!</definedName>
    <definedName name="Task_details_11" localSheetId="5">#REF!</definedName>
    <definedName name="Task_details_11" localSheetId="6">#REF!</definedName>
    <definedName name="Task_details_11">#REF!</definedName>
    <definedName name="Task_details_12" localSheetId="5">#REF!</definedName>
    <definedName name="Task_details_12" localSheetId="6">#REF!</definedName>
    <definedName name="Task_details_12">#REF!</definedName>
    <definedName name="Task_details_2" localSheetId="5">#REF!</definedName>
    <definedName name="Task_details_2" localSheetId="6">#REF!</definedName>
    <definedName name="Task_details_2">#REF!</definedName>
    <definedName name="Task_details_3" localSheetId="5">#REF!</definedName>
    <definedName name="Task_details_3" localSheetId="6">#REF!</definedName>
    <definedName name="Task_details_3">#REF!</definedName>
    <definedName name="Task_details_8" localSheetId="5">#REF!</definedName>
    <definedName name="Task_details_8" localSheetId="6">#REF!</definedName>
    <definedName name="Task_details_8">#REF!</definedName>
    <definedName name="Task_details_9" localSheetId="5">#REF!</definedName>
    <definedName name="Task_details_9" localSheetId="6">#REF!</definedName>
    <definedName name="Task_details_9">#REF!</definedName>
    <definedName name="tax" localSheetId="5">#REF!</definedName>
    <definedName name="tax" localSheetId="6">#REF!</definedName>
    <definedName name="tax">#REF!</definedName>
    <definedName name="TaxTV">10%</definedName>
    <definedName name="TaxXL">5%</definedName>
    <definedName name="tbl_ProdInfo" hidden="1">#N/A</definedName>
    <definedName name="ten" localSheetId="5">#REF!</definedName>
    <definedName name="ten" localSheetId="6">#REF!</definedName>
    <definedName name="ten">#REF!</definedName>
    <definedName name="test" localSheetId="5">#REF!</definedName>
    <definedName name="test" localSheetId="6">#REF!</definedName>
    <definedName name="test">#REF!</definedName>
    <definedName name="Test_device_request___apply__Test_25" localSheetId="5">#REF!</definedName>
    <definedName name="Test_device_request___apply__Test_25" localSheetId="6">#REF!</definedName>
    <definedName name="Test_device_request___apply__Test_25">#REF!</definedName>
    <definedName name="Test_name" localSheetId="5">#REF!</definedName>
    <definedName name="Test_name" localSheetId="6">#REF!</definedName>
    <definedName name="Test_name">#REF!</definedName>
    <definedName name="Test_Plan.__Test_15___R" localSheetId="5">#REF!</definedName>
    <definedName name="Test_Plan.__Test_15___R" localSheetId="6">#REF!</definedName>
    <definedName name="Test_Plan.__Test_15___R">#REF!</definedName>
    <definedName name="Test_Report" localSheetId="5">#REF!</definedName>
    <definedName name="Test_Report" localSheetId="6">#REF!</definedName>
    <definedName name="Test_Report">#REF!</definedName>
    <definedName name="TEST0" localSheetId="5">#REF!</definedName>
    <definedName name="TEST0" localSheetId="6">#REF!</definedName>
    <definedName name="TEST0">#REF!</definedName>
    <definedName name="test1" localSheetId="5" hidden="1">{#N/A,#N/A,FALSE,"tax";#N/A,#N/A,FALSE,"Sheet2 (3)";#N/A,#N/A,FALSE,"wip";#N/A,#N/A,FALSE,"Sheet4"}</definedName>
    <definedName name="test1" localSheetId="6" hidden="1">{#N/A,#N/A,FALSE,"tax";#N/A,#N/A,FALSE,"Sheet2 (3)";#N/A,#N/A,FALSE,"wip";#N/A,#N/A,FALSE,"Sheet4"}</definedName>
    <definedName name="test1" hidden="1">{#N/A,#N/A,FALSE,"tax";#N/A,#N/A,FALSE,"Sheet2 (3)";#N/A,#N/A,FALSE,"wip";#N/A,#N/A,FALSE,"Sheet4"}</definedName>
    <definedName name="Test100Percent" localSheetId="5">#REF!</definedName>
    <definedName name="Test100Percent" localSheetId="6">#REF!</definedName>
    <definedName name="Test100Percent">#REF!</definedName>
    <definedName name="test2" localSheetId="5" hidden="1">{#N/A,#N/A,FALSE,"tax";#N/A,#N/A,FALSE,"Sheet2 (3)";#N/A,#N/A,FALSE,"wip";#N/A,#N/A,FALSE,"Sheet4"}</definedName>
    <definedName name="test2" localSheetId="6" hidden="1">{#N/A,#N/A,FALSE,"tax";#N/A,#N/A,FALSE,"Sheet2 (3)";#N/A,#N/A,FALSE,"wip";#N/A,#N/A,FALSE,"Sheet4"}</definedName>
    <definedName name="test2" hidden="1">{#N/A,#N/A,FALSE,"tax";#N/A,#N/A,FALSE,"Sheet2 (3)";#N/A,#N/A,FALSE,"wip";#N/A,#N/A,FALSE,"Sheet4"}</definedName>
    <definedName name="TEST35" localSheetId="5">#REF!</definedName>
    <definedName name="TEST35" localSheetId="6">#REF!</definedName>
    <definedName name="TEST35">#REF!</definedName>
    <definedName name="TEST36" localSheetId="5">#REF!</definedName>
    <definedName name="TEST36" localSheetId="6">#REF!</definedName>
    <definedName name="TEST36">#REF!</definedName>
    <definedName name="TEST37" localSheetId="5">#REF!</definedName>
    <definedName name="TEST37" localSheetId="6">#REF!</definedName>
    <definedName name="TEST37">#REF!</definedName>
    <definedName name="TEST38" localSheetId="5">#REF!</definedName>
    <definedName name="TEST38" localSheetId="6">#REF!</definedName>
    <definedName name="TEST38">#REF!</definedName>
    <definedName name="TEST39" localSheetId="5">#REF!</definedName>
    <definedName name="TEST39" localSheetId="6">#REF!</definedName>
    <definedName name="TEST39">#REF!</definedName>
    <definedName name="TEST40" localSheetId="5">#REF!</definedName>
    <definedName name="TEST40" localSheetId="6">#REF!</definedName>
    <definedName name="TEST40">#REF!</definedName>
    <definedName name="TESTHKEY" localSheetId="5">#REF!</definedName>
    <definedName name="TESTHKEY" localSheetId="6">#REF!</definedName>
    <definedName name="TESTHKEY">#REF!</definedName>
    <definedName name="TESTKEYS" localSheetId="5">#REF!</definedName>
    <definedName name="TESTKEYS" localSheetId="6">#REF!</definedName>
    <definedName name="TESTKEYS">#REF!</definedName>
    <definedName name="testkeys1" localSheetId="5">#REF!</definedName>
    <definedName name="testkeys1" localSheetId="6">#REF!</definedName>
    <definedName name="testkeys1">#REF!</definedName>
    <definedName name="TESTVKEY" localSheetId="5">#REF!</definedName>
    <definedName name="TESTVKEY" localSheetId="6">#REF!</definedName>
    <definedName name="TESTVKEY">#REF!</definedName>
    <definedName name="text4">[4]Project!$H$7</definedName>
    <definedName name="texture" localSheetId="5">[54]Project!#REF!</definedName>
    <definedName name="texture" localSheetId="6">[4]Project!#REF!</definedName>
    <definedName name="texture">[4]Project!#REF!</definedName>
    <definedName name="TF" localSheetId="5">#REF!</definedName>
    <definedName name="TF" localSheetId="6">#REF!</definedName>
    <definedName name="TF">#REF!</definedName>
    <definedName name="TFG">#N/A</definedName>
    <definedName name="three" localSheetId="5">#REF!</definedName>
    <definedName name="three" localSheetId="6">#REF!</definedName>
    <definedName name="three">#REF!</definedName>
    <definedName name="Througtput_data_collect__Test_3" localSheetId="5">#REF!</definedName>
    <definedName name="Througtput_data_collect__Test_3" localSheetId="6">#REF!</definedName>
    <definedName name="Througtput_data_collect__Test_3">#REF!</definedName>
    <definedName name="tiger" localSheetId="5" hidden="1">{#N/A,#N/A,FALSE,"tax";#N/A,#N/A,FALSE,"Sheet2 (3)";#N/A,#N/A,FALSE,"wip";#N/A,#N/A,FALSE,"Sheet4"}</definedName>
    <definedName name="tiger" localSheetId="6" hidden="1">{#N/A,#N/A,FALSE,"tax";#N/A,#N/A,FALSE,"Sheet2 (3)";#N/A,#N/A,FALSE,"wip";#N/A,#N/A,FALSE,"Sheet4"}</definedName>
    <definedName name="tiger" hidden="1">{#N/A,#N/A,FALSE,"tax";#N/A,#N/A,FALSE,"Sheet2 (3)";#N/A,#N/A,FALSE,"wip";#N/A,#N/A,FALSE,"Sheet4"}</definedName>
    <definedName name="TIME" localSheetId="5">#REF!</definedName>
    <definedName name="TIME" localSheetId="6">#REF!</definedName>
    <definedName name="TIME">#REF!</definedName>
    <definedName name="TimeScale" localSheetId="5">#REF!</definedName>
    <definedName name="TimeScale" localSheetId="6">#REF!</definedName>
    <definedName name="TimeScale">#REF!</definedName>
    <definedName name="TimeScaleQ" localSheetId="5">#REF!</definedName>
    <definedName name="TimeScaleQ" localSheetId="6">#REF!</definedName>
    <definedName name="TimeScaleQ">#REF!</definedName>
    <definedName name="TimeScaleQ2" localSheetId="5">#REF!</definedName>
    <definedName name="TimeScaleQ2" localSheetId="6">#REF!</definedName>
    <definedName name="TimeScaleQ2">#REF!</definedName>
    <definedName name="Tiptop__NDPS_排程_asfi640_P____M.修改備註" localSheetId="5">#REF!</definedName>
    <definedName name="Tiptop__NDPS_排程_asfi640_P____M.修改備註" localSheetId="6">#REF!</definedName>
    <definedName name="Tiptop__NDPS_排程_asfi640_P____M.修改備註">#REF!</definedName>
    <definedName name="Tiptop__NDPS_排程_asfi640_P____S.設定上線日" localSheetId="5">#REF!</definedName>
    <definedName name="Tiptop__NDPS_排程_asfi640_P____S.設定上線日" localSheetId="6">#REF!</definedName>
    <definedName name="Tiptop__NDPS_排程_asfi640_P____S.設定上線日">#REF!</definedName>
    <definedName name="Tiptop__NDPS_排程_asfi640_P____T.輸入完工數量" localSheetId="5">#REF!</definedName>
    <definedName name="Tiptop__NDPS_排程_asfi640_P____T.輸入完工數量" localSheetId="6">#REF!</definedName>
    <definedName name="Tiptop__NDPS_排程_asfi640_P____T.輸入完工數量">#REF!</definedName>
    <definedName name="Tiptop__NDPS_排程_asfi640_P____U.排程實績更新" localSheetId="5">#REF!</definedName>
    <definedName name="Tiptop__NDPS_排程_asfi640_P____U.排程實績更新" localSheetId="6">#REF!</definedName>
    <definedName name="Tiptop__NDPS_排程_asfi640_P____U.排程實績更新">#REF!</definedName>
    <definedName name="TMAUTOlines" localSheetId="5">#REF!</definedName>
    <definedName name="TMAUTOlines" localSheetId="6">#REF!</definedName>
    <definedName name="TMAUTOlines">#REF!</definedName>
    <definedName name="TMManuallines" localSheetId="5">#REF!</definedName>
    <definedName name="TMManuallines" localSheetId="6">#REF!</definedName>
    <definedName name="TMManuallines">#REF!</definedName>
    <definedName name="Tolerance">'[16]Gage R&amp;R - ANOVA Method'!$H$4</definedName>
    <definedName name="tony" localSheetId="5">#REF!</definedName>
    <definedName name="tony" localSheetId="6">#REF!</definedName>
    <definedName name="tony">#REF!</definedName>
    <definedName name="TOOL_COST18" localSheetId="5">#REF!</definedName>
    <definedName name="TOOL_COST18" localSheetId="6">#REF!</definedName>
    <definedName name="TOOL_COST18">#REF!</definedName>
    <definedName name="TOOL_COST19" localSheetId="5">#REF!</definedName>
    <definedName name="TOOL_COST19" localSheetId="6">#REF!</definedName>
    <definedName name="TOOL_COST19">#REF!</definedName>
    <definedName name="TOOL_COST20" localSheetId="5">#REF!</definedName>
    <definedName name="TOOL_COST20" localSheetId="6">#REF!</definedName>
    <definedName name="TOOL_COST20">#REF!</definedName>
    <definedName name="TOOL_COST21" localSheetId="5">#REF!</definedName>
    <definedName name="TOOL_COST21" localSheetId="6">#REF!</definedName>
    <definedName name="TOOL_COST21">#REF!</definedName>
    <definedName name="TOOL_COST22" localSheetId="5">#REF!</definedName>
    <definedName name="TOOL_COST22" localSheetId="6">#REF!</definedName>
    <definedName name="TOOL_COST22">#REF!</definedName>
    <definedName name="TOOL_COST23" localSheetId="5">#REF!</definedName>
    <definedName name="TOOL_COST23" localSheetId="6">#REF!</definedName>
    <definedName name="TOOL_COST23">#REF!</definedName>
    <definedName name="Tool_Fixture" localSheetId="5">#REF!</definedName>
    <definedName name="Tool_Fixture" localSheetId="6">#REF!</definedName>
    <definedName name="Tool_Fixture">#REF!</definedName>
    <definedName name="TOOL_WEIGHT18" localSheetId="5">#REF!</definedName>
    <definedName name="TOOL_WEIGHT18" localSheetId="6">#REF!</definedName>
    <definedName name="TOOL_WEIGHT18">#REF!</definedName>
    <definedName name="TOOL_WEIGHT19" localSheetId="5">#REF!</definedName>
    <definedName name="TOOL_WEIGHT19" localSheetId="6">#REF!</definedName>
    <definedName name="TOOL_WEIGHT19">#REF!</definedName>
    <definedName name="TOOL_WEIGHT20" localSheetId="5">#REF!</definedName>
    <definedName name="TOOL_WEIGHT20" localSheetId="6">#REF!</definedName>
    <definedName name="TOOL_WEIGHT20">#REF!</definedName>
    <definedName name="TOOL_WEIGHT21" localSheetId="5">#REF!</definedName>
    <definedName name="TOOL_WEIGHT21" localSheetId="6">#REF!</definedName>
    <definedName name="TOOL_WEIGHT21">#REF!</definedName>
    <definedName name="TOOL_WEIGHT22" localSheetId="5">#REF!</definedName>
    <definedName name="TOOL_WEIGHT22" localSheetId="6">#REF!</definedName>
    <definedName name="TOOL_WEIGHT22">#REF!</definedName>
    <definedName name="TOOL_WEIGHT23" localSheetId="5">#REF!</definedName>
    <definedName name="TOOL_WEIGHT23" localSheetId="6">#REF!</definedName>
    <definedName name="TOOL_WEIGHT23">#REF!</definedName>
    <definedName name="toolcostea" localSheetId="5">#REF!</definedName>
    <definedName name="toolcostea" localSheetId="6">#REF!</definedName>
    <definedName name="toolcostea">#REF!</definedName>
    <definedName name="tooling" localSheetId="5">#REF!</definedName>
    <definedName name="tooling" localSheetId="6">#REF!</definedName>
    <definedName name="tooling">#REF!</definedName>
    <definedName name="tooling___0">#N/A</definedName>
    <definedName name="tooling___1">#N/A</definedName>
    <definedName name="tooling___2">#N/A</definedName>
    <definedName name="tooling___3">#N/A</definedName>
    <definedName name="tooling___4">#N/A</definedName>
    <definedName name="tooling___5">#N/A</definedName>
    <definedName name="toolingjk">#N/A</definedName>
    <definedName name="TOOLLT" localSheetId="5">#REF!</definedName>
    <definedName name="TOOLLT" localSheetId="6">#REF!</definedName>
    <definedName name="TOOLLT">#REF!</definedName>
    <definedName name="TOOLS" localSheetId="5">#REF!</definedName>
    <definedName name="TOOLS" localSheetId="6">#REF!</definedName>
    <definedName name="TOOLS">#REF!</definedName>
    <definedName name="TOOLST" localSheetId="5">#REF!</definedName>
    <definedName name="TOOLST" localSheetId="6">#REF!</definedName>
    <definedName name="TOOLST">#REF!</definedName>
    <definedName name="top" localSheetId="5">#REF!</definedName>
    <definedName name="top" localSheetId="6">#REF!</definedName>
    <definedName name="top">#REF!</definedName>
    <definedName name="Tormore_Info" localSheetId="5">#REF!</definedName>
    <definedName name="Tormore_Info" localSheetId="6">#REF!</definedName>
    <definedName name="Tormore_Info">#REF!</definedName>
    <definedName name="TOT_CNC_A78">'[12]2_Exist Equipment'!$N$3</definedName>
    <definedName name="TOTAL" localSheetId="5">#REF!</definedName>
    <definedName name="TOTAL" localSheetId="6">#REF!</definedName>
    <definedName name="TOTAL">#REF!</definedName>
    <definedName name="Total_Compensation_Expense" localSheetId="5">#REF!</definedName>
    <definedName name="Total_Compensation_Expense" localSheetId="6">#REF!</definedName>
    <definedName name="Total_Compensation_Expense">#REF!</definedName>
    <definedName name="Total_Labor_Cost_Revenue" localSheetId="5">#REF!</definedName>
    <definedName name="Total_Labor_Cost_Revenue" localSheetId="6">#REF!</definedName>
    <definedName name="Total_Labor_Cost_Revenue">#REF!</definedName>
    <definedName name="Total_Variation">'[16]Gage R&amp;R - ANOVA Method'!$F$43</definedName>
    <definedName name="TotHours" localSheetId="5">#REF!</definedName>
    <definedName name="TotHours" localSheetId="6">#REF!</definedName>
    <definedName name="TotHours">#REF!</definedName>
    <definedName name="TotSteprate" localSheetId="5">#REF!</definedName>
    <definedName name="TotSteprate" localSheetId="6">#REF!</definedName>
    <definedName name="TotSteprate">#REF!</definedName>
    <definedName name="tpe" localSheetId="5">#REF!</definedName>
    <definedName name="tpe" localSheetId="6">#REF!</definedName>
    <definedName name="tpe">#REF!</definedName>
    <definedName name="Trans" localSheetId="5">#REF!</definedName>
    <definedName name="Trans" localSheetId="6">#REF!</definedName>
    <definedName name="Trans">#REF!</definedName>
    <definedName name="Transactions">#N/A</definedName>
    <definedName name="Trend_No" localSheetId="5">#REF!</definedName>
    <definedName name="Trend_No" localSheetId="6">#REF!</definedName>
    <definedName name="Trend_No">#REF!</definedName>
    <definedName name="TrendMonth">'[55]Business Unit'!$D$3:$F$3,'[55]Business Unit'!$H$3:$J$3,'[55]Business Unit'!$L$3:$N$3,'[55]Business Unit'!$P$3:$R$3</definedName>
    <definedName name="Trial" localSheetId="5">#REF!</definedName>
    <definedName name="Trial" localSheetId="6">#REF!</definedName>
    <definedName name="Trial">#REF!</definedName>
    <definedName name="trrr" localSheetId="5" hidden="1">{"one (KEY)",#N/A,FALSE,"P&amp;L"}</definedName>
    <definedName name="trrr" localSheetId="6" hidden="1">{"one (KEY)",#N/A,FALSE,"P&amp;L"}</definedName>
    <definedName name="trrr" hidden="1">{"one (KEY)",#N/A,FALSE,"P&amp;L"}</definedName>
    <definedName name="TT" localSheetId="5">#REF!</definedName>
    <definedName name="TT" localSheetId="6">#REF!</definedName>
    <definedName name="TT">#REF!</definedName>
    <definedName name="ttt" localSheetId="5">#REF!</definedName>
    <definedName name="ttt" localSheetId="6">#REF!</definedName>
    <definedName name="ttt">#REF!</definedName>
    <definedName name="tu" localSheetId="5">#REF!</definedName>
    <definedName name="tu" localSheetId="6">#REF!</definedName>
    <definedName name="tu">#REF!</definedName>
    <definedName name="Tully_Baseline" localSheetId="5">#REF!</definedName>
    <definedName name="Tully_Baseline" localSheetId="6">#REF!</definedName>
    <definedName name="Tully_Baseline">#REF!</definedName>
    <definedName name="Tully_Cost_Reduction" localSheetId="5">#REF!</definedName>
    <definedName name="Tully_Cost_Reduction" localSheetId="6">#REF!</definedName>
    <definedName name="Tully_Cost_Reduction">#REF!</definedName>
    <definedName name="Tully_Ext_Cost" localSheetId="5">#REF!</definedName>
    <definedName name="Tully_Ext_Cost" localSheetId="6">#REF!</definedName>
    <definedName name="Tully_Ext_Cost">#REF!</definedName>
    <definedName name="Tully_Reduction_Percentage" localSheetId="5">#REF!</definedName>
    <definedName name="Tully_Reduction_Percentage" localSheetId="6">#REF!</definedName>
    <definedName name="Tully_Reduction_Percentage">#REF!</definedName>
    <definedName name="Turns" localSheetId="5">#REF!</definedName>
    <definedName name="Turns" localSheetId="6">#REF!</definedName>
    <definedName name="Turns">#REF!</definedName>
    <definedName name="two" localSheetId="5">#REF!</definedName>
    <definedName name="two" localSheetId="6">#REF!</definedName>
    <definedName name="two">#REF!</definedName>
    <definedName name="TWW" localSheetId="5">#REF!</definedName>
    <definedName name="TWW" localSheetId="6">#REF!</definedName>
    <definedName name="TWW">#REF!</definedName>
    <definedName name="ty" localSheetId="5" hidden="1">{#N/A,#N/A,FALSE,"tax";#N/A,#N/A,FALSE,"Sheet2 (3)";#N/A,#N/A,FALSE,"wip";#N/A,#N/A,FALSE,"Sheet4"}</definedName>
    <definedName name="ty" localSheetId="6" hidden="1">{#N/A,#N/A,FALSE,"tax";#N/A,#N/A,FALSE,"Sheet2 (3)";#N/A,#N/A,FALSE,"wip";#N/A,#N/A,FALSE,"Sheet4"}</definedName>
    <definedName name="ty" hidden="1">{#N/A,#N/A,FALSE,"tax";#N/A,#N/A,FALSE,"Sheet2 (3)";#N/A,#N/A,FALSE,"wip";#N/A,#N/A,FALSE,"Sheet4"}</definedName>
    <definedName name="tyimo">#N/A</definedName>
    <definedName name="Type" localSheetId="5">#REF!</definedName>
    <definedName name="Type" localSheetId="6">#REF!</definedName>
    <definedName name="Type">#REF!</definedName>
    <definedName name="U" localSheetId="5">#REF!</definedName>
    <definedName name="U" localSheetId="6">#REF!</definedName>
    <definedName name="U">#REF!</definedName>
    <definedName name="Übermengenquote" localSheetId="5">#REF!</definedName>
    <definedName name="Übermengenquote" localSheetId="6">#REF!</definedName>
    <definedName name="Übermengenquote">#REF!</definedName>
    <definedName name="uiyiy" hidden="1">#N/A</definedName>
    <definedName name="Uneven_Tolerance" localSheetId="5">#REF!</definedName>
    <definedName name="Uneven_Tolerance" localSheetId="6">#REF!</definedName>
    <definedName name="Uneven_Tolerance">#REF!</definedName>
    <definedName name="UnityWIOshield" localSheetId="5">#REF!</definedName>
    <definedName name="UnityWIOshield" localSheetId="6">#REF!</definedName>
    <definedName name="UnityWIOshield">#REF!</definedName>
    <definedName name="untest" localSheetId="5">#REF!</definedName>
    <definedName name="untest" localSheetId="6">#REF!</definedName>
    <definedName name="untest">#REF!</definedName>
    <definedName name="Upper_Tolerance" localSheetId="5">#REF!</definedName>
    <definedName name="Upper_Tolerance" localSheetId="6">#REF!</definedName>
    <definedName name="Upper_Tolerance">#REF!</definedName>
    <definedName name="USB_2.0_Manual_Test" localSheetId="5">#REF!</definedName>
    <definedName name="USB_2.0_Manual_Test" localSheetId="6">#REF!</definedName>
    <definedName name="USB_2.0_Manual_Test">#REF!</definedName>
    <definedName name="USB_Self_powered_Hub" localSheetId="5">#REF!</definedName>
    <definedName name="USB_Self_powered_Hub" localSheetId="6">#REF!</definedName>
    <definedName name="USB_Self_powered_Hub">#REF!</definedName>
    <definedName name="USD" localSheetId="5">#REF!</definedName>
    <definedName name="USD" localSheetId="6">#REF!</definedName>
    <definedName name="USD">#REF!</definedName>
    <definedName name="USD_N" localSheetId="5">#REF!</definedName>
    <definedName name="USD_N" localSheetId="6">#REF!</definedName>
    <definedName name="USD_N">#REF!</definedName>
    <definedName name="USDA" localSheetId="5">#REF!</definedName>
    <definedName name="USDA" localSheetId="6">#REF!</definedName>
    <definedName name="USDA">#REF!</definedName>
    <definedName name="USDM">[4]RATE!$C$2</definedName>
    <definedName name="Using_Plant" localSheetId="5">#REF!</definedName>
    <definedName name="Using_Plant" localSheetId="6">#REF!</definedName>
    <definedName name="Using_Plant">#REF!</definedName>
    <definedName name="UStoCDN" localSheetId="5">#REF!</definedName>
    <definedName name="UStoCDN" localSheetId="6">#REF!</definedName>
    <definedName name="UStoCDN">#REF!</definedName>
    <definedName name="uu" localSheetId="5">#REF!</definedName>
    <definedName name="uu" localSheetId="6">#REF!</definedName>
    <definedName name="uu">#REF!</definedName>
    <definedName name="Uvflood">[8]Variables!$E$41</definedName>
    <definedName name="uy" localSheetId="5" hidden="1">{#N/A,#N/A,FALSE,"tax";#N/A,#N/A,FALSE,"Sheet2 (3)";#N/A,#N/A,FALSE,"wip";#N/A,#N/A,FALSE,"Sheet4"}</definedName>
    <definedName name="uy" localSheetId="6" hidden="1">{#N/A,#N/A,FALSE,"tax";#N/A,#N/A,FALSE,"Sheet2 (3)";#N/A,#N/A,FALSE,"wip";#N/A,#N/A,FALSE,"Sheet4"}</definedName>
    <definedName name="uy" hidden="1">{#N/A,#N/A,FALSE,"tax";#N/A,#N/A,FALSE,"Sheet2 (3)";#N/A,#N/A,FALSE,"wip";#N/A,#N/A,FALSE,"Sheet4"}</definedName>
    <definedName name="V" localSheetId="5">#REF!</definedName>
    <definedName name="V" localSheetId="6">#REF!</definedName>
    <definedName name="V">#REF!</definedName>
    <definedName name="V13A" localSheetId="5" hidden="1">{"one (KEY)",#N/A,FALSE,"P&amp;L"}</definedName>
    <definedName name="V13A" localSheetId="6" hidden="1">{"one (KEY)",#N/A,FALSE,"P&amp;L"}</definedName>
    <definedName name="V13A" hidden="1">{"one (KEY)",#N/A,FALSE,"P&amp;L"}</definedName>
    <definedName name="Vacation" localSheetId="5">#REF!</definedName>
    <definedName name="Vacation" localSheetId="6">#REF!</definedName>
    <definedName name="Vacation">#REF!</definedName>
    <definedName name="Vacation_Bonus" localSheetId="5">#REF!</definedName>
    <definedName name="Vacation_Bonus" localSheetId="6">#REF!</definedName>
    <definedName name="Vacation_Bonus">#REF!</definedName>
    <definedName name="VAL" localSheetId="5">#REF!</definedName>
    <definedName name="VAL" localSheetId="6">#REF!</definedName>
    <definedName name="VAL">#REF!</definedName>
    <definedName name="ValidBOMRange" localSheetId="5">#REF!</definedName>
    <definedName name="ValidBOMRange" localSheetId="6">#REF!</definedName>
    <definedName name="ValidBOMRange">#REF!</definedName>
    <definedName name="ValidMaterialDatabaseC" localSheetId="5">#REF!</definedName>
    <definedName name="ValidMaterialDatabaseC" localSheetId="6">#REF!</definedName>
    <definedName name="ValidMaterialDatabaseC">#REF!</definedName>
    <definedName name="valuevx">42.314159</definedName>
    <definedName name="varCap" localSheetId="5">#REF!</definedName>
    <definedName name="varCap" localSheetId="6">#REF!</definedName>
    <definedName name="varCap">#REF!</definedName>
    <definedName name="varEVA" localSheetId="5">#REF!</definedName>
    <definedName name="varEVA" localSheetId="6">#REF!</definedName>
    <definedName name="varEVA">#REF!</definedName>
    <definedName name="varOP" localSheetId="5">#REF!</definedName>
    <definedName name="varOP" localSheetId="6">#REF!</definedName>
    <definedName name="varOP">#REF!</definedName>
    <definedName name="varOth" localSheetId="5">#REF!</definedName>
    <definedName name="varOth" localSheetId="6">#REF!</definedName>
    <definedName name="varOth">#REF!</definedName>
    <definedName name="varRev" localSheetId="5">#REF!</definedName>
    <definedName name="varRev" localSheetId="6">#REF!</definedName>
    <definedName name="varRev">#REF!</definedName>
    <definedName name="VDET" localSheetId="5">#REF!</definedName>
    <definedName name="VDET" localSheetId="6">#REF!</definedName>
    <definedName name="VDET">#REF!</definedName>
    <definedName name="ver" localSheetId="5">#REF!</definedName>
    <definedName name="ver" localSheetId="6">#REF!</definedName>
    <definedName name="ver">#REF!</definedName>
    <definedName name="Version" localSheetId="5">#REF!</definedName>
    <definedName name="Version" localSheetId="6">#REF!</definedName>
    <definedName name="Version">#REF!</definedName>
    <definedName name="Version___0">"$"</definedName>
    <definedName name="Version___0___0">"$"</definedName>
    <definedName name="Version___1">#N/A</definedName>
    <definedName name="Version___10">#N/A</definedName>
    <definedName name="Version___11">#N/A</definedName>
    <definedName name="Version___12">#N/A</definedName>
    <definedName name="Version___13">#N/A</definedName>
    <definedName name="Version___14">#N/A</definedName>
    <definedName name="Version___15">#N/A</definedName>
    <definedName name="Version___16">#N/A</definedName>
    <definedName name="Version___3">#N/A</definedName>
    <definedName name="Version___4">#N/A</definedName>
    <definedName name="Version___5">#N/A</definedName>
    <definedName name="Version___6">#N/A</definedName>
    <definedName name="Version___7">#N/A</definedName>
    <definedName name="Version___8">#N/A</definedName>
    <definedName name="Version1">[13]Workings!$B$15</definedName>
    <definedName name="vfb">#N/A</definedName>
    <definedName name="VIRHOME" localSheetId="5">#REF!</definedName>
    <definedName name="VIRHOME" localSheetId="6">#REF!</definedName>
    <definedName name="VIRHOME">#REF!</definedName>
    <definedName name="VIRTUALITY" localSheetId="5">#REF!</definedName>
    <definedName name="VIRTUALITY" localSheetId="6">#REF!</definedName>
    <definedName name="VIRTUALITY">#REF!</definedName>
    <definedName name="Vis">[8]Variables!$E$36</definedName>
    <definedName name="VOL_FACTOR">'[12]0_MAIN BUDGET'!$G$5</definedName>
    <definedName name="vv" localSheetId="5">#REF!</definedName>
    <definedName name="vv" localSheetId="6">#REF!</definedName>
    <definedName name="vv">#REF!</definedName>
    <definedName name="vvvv" localSheetId="5">#REF!</definedName>
    <definedName name="vvvv" localSheetId="6">#REF!</definedName>
    <definedName name="vvvv">#REF!</definedName>
    <definedName name="w" localSheetId="5" hidden="1">{#N/A,#N/A,FALSE,"tax";#N/A,#N/A,FALSE,"Sheet2 (3)";#N/A,#N/A,FALSE,"wip";#N/A,#N/A,FALSE,"Sheet4"}</definedName>
    <definedName name="w" localSheetId="6" hidden="1">{#N/A,#N/A,FALSE,"tax";#N/A,#N/A,FALSE,"Sheet2 (3)";#N/A,#N/A,FALSE,"wip";#N/A,#N/A,FALSE,"Sheet4"}</definedName>
    <definedName name="w" hidden="1">{#N/A,#N/A,FALSE,"tax";#N/A,#N/A,FALSE,"Sheet2 (3)";#N/A,#N/A,FALSE,"wip";#N/A,#N/A,FALSE,"Sheet4"}</definedName>
    <definedName name="w0" localSheetId="5">#REF!</definedName>
    <definedName name="w0" localSheetId="6">#REF!</definedName>
    <definedName name="w0">#REF!</definedName>
    <definedName name="W26MDEMPACK" localSheetId="5">#REF!</definedName>
    <definedName name="W26MDEMPACK" localSheetId="6">#REF!</definedName>
    <definedName name="W26MDEMPACK">#REF!</definedName>
    <definedName name="wa" localSheetId="5">#REF!</definedName>
    <definedName name="wa" localSheetId="6">#REF!</definedName>
    <definedName name="wa">#REF!</definedName>
    <definedName name="wacc" localSheetId="5">#REF!</definedName>
    <definedName name="wacc" localSheetId="6">#REF!</definedName>
    <definedName name="wacc">#REF!</definedName>
    <definedName name="Wale2" localSheetId="5">#REF!</definedName>
    <definedName name="Wale2" localSheetId="6">#REF!</definedName>
    <definedName name="Wale2">#REF!</definedName>
    <definedName name="Wale3" localSheetId="5">#REF!</definedName>
    <definedName name="Wale3" localSheetId="6">#REF!</definedName>
    <definedName name="Wale3">#REF!</definedName>
    <definedName name="Wale4" localSheetId="5">#REF!</definedName>
    <definedName name="Wale4" localSheetId="6">#REF!</definedName>
    <definedName name="Wale4">#REF!</definedName>
    <definedName name="Wale6" localSheetId="5">#REF!</definedName>
    <definedName name="Wale6" localSheetId="6">#REF!</definedName>
    <definedName name="Wale6">#REF!</definedName>
    <definedName name="Wale7" localSheetId="5">#REF!</definedName>
    <definedName name="Wale7" localSheetId="6">#REF!</definedName>
    <definedName name="Wale7">#REF!</definedName>
    <definedName name="Wale8" localSheetId="5">#REF!</definedName>
    <definedName name="Wale8" localSheetId="6">#REF!</definedName>
    <definedName name="Wale8">#REF!</definedName>
    <definedName name="Wale9" localSheetId="5">#REF!</definedName>
    <definedName name="Wale9" localSheetId="6">#REF!</definedName>
    <definedName name="Wale9">#REF!</definedName>
    <definedName name="Wavesoft" localSheetId="5">#REF!</definedName>
    <definedName name="Wavesoft" localSheetId="6">#REF!</definedName>
    <definedName name="Wavesoft">#REF!</definedName>
    <definedName name="wddsvds" localSheetId="5">#REF!</definedName>
    <definedName name="wddsvds" localSheetId="6">#REF!</definedName>
    <definedName name="wddsvds">#REF!</definedName>
    <definedName name="WDWQRFEW" localSheetId="5" hidden="1">#REF!</definedName>
    <definedName name="WDWQRFEW" localSheetId="6" hidden="1">#REF!</definedName>
    <definedName name="WDWQRFEW" hidden="1">#REF!</definedName>
    <definedName name="WE">#N/A</definedName>
    <definedName name="Week" localSheetId="5">#REF!</definedName>
    <definedName name="Week" localSheetId="6">#REF!</definedName>
    <definedName name="Week">#REF!</definedName>
    <definedName name="week1">#N/A</definedName>
    <definedName name="week10">#N/A</definedName>
    <definedName name="week11">#N/A</definedName>
    <definedName name="week12">#N/A</definedName>
    <definedName name="week2">#N/A</definedName>
    <definedName name="week3">#N/A</definedName>
    <definedName name="week4">#N/A</definedName>
    <definedName name="week5">#N/A</definedName>
    <definedName name="week5A">#N/A</definedName>
    <definedName name="week5b">#N/A</definedName>
    <definedName name="week6">#N/A</definedName>
    <definedName name="week7">#N/A</definedName>
    <definedName name="week8">#N/A</definedName>
    <definedName name="week9a">#N/A</definedName>
    <definedName name="week9b">#N/A</definedName>
    <definedName name="WeekDay" localSheetId="5">{1,2,3,4,5,6,7}</definedName>
    <definedName name="WeekDay" localSheetId="6">{1,2,3,4,5,6,7}</definedName>
    <definedName name="WeekDay">{1,2,3,4,5,6,7}</definedName>
    <definedName name="Weekdays" localSheetId="5">#REF!</definedName>
    <definedName name="Weekdays" localSheetId="6">#REF!</definedName>
    <definedName name="Weekdays">#REF!</definedName>
    <definedName name="WeekNo" localSheetId="5">{1;2;3;4;5;6}</definedName>
    <definedName name="WeekNo" localSheetId="6">{1;2;3;4;5;6}</definedName>
    <definedName name="WeekNo">{1;2;3;4;5;6}</definedName>
    <definedName name="Weight" localSheetId="5">#REF!</definedName>
    <definedName name="Weight" localSheetId="6">#REF!</definedName>
    <definedName name="Weight">#REF!</definedName>
    <definedName name="wer" localSheetId="5">#REF!</definedName>
    <definedName name="wer" localSheetId="6">#REF!</definedName>
    <definedName name="wer">#REF!</definedName>
    <definedName name="werw" localSheetId="5" hidden="1">{#N/A,#N/A,FALSE,"hbstt";#N/A,#N/A,FALSE,"Duty";#N/A,#N/A,FALSE,"Duty"}</definedName>
    <definedName name="werw" localSheetId="6" hidden="1">{#N/A,#N/A,FALSE,"hbstt";#N/A,#N/A,FALSE,"Duty";#N/A,#N/A,FALSE,"Duty"}</definedName>
    <definedName name="werw" hidden="1">{#N/A,#N/A,FALSE,"hbstt";#N/A,#N/A,FALSE,"Duty";#N/A,#N/A,FALSE,"Duty"}</definedName>
    <definedName name="whrgeurgqug" localSheetId="5">#REF!</definedName>
    <definedName name="whrgeurgqug" localSheetId="6">#REF!</definedName>
    <definedName name="whrgeurgqug">#REF!</definedName>
    <definedName name="Wifi_Volume" localSheetId="5">#REF!</definedName>
    <definedName name="Wifi_Volume" localSheetId="6">#REF!</definedName>
    <definedName name="Wifi_Volume">#REF!</definedName>
    <definedName name="WIFILines" localSheetId="5">#REF!</definedName>
    <definedName name="WIFILines" localSheetId="6">#REF!</definedName>
    <definedName name="WIFILines">#REF!</definedName>
    <definedName name="wip" localSheetId="5">#REF!</definedName>
    <definedName name="wip" localSheetId="6">#REF!</definedName>
    <definedName name="wip">#REF!</definedName>
    <definedName name="WIRE_HOURS18" localSheetId="5">#REF!</definedName>
    <definedName name="WIRE_HOURS18" localSheetId="6">#REF!</definedName>
    <definedName name="WIRE_HOURS18">#REF!</definedName>
    <definedName name="wisjxuejdklclcds" localSheetId="5">#REF!</definedName>
    <definedName name="wisjxuejdklclcds" localSheetId="6">#REF!</definedName>
    <definedName name="wisjxuejdklclcds">#REF!</definedName>
    <definedName name="WK" localSheetId="5">#REF!</definedName>
    <definedName name="WK" localSheetId="6">#REF!</definedName>
    <definedName name="WK">#REF!</definedName>
    <definedName name="WK13A" localSheetId="5">#REF!</definedName>
    <definedName name="WK13A" localSheetId="6">#REF!</definedName>
    <definedName name="WK13A">#REF!</definedName>
    <definedName name="WK13B" localSheetId="5">#REF!</definedName>
    <definedName name="WK13B" localSheetId="6">#REF!</definedName>
    <definedName name="WK13B">#REF!</definedName>
    <definedName name="WK18A" localSheetId="5">#REF!</definedName>
    <definedName name="WK18A" localSheetId="6">#REF!</definedName>
    <definedName name="WK18A">#REF!</definedName>
    <definedName name="WK18B" localSheetId="5">#REF!</definedName>
    <definedName name="WK18B" localSheetId="6">#REF!</definedName>
    <definedName name="WK18B">#REF!</definedName>
    <definedName name="WK22A" localSheetId="5">#REF!</definedName>
    <definedName name="WK22A" localSheetId="6">#REF!</definedName>
    <definedName name="WK22A">#REF!</definedName>
    <definedName name="WK22B" localSheetId="5">#REF!</definedName>
    <definedName name="WK22B" localSheetId="6">#REF!</definedName>
    <definedName name="WK22B">#REF!</definedName>
    <definedName name="WK26A" localSheetId="5">#REF!</definedName>
    <definedName name="WK26A" localSheetId="6">#REF!</definedName>
    <definedName name="WK26A">#REF!</definedName>
    <definedName name="WK26B" localSheetId="5">#REF!</definedName>
    <definedName name="WK26B" localSheetId="6">#REF!</definedName>
    <definedName name="WK26B">#REF!</definedName>
    <definedName name="WK31A" localSheetId="5">#REF!</definedName>
    <definedName name="WK31A" localSheetId="6">#REF!</definedName>
    <definedName name="WK31A">#REF!</definedName>
    <definedName name="WK31B" localSheetId="5">#REF!</definedName>
    <definedName name="WK31B" localSheetId="6">#REF!</definedName>
    <definedName name="WK31B">#REF!</definedName>
    <definedName name="WK35A" localSheetId="5">#REF!</definedName>
    <definedName name="WK35A" localSheetId="6">#REF!</definedName>
    <definedName name="WK35A">#REF!</definedName>
    <definedName name="WK35B" localSheetId="5">#REF!</definedName>
    <definedName name="WK35B" localSheetId="6">#REF!</definedName>
    <definedName name="WK35B">#REF!</definedName>
    <definedName name="WK44A" localSheetId="5">#REF!</definedName>
    <definedName name="WK44A" localSheetId="6">#REF!</definedName>
    <definedName name="WK44A">#REF!</definedName>
    <definedName name="WK44B" localSheetId="5">#REF!</definedName>
    <definedName name="WK44B" localSheetId="6">#REF!</definedName>
    <definedName name="WK44B">#REF!</definedName>
    <definedName name="WK48A" localSheetId="5">#REF!</definedName>
    <definedName name="WK48A" localSheetId="6">#REF!</definedName>
    <definedName name="WK48A">#REF!</definedName>
    <definedName name="WK48B" localSheetId="5">#REF!</definedName>
    <definedName name="WK48B" localSheetId="6">#REF!</definedName>
    <definedName name="WK48B">#REF!</definedName>
    <definedName name="WK5A" localSheetId="5">#REF!</definedName>
    <definedName name="WK5A" localSheetId="6">#REF!</definedName>
    <definedName name="WK5A">#REF!</definedName>
    <definedName name="WK5B" localSheetId="5">#REF!</definedName>
    <definedName name="WK5B" localSheetId="6">#REF!</definedName>
    <definedName name="WK5B">#REF!</definedName>
    <definedName name="WK9A" localSheetId="5">#REF!</definedName>
    <definedName name="WK9A" localSheetId="6">#REF!</definedName>
    <definedName name="WK9A">#REF!</definedName>
    <definedName name="WK9B" localSheetId="5">#REF!</definedName>
    <definedName name="WK9B" localSheetId="6">#REF!</definedName>
    <definedName name="WK9B">#REF!</definedName>
    <definedName name="work1" localSheetId="5">#REF!</definedName>
    <definedName name="work1" localSheetId="6">#REF!</definedName>
    <definedName name="work1">#REF!</definedName>
    <definedName name="work2" localSheetId="5">#REF!</definedName>
    <definedName name="work2" localSheetId="6">#REF!</definedName>
    <definedName name="work2">#REF!</definedName>
    <definedName name="work3" localSheetId="5">#REF!</definedName>
    <definedName name="work3" localSheetId="6">#REF!</definedName>
    <definedName name="work3">#REF!</definedName>
    <definedName name="work4pk" localSheetId="5">#REF!</definedName>
    <definedName name="work4pk" localSheetId="6">#REF!</definedName>
    <definedName name="work4pk">#REF!</definedName>
    <definedName name="workrate" localSheetId="5">#REF!</definedName>
    <definedName name="workrate" localSheetId="6">#REF!</definedName>
    <definedName name="workrate">#REF!</definedName>
    <definedName name="wp" localSheetId="5">#REF!</definedName>
    <definedName name="wp" localSheetId="6">#REF!</definedName>
    <definedName name="wp">#REF!</definedName>
    <definedName name="wqds" localSheetId="5">#REF!</definedName>
    <definedName name="wqds" localSheetId="6">#REF!</definedName>
    <definedName name="wqds">#REF!</definedName>
    <definedName name="wqfwee" localSheetId="5">#REF!</definedName>
    <definedName name="wqfwee" localSheetId="6">#REF!</definedName>
    <definedName name="wqfwee">#REF!</definedName>
    <definedName name="wrgsferw" localSheetId="5">#REF!</definedName>
    <definedName name="wrgsferw" localSheetId="6">#REF!</definedName>
    <definedName name="wrgsferw">#REF!</definedName>
    <definedName name="wrn" localSheetId="5" hidden="1">{"one (KEY)",#N/A,FALSE,"P&amp;L"}</definedName>
    <definedName name="wrn" localSheetId="6" hidden="1">{"one (KEY)",#N/A,FALSE,"P&amp;L"}</definedName>
    <definedName name="wrn" hidden="1">{"one (KEY)",#N/A,FALSE,"P&amp;L"}</definedName>
    <definedName name="wrn.C12." localSheetId="5" hidden="1">{#N/A,#N/A,FALSE,"Metal Goob";#N/A,#N/A,FALSE,"Goob";#N/A,#N/A,FALSE,"Metal Baam";#N/A,#N/A,FALSE,"Baam";#N/A,#N/A,FALSE,"Metal Toom";#N/A,#N/A,FALSE,"Toom";#N/A,#N/A,FALSE,"Metal Taak";#N/A,#N/A,FALSE,"Taak";#N/A,#N/A,FALSE,"Trans-goob";#N/A,#N/A,FALSE,"Metal Graan";#N/A,#N/A,FALSE,"Graan";#N/A,#N/A,FALSE,"Battery";#N/A,#N/A,FALSE,"Zaag"}</definedName>
    <definedName name="wrn.C12." localSheetId="6" hidden="1">{#N/A,#N/A,FALSE,"Metal Goob";#N/A,#N/A,FALSE,"Goob";#N/A,#N/A,FALSE,"Metal Baam";#N/A,#N/A,FALSE,"Baam";#N/A,#N/A,FALSE,"Metal Toom";#N/A,#N/A,FALSE,"Toom";#N/A,#N/A,FALSE,"Metal Taak";#N/A,#N/A,FALSE,"Taak";#N/A,#N/A,FALSE,"Trans-goob";#N/A,#N/A,FALSE,"Metal Graan";#N/A,#N/A,FALSE,"Graan";#N/A,#N/A,FALSE,"Battery";#N/A,#N/A,FALSE,"Zaag"}</definedName>
    <definedName name="wrn.C12." hidden="1">{#N/A,#N/A,FALSE,"Metal Goob";#N/A,#N/A,FALSE,"Goob";#N/A,#N/A,FALSE,"Metal Baam";#N/A,#N/A,FALSE,"Baam";#N/A,#N/A,FALSE,"Metal Toom";#N/A,#N/A,FALSE,"Toom";#N/A,#N/A,FALSE,"Metal Taak";#N/A,#N/A,FALSE,"Taak";#N/A,#N/A,FALSE,"Trans-goob";#N/A,#N/A,FALSE,"Metal Graan";#N/A,#N/A,FALSE,"Graan";#N/A,#N/A,FALSE,"Battery";#N/A,#N/A,FALSE,"Zaag"}</definedName>
    <definedName name="wrn.C13" localSheetId="5" hidden="1">{#N/A,#N/A,FALSE,"Metal Goob";#N/A,#N/A,FALSE,"Goob";#N/A,#N/A,FALSE,"Metal Baam";#N/A,#N/A,FALSE,"Baam";#N/A,#N/A,FALSE,"Metal Toom";#N/A,#N/A,FALSE,"Toom";#N/A,#N/A,FALSE,"Metal Taak";#N/A,#N/A,FALSE,"Taak";#N/A,#N/A,FALSE,"Trans-goob";#N/A,#N/A,FALSE,"Metal Graan";#N/A,#N/A,FALSE,"Graan";#N/A,#N/A,FALSE,"Battery";#N/A,#N/A,FALSE,"Zaag"}</definedName>
    <definedName name="wrn.C13" localSheetId="6" hidden="1">{#N/A,#N/A,FALSE,"Metal Goob";#N/A,#N/A,FALSE,"Goob";#N/A,#N/A,FALSE,"Metal Baam";#N/A,#N/A,FALSE,"Baam";#N/A,#N/A,FALSE,"Metal Toom";#N/A,#N/A,FALSE,"Toom";#N/A,#N/A,FALSE,"Metal Taak";#N/A,#N/A,FALSE,"Taak";#N/A,#N/A,FALSE,"Trans-goob";#N/A,#N/A,FALSE,"Metal Graan";#N/A,#N/A,FALSE,"Graan";#N/A,#N/A,FALSE,"Battery";#N/A,#N/A,FALSE,"Zaag"}</definedName>
    <definedName name="wrn.C13" hidden="1">{#N/A,#N/A,FALSE,"Metal Goob";#N/A,#N/A,FALSE,"Goob";#N/A,#N/A,FALSE,"Metal Baam";#N/A,#N/A,FALSE,"Baam";#N/A,#N/A,FALSE,"Metal Toom";#N/A,#N/A,FALSE,"Toom";#N/A,#N/A,FALSE,"Metal Taak";#N/A,#N/A,FALSE,"Taak";#N/A,#N/A,FALSE,"Trans-goob";#N/A,#N/A,FALSE,"Metal Graan";#N/A,#N/A,FALSE,"Graan";#N/A,#N/A,FALSE,"Battery";#N/A,#N/A,FALSE,"Zaag"}</definedName>
    <definedName name="wrn.hb." localSheetId="5" hidden="1">{#N/A,#N/A,FALSE,"hbstt";#N/A,#N/A,FALSE,"Duty";#N/A,#N/A,FALSE,"Duty"}</definedName>
    <definedName name="wrn.hb." localSheetId="6" hidden="1">{#N/A,#N/A,FALSE,"hbstt";#N/A,#N/A,FALSE,"Duty";#N/A,#N/A,FALSE,"Duty"}</definedName>
    <definedName name="wrn.hb." hidden="1">{#N/A,#N/A,FALSE,"hbstt";#N/A,#N/A,FALSE,"Duty";#N/A,#N/A,FALSE,"Duty"}</definedName>
    <definedName name="wrn.report." localSheetId="5" hidden="1">{#N/A,#N/A,FALSE,"tax";#N/A,#N/A,FALSE,"Sheet2 (3)";#N/A,#N/A,FALSE,"wip";#N/A,#N/A,FALSE,"Sheet4"}</definedName>
    <definedName name="wrn.report." localSheetId="6" hidden="1">{#N/A,#N/A,FALSE,"tax";#N/A,#N/A,FALSE,"Sheet2 (3)";#N/A,#N/A,FALSE,"wip";#N/A,#N/A,FALSE,"Sheet4"}</definedName>
    <definedName name="wrn.report." hidden="1">{#N/A,#N/A,FALSE,"tax";#N/A,#N/A,FALSE,"Sheet2 (3)";#N/A,#N/A,FALSE,"wip";#N/A,#N/A,FALSE,"Sheet4"}</definedName>
    <definedName name="wrn.singapore." localSheetId="5" hidden="1">{"one (KEY)",#N/A,FALSE,"P&amp;L"}</definedName>
    <definedName name="wrn.singapore." localSheetId="6" hidden="1">{"one (KEY)",#N/A,FALSE,"P&amp;L"}</definedName>
    <definedName name="wrn.singapore." hidden="1">{"one (KEY)",#N/A,FALSE,"P&amp;L"}</definedName>
    <definedName name="wtg" localSheetId="5">#REF!</definedName>
    <definedName name="wtg" localSheetId="6">#REF!</definedName>
    <definedName name="wtg">#REF!</definedName>
    <definedName name="wtgq4channel" localSheetId="5">#REF!</definedName>
    <definedName name="wtgq4channel" localSheetId="6">#REF!</definedName>
    <definedName name="wtgq4channel">#REF!</definedName>
    <definedName name="ww" localSheetId="5" hidden="1">{#N/A,#N/A,FALSE,"tax";#N/A,#N/A,FALSE,"Sheet2 (3)";#N/A,#N/A,FALSE,"wip";#N/A,#N/A,FALSE,"Sheet4"}</definedName>
    <definedName name="ww" localSheetId="6" hidden="1">{#N/A,#N/A,FALSE,"tax";#N/A,#N/A,FALSE,"Sheet2 (3)";#N/A,#N/A,FALSE,"wip";#N/A,#N/A,FALSE,"Sheet4"}</definedName>
    <definedName name="ww" hidden="1">{#N/A,#N/A,FALSE,"tax";#N/A,#N/A,FALSE,"Sheet2 (3)";#N/A,#N/A,FALSE,"wip";#N/A,#N/A,FALSE,"Sheet4"}</definedName>
    <definedName name="WW_SUM_Mfg_Mtl" localSheetId="5">#REF!</definedName>
    <definedName name="WW_SUM_Mfg_Mtl" localSheetId="6">#REF!</definedName>
    <definedName name="WW_SUM_Mfg_Mtl">#REF!</definedName>
    <definedName name="WWQ4AAT" localSheetId="5">#REF!</definedName>
    <definedName name="WWQ4AAT" localSheetId="6">#REF!</definedName>
    <definedName name="WWQ4AAT">#REF!</definedName>
    <definedName name="WWQ4MTC" localSheetId="5">#REF!</definedName>
    <definedName name="WWQ4MTC" localSheetId="6">#REF!</definedName>
    <definedName name="WWQ4MTC">#REF!</definedName>
    <definedName name="www" localSheetId="5">#REF!</definedName>
    <definedName name="www" localSheetId="6">#REF!</definedName>
    <definedName name="www">#REF!</definedName>
    <definedName name="wwww1111" localSheetId="5" hidden="1">#REF!</definedName>
    <definedName name="wwww1111" localSheetId="6" hidden="1">#REF!</definedName>
    <definedName name="wwww1111" hidden="1">#REF!</definedName>
    <definedName name="wwwww" localSheetId="5" hidden="1">{"one (KEY)",#N/A,FALSE,"P&amp;L"}</definedName>
    <definedName name="wwwww" localSheetId="6" hidden="1">{"one (KEY)",#N/A,FALSE,"P&amp;L"}</definedName>
    <definedName name="wwwww" hidden="1">{"one (KEY)",#N/A,FALSE,"P&amp;L"}</definedName>
    <definedName name="wwwwww" localSheetId="5">#REF!</definedName>
    <definedName name="wwwwww" localSheetId="6">#REF!</definedName>
    <definedName name="wwwwww">#REF!</definedName>
    <definedName name="wwwwwwwww" localSheetId="5">#REF!</definedName>
    <definedName name="wwwwwwwww" localSheetId="6">#REF!</definedName>
    <definedName name="wwwwwwwww">#REF!</definedName>
    <definedName name="X">#N/A</definedName>
    <definedName name="X_DoneDate" localSheetId="5">#REF!</definedName>
    <definedName name="X_DoneDate" localSheetId="6">#REF!</definedName>
    <definedName name="X_DoneDate">#REF!</definedName>
    <definedName name="X141_1" localSheetId="5">#REF!</definedName>
    <definedName name="X141_1" localSheetId="6">#REF!</definedName>
    <definedName name="X141_1">#REF!</definedName>
    <definedName name="X72H046LineDft" localSheetId="5">#REF!</definedName>
    <definedName name="X72H046LineDft" localSheetId="6">#REF!</definedName>
    <definedName name="X72H046LineDft">#REF!</definedName>
    <definedName name="X72H048LineDft" localSheetId="5">#REF!</definedName>
    <definedName name="X72H048LineDft" localSheetId="6">#REF!</definedName>
    <definedName name="X72H048LineDft">#REF!</definedName>
    <definedName name="X72H051LineDft" localSheetId="5">#REF!</definedName>
    <definedName name="X72H051LineDft" localSheetId="6">#REF!</definedName>
    <definedName name="X72H051LineDft">#REF!</definedName>
    <definedName name="X72H055LineDft" localSheetId="5">#REF!</definedName>
    <definedName name="X72H055LineDft" localSheetId="6">#REF!</definedName>
    <definedName name="X72H055LineDft">#REF!</definedName>
    <definedName name="X72H056LineDft" localSheetId="5">#REF!</definedName>
    <definedName name="X72H056LineDft" localSheetId="6">#REF!</definedName>
    <definedName name="X72H056LineDft">#REF!</definedName>
    <definedName name="X72H057LineDft" localSheetId="5">#REF!</definedName>
    <definedName name="X72H057LineDft" localSheetId="6">#REF!</definedName>
    <definedName name="X72H057LineDft">#REF!</definedName>
    <definedName name="X72H058LineDft" localSheetId="5">#REF!</definedName>
    <definedName name="X72H058LineDft" localSheetId="6">#REF!</definedName>
    <definedName name="X72H058LineDft">#REF!</definedName>
    <definedName name="X72H058TotOkNo" localSheetId="5">#REF!</definedName>
    <definedName name="X72H058TotOkNo" localSheetId="6">#REF!</definedName>
    <definedName name="X72H058TotOkNo">#REF!</definedName>
    <definedName name="X72H058TotSftNo" localSheetId="5">#REF!</definedName>
    <definedName name="X72H058TotSftNo" localSheetId="6">#REF!</definedName>
    <definedName name="X72H058TotSftNo">#REF!</definedName>
    <definedName name="X72H063LineDft" localSheetId="5">#REF!</definedName>
    <definedName name="X72H063LineDft" localSheetId="6">#REF!</definedName>
    <definedName name="X72H063LineDft">#REF!</definedName>
    <definedName name="X72H067LineDft" localSheetId="5">#REF!</definedName>
    <definedName name="X72H067LineDft" localSheetId="6">#REF!</definedName>
    <definedName name="X72H067LineDft">#REF!</definedName>
    <definedName name="X72H069LineDft" localSheetId="5">#REF!</definedName>
    <definedName name="X72H069LineDft" localSheetId="6">#REF!</definedName>
    <definedName name="X72H069LineDft">#REF!</definedName>
    <definedName name="X72H072LineDft" localSheetId="5">#REF!</definedName>
    <definedName name="X72H072LineDft" localSheetId="6">#REF!</definedName>
    <definedName name="X72H072LineDft">#REF!</definedName>
    <definedName name="X75E004LineDft" localSheetId="5">#REF!</definedName>
    <definedName name="X75E004LineDft" localSheetId="6">#REF!</definedName>
    <definedName name="X75E004LineDft">#REF!</definedName>
    <definedName name="X75E005LineDft" localSheetId="5">#REF!</definedName>
    <definedName name="X75E005LineDft" localSheetId="6">#REF!</definedName>
    <definedName name="X75E005LineDft">#REF!</definedName>
    <definedName name="X75E006LineDft" localSheetId="5">#REF!</definedName>
    <definedName name="X75E006LineDft" localSheetId="6">#REF!</definedName>
    <definedName name="X75E006LineDft">#REF!</definedName>
    <definedName name="X75E008LineDft" localSheetId="5">#REF!</definedName>
    <definedName name="X75E008LineDft" localSheetId="6">#REF!</definedName>
    <definedName name="X75E008LineDft">#REF!</definedName>
    <definedName name="X75E009LineDft" localSheetId="5">#REF!</definedName>
    <definedName name="X75E009LineDft" localSheetId="6">#REF!</definedName>
    <definedName name="X75E009LineDft">#REF!</definedName>
    <definedName name="X75E010LineDft" localSheetId="5">#REF!</definedName>
    <definedName name="X75E010LineDft" localSheetId="6">#REF!</definedName>
    <definedName name="X75E010LineDft">#REF!</definedName>
    <definedName name="X75E011LineDft" localSheetId="5">#REF!</definedName>
    <definedName name="X75E011LineDft" localSheetId="6">#REF!</definedName>
    <definedName name="X75E011LineDft">#REF!</definedName>
    <definedName name="X75E012LineDft" localSheetId="5">#REF!</definedName>
    <definedName name="X75E012LineDft" localSheetId="6">#REF!</definedName>
    <definedName name="X75E012LineDft">#REF!</definedName>
    <definedName name="X75E013LineDft" localSheetId="5">#REF!</definedName>
    <definedName name="X75E013LineDft" localSheetId="6">#REF!</definedName>
    <definedName name="X75E013LineDft">#REF!</definedName>
    <definedName name="X75E014LineDft" localSheetId="5">#REF!</definedName>
    <definedName name="X75E014LineDft" localSheetId="6">#REF!</definedName>
    <definedName name="X75E014LineDft">#REF!</definedName>
    <definedName name="X75E015LineDft" localSheetId="5">#REF!</definedName>
    <definedName name="X75E015LineDft" localSheetId="6">#REF!</definedName>
    <definedName name="X75E015LineDft">#REF!</definedName>
    <definedName name="X75E016LineDft" localSheetId="5">#REF!</definedName>
    <definedName name="X75E016LineDft" localSheetId="6">#REF!</definedName>
    <definedName name="X75E016LineDft">#REF!</definedName>
    <definedName name="X75E017LineDft" localSheetId="5">#REF!</definedName>
    <definedName name="X75E017LineDft" localSheetId="6">#REF!</definedName>
    <definedName name="X75E017LineDft">#REF!</definedName>
    <definedName name="X75E018LineDft" localSheetId="5">#REF!</definedName>
    <definedName name="X75E018LineDft" localSheetId="6">#REF!</definedName>
    <definedName name="X75E018LineDft">#REF!</definedName>
    <definedName name="X75E018TotOkNo" localSheetId="5">#REF!</definedName>
    <definedName name="X75E018TotOkNo" localSheetId="6">#REF!</definedName>
    <definedName name="X75E018TotOkNo">#REF!</definedName>
    <definedName name="X75E018TotSftNo" localSheetId="5">#REF!</definedName>
    <definedName name="X75E018TotSftNo" localSheetId="6">#REF!</definedName>
    <definedName name="X75E018TotSftNo">#REF!</definedName>
    <definedName name="X75E019LineDft" localSheetId="5">#REF!</definedName>
    <definedName name="X75E019LineDft" localSheetId="6">#REF!</definedName>
    <definedName name="X75E019LineDft">#REF!</definedName>
    <definedName name="xcc">#N/A</definedName>
    <definedName name="xf" localSheetId="5">#REF!</definedName>
    <definedName name="xf" localSheetId="6">#REF!</definedName>
    <definedName name="xf">#REF!</definedName>
    <definedName name="XFD" localSheetId="5">#REF!</definedName>
    <definedName name="XFD" localSheetId="6">#REF!</definedName>
    <definedName name="XFD">#REF!</definedName>
    <definedName name="XLOPTvec">"12 14 1 125 1 0 1 1 1 1 1 1 0 0 0 0 0 0 0 0"</definedName>
    <definedName name="xxx" localSheetId="5">#REF!</definedName>
    <definedName name="xxx" localSheetId="6">#REF!</definedName>
    <definedName name="xxx">#REF!</definedName>
    <definedName name="xy" localSheetId="5">#REF!</definedName>
    <definedName name="xy" localSheetId="6">#REF!</definedName>
    <definedName name="xy">#REF!</definedName>
    <definedName name="y" localSheetId="5">#REF!</definedName>
    <definedName name="y" localSheetId="6">#REF!</definedName>
    <definedName name="y">#REF!</definedName>
    <definedName name="Y72H017LineDft" localSheetId="5">#REF!</definedName>
    <definedName name="Y72H017LineDft" localSheetId="6">#REF!</definedName>
    <definedName name="Y72H017LineDft">#REF!</definedName>
    <definedName name="Y72H028LineDft" localSheetId="5">#REF!</definedName>
    <definedName name="Y72H028LineDft" localSheetId="6">#REF!</definedName>
    <definedName name="Y72H028LineDft">#REF!</definedName>
    <definedName name="Y72H030LineDft" localSheetId="5">#REF!</definedName>
    <definedName name="Y72H030LineDft" localSheetId="6">#REF!</definedName>
    <definedName name="Y72H030LineDft">#REF!</definedName>
    <definedName name="Y72H032LineDft" localSheetId="5">#REF!</definedName>
    <definedName name="Y72H032LineDft" localSheetId="6">#REF!</definedName>
    <definedName name="Y72H032LineDft">#REF!</definedName>
    <definedName name="Y72H033LineDft" localSheetId="5">#REF!</definedName>
    <definedName name="Y72H033LineDft" localSheetId="6">#REF!</definedName>
    <definedName name="Y72H033LineDft">#REF!</definedName>
    <definedName name="Y72H035LineDft" localSheetId="5">#REF!</definedName>
    <definedName name="Y72H035LineDft" localSheetId="6">#REF!</definedName>
    <definedName name="Y72H035LineDft">#REF!</definedName>
    <definedName name="Y75E001LineDft" localSheetId="5">#REF!</definedName>
    <definedName name="Y75E001LineDft" localSheetId="6">#REF!</definedName>
    <definedName name="Y75E001LineDft">#REF!</definedName>
    <definedName name="Y75E004LineDft" localSheetId="5">#REF!</definedName>
    <definedName name="Y75E004LineDft" localSheetId="6">#REF!</definedName>
    <definedName name="Y75E004LineDft">#REF!</definedName>
    <definedName name="Y75E005LineDft" localSheetId="5">#REF!</definedName>
    <definedName name="Y75E005LineDft" localSheetId="6">#REF!</definedName>
    <definedName name="Y75E005LineDft">#REF!</definedName>
    <definedName name="Y75E006LineDft" localSheetId="5">#REF!</definedName>
    <definedName name="Y75E006LineDft" localSheetId="6">#REF!</definedName>
    <definedName name="Y75E006LineDft">#REF!</definedName>
    <definedName name="Y75E007LineDft" localSheetId="5">#REF!</definedName>
    <definedName name="Y75E007LineDft" localSheetId="6">#REF!</definedName>
    <definedName name="Y75E007LineDft">#REF!</definedName>
    <definedName name="Y75E008LineDft" localSheetId="5">#REF!</definedName>
    <definedName name="Y75E008LineDft" localSheetId="6">#REF!</definedName>
    <definedName name="Y75E008LineDft">#REF!</definedName>
    <definedName name="Y75E009LineDft" localSheetId="5">#REF!</definedName>
    <definedName name="Y75E009LineDft" localSheetId="6">#REF!</definedName>
    <definedName name="Y75E009LineDft">#REF!</definedName>
    <definedName name="Y75E010LineDft" localSheetId="5">#REF!</definedName>
    <definedName name="Y75E010LineDft" localSheetId="6">#REF!</definedName>
    <definedName name="Y75E010LineDft">#REF!</definedName>
    <definedName name="Y75E011LineDft" localSheetId="5">#REF!</definedName>
    <definedName name="Y75E011LineDft" localSheetId="6">#REF!</definedName>
    <definedName name="Y75E011LineDft">#REF!</definedName>
    <definedName name="Y75E012LineDft" localSheetId="5">#REF!</definedName>
    <definedName name="Y75E012LineDft" localSheetId="6">#REF!</definedName>
    <definedName name="Y75E012LineDft">#REF!</definedName>
    <definedName name="Y75E013LineDft" localSheetId="5">#REF!</definedName>
    <definedName name="Y75E013LineDft" localSheetId="6">#REF!</definedName>
    <definedName name="Y75E013LineDft">#REF!</definedName>
    <definedName name="Y75E013TotOkNo" localSheetId="5">#REF!</definedName>
    <definedName name="Y75E013TotOkNo" localSheetId="6">#REF!</definedName>
    <definedName name="Y75E013TotOkNo">#REF!</definedName>
    <definedName name="Y75E013TotSftNo" localSheetId="5">#REF!</definedName>
    <definedName name="Y75E013TotSftNo" localSheetId="6">#REF!</definedName>
    <definedName name="Y75E013TotSftNo">#REF!</definedName>
    <definedName name="Y75E014LineDft" localSheetId="5">#REF!</definedName>
    <definedName name="Y75E014LineDft" localSheetId="6">#REF!</definedName>
    <definedName name="Y75E014LineDft">#REF!</definedName>
    <definedName name="Y75E015LineDft" localSheetId="5">#REF!</definedName>
    <definedName name="Y75E015LineDft" localSheetId="6">#REF!</definedName>
    <definedName name="Y75E015LineDft">#REF!</definedName>
    <definedName name="y85e012lines" localSheetId="5">#REF!</definedName>
    <definedName name="y85e012lines" localSheetId="6">#REF!</definedName>
    <definedName name="y85e012lines">#REF!</definedName>
    <definedName name="year" localSheetId="5">#REF!</definedName>
    <definedName name="year" localSheetId="6">#REF!</definedName>
    <definedName name="year">#REF!</definedName>
    <definedName name="year1">[33]TABLES!$E$4</definedName>
    <definedName name="Yes">#N/A</definedName>
    <definedName name="Yes12">#N/A</definedName>
    <definedName name="yewqgfd" localSheetId="5">#REF!</definedName>
    <definedName name="yewqgfd" localSheetId="6">#REF!</definedName>
    <definedName name="yewqgfd">#REF!</definedName>
    <definedName name="yh" localSheetId="5">#REF!</definedName>
    <definedName name="yh" localSheetId="6">#REF!</definedName>
    <definedName name="yh">#REF!</definedName>
    <definedName name="yhh" localSheetId="5">#REF!</definedName>
    <definedName name="yhh" localSheetId="6">#REF!</definedName>
    <definedName name="yhh">#REF!</definedName>
    <definedName name="yhhu" localSheetId="5" hidden="1">#REF!</definedName>
    <definedName name="yhhu" localSheetId="6" hidden="1">#REF!</definedName>
    <definedName name="yhhu" hidden="1">#REF!</definedName>
    <definedName name="yhj" localSheetId="5">#REF!</definedName>
    <definedName name="yhj" localSheetId="6">#REF!</definedName>
    <definedName name="yhj">#REF!</definedName>
    <definedName name="yield">0.97</definedName>
    <definedName name="yingye" localSheetId="5">#REF!</definedName>
    <definedName name="yingye" localSheetId="6">#REF!</definedName>
    <definedName name="yingye">#REF!</definedName>
    <definedName name="YN" localSheetId="5">#REF!</definedName>
    <definedName name="YN" localSheetId="6">#REF!</definedName>
    <definedName name="YN">#REF!</definedName>
    <definedName name="yu" localSheetId="5" hidden="1">{#N/A,#N/A,FALSE,"tax";#N/A,#N/A,FALSE,"Sheet2 (3)";#N/A,#N/A,FALSE,"wip";#N/A,#N/A,FALSE,"Sheet4"}</definedName>
    <definedName name="yu" localSheetId="6" hidden="1">{#N/A,#N/A,FALSE,"tax";#N/A,#N/A,FALSE,"Sheet2 (3)";#N/A,#N/A,FALSE,"wip";#N/A,#N/A,FALSE,"Sheet4"}</definedName>
    <definedName name="yu" hidden="1">{#N/A,#N/A,FALSE,"tax";#N/A,#N/A,FALSE,"Sheet2 (3)";#N/A,#N/A,FALSE,"wip";#N/A,#N/A,FALSE,"Sheet4"}</definedName>
    <definedName name="YWL">[56]原物料基本資料!$B:$L</definedName>
    <definedName name="YWL___0">"'file:///c:/王成枝/ylh/物料資料/原物料進貨匯總表.xls'#$原物料基本資料.$b$1:'file:///c:/王成枝/ylh/物料資料/原物料進貨匯總表.xls'#$原物料基本資料.$l$32000"</definedName>
    <definedName name="YWL___3">"'file:///c:/王成枝/ylh/物料資料/原物料進貨匯總表.xls'#$原物料基本資料.$b$1:'file:///c:/王成枝/ylh/物料資料/原物料進貨匯總表.xls'#$原物料基本資料.$l$32000"</definedName>
    <definedName name="yy" localSheetId="5">#REF!</definedName>
    <definedName name="yy" localSheetId="6">#REF!</definedName>
    <definedName name="yy">#REF!</definedName>
    <definedName name="YYY">#N/A</definedName>
    <definedName name="yyyyyyyyyy" localSheetId="5">#REF!</definedName>
    <definedName name="yyyyyyyyyy" localSheetId="6">#REF!</definedName>
    <definedName name="yyyyyyyyyy">#REF!</definedName>
    <definedName name="Z" localSheetId="5">#REF!</definedName>
    <definedName name="Z" localSheetId="6">#REF!</definedName>
    <definedName name="Z">#REF!</definedName>
    <definedName name="Z_0F587A09_3B67_42BA_B531_8AE439C30BBB_.wvu.Cols" localSheetId="5" hidden="1">#REF!,#REF!,#REF!</definedName>
    <definedName name="Z_0F587A09_3B67_42BA_B531_8AE439C30BBB_.wvu.Cols" localSheetId="6" hidden="1">#REF!,#REF!,#REF!</definedName>
    <definedName name="Z_0F587A09_3B67_42BA_B531_8AE439C30BBB_.wvu.Cols" hidden="1">#REF!,#REF!,#REF!</definedName>
    <definedName name="Z_0F587A09_3B67_42BA_B531_8AE439C30BBB_.wvu.PrintArea" localSheetId="5" hidden="1">#REF!</definedName>
    <definedName name="Z_0F587A09_3B67_42BA_B531_8AE439C30BBB_.wvu.PrintArea" localSheetId="6" hidden="1">#REF!</definedName>
    <definedName name="Z_0F587A09_3B67_42BA_B531_8AE439C30BBB_.wvu.PrintArea" hidden="1">#REF!</definedName>
    <definedName name="Z_0F587A09_3B67_42BA_B531_8AE439C30BBB_.wvu.PrintTitles" localSheetId="5" hidden="1">#REF!</definedName>
    <definedName name="Z_0F587A09_3B67_42BA_B531_8AE439C30BBB_.wvu.PrintTitles" localSheetId="6" hidden="1">#REF!</definedName>
    <definedName name="Z_0F587A09_3B67_42BA_B531_8AE439C30BBB_.wvu.PrintTitles" hidden="1">#REF!</definedName>
    <definedName name="Z_243188E0_F983_4507_93AD_B7EA4368FB27_.wvu.Cols" localSheetId="5">#REF!</definedName>
    <definedName name="Z_243188E0_F983_4507_93AD_B7EA4368FB27_.wvu.Cols" localSheetId="6">#REF!</definedName>
    <definedName name="Z_243188E0_F983_4507_93AD_B7EA4368FB27_.wvu.Cols">#REF!</definedName>
    <definedName name="Z_82770500_9B7F_4129_8225_0E1C8205EDBA_.wvu.FilterData" localSheetId="5">#REF!</definedName>
    <definedName name="Z_82770500_9B7F_4129_8225_0E1C8205EDBA_.wvu.FilterData" localSheetId="6">#REF!</definedName>
    <definedName name="Z_82770500_9B7F_4129_8225_0E1C8205EDBA_.wvu.FilterData">#REF!</definedName>
    <definedName name="Z_BD1B612E_7EB1_4E19_920D_D886E886B084_.wvu.Cols" localSheetId="5" hidden="1">#REF!</definedName>
    <definedName name="Z_BD1B612E_7EB1_4E19_920D_D886E886B084_.wvu.Cols" localSheetId="6" hidden="1">#REF!</definedName>
    <definedName name="Z_BD1B612E_7EB1_4E19_920D_D886E886B084_.wvu.Cols" hidden="1">#REF!</definedName>
    <definedName name="Z_E3973807_6495_46AE_A0E9_BB974F3F83E5_.wvu.PrintTitles" localSheetId="5" hidden="1">#REF!</definedName>
    <definedName name="Z_E3973807_6495_46AE_A0E9_BB974F3F83E5_.wvu.PrintTitles" localSheetId="6" hidden="1">#REF!</definedName>
    <definedName name="Z_E3973807_6495_46AE_A0E9_BB974F3F83E5_.wvu.PrintTitles" hidden="1">#REF!</definedName>
    <definedName name="Z03L" localSheetId="5">#REF!</definedName>
    <definedName name="Z03L" localSheetId="6">#REF!</definedName>
    <definedName name="Z03L">#REF!</definedName>
    <definedName name="Z03L_10" localSheetId="5">#REF!</definedName>
    <definedName name="Z03L_10" localSheetId="6">#REF!</definedName>
    <definedName name="Z03L_10">#REF!</definedName>
    <definedName name="Z03L_11" localSheetId="5">#REF!</definedName>
    <definedName name="Z03L_11" localSheetId="6">#REF!</definedName>
    <definedName name="Z03L_11">#REF!</definedName>
    <definedName name="Z03L_12" localSheetId="5">#REF!</definedName>
    <definedName name="Z03L_12" localSheetId="6">#REF!</definedName>
    <definedName name="Z03L_12">#REF!</definedName>
    <definedName name="Z03L_2" localSheetId="5">#REF!</definedName>
    <definedName name="Z03L_2" localSheetId="6">#REF!</definedName>
    <definedName name="Z03L_2">#REF!</definedName>
    <definedName name="Z03L_3" localSheetId="5">#REF!</definedName>
    <definedName name="Z03L_3" localSheetId="6">#REF!</definedName>
    <definedName name="Z03L_3">#REF!</definedName>
    <definedName name="Z03L_8" localSheetId="5">#REF!</definedName>
    <definedName name="Z03L_8" localSheetId="6">#REF!</definedName>
    <definedName name="Z03L_8">#REF!</definedName>
    <definedName name="Z03L_9" localSheetId="5">#REF!</definedName>
    <definedName name="Z03L_9" localSheetId="6">#REF!</definedName>
    <definedName name="Z03L_9">#REF!</definedName>
    <definedName name="Z03U" localSheetId="5">#REF!</definedName>
    <definedName name="Z03U" localSheetId="6">#REF!</definedName>
    <definedName name="Z03U">#REF!</definedName>
    <definedName name="Z03U_10" localSheetId="5">#REF!</definedName>
    <definedName name="Z03U_10" localSheetId="6">#REF!</definedName>
    <definedName name="Z03U_10">#REF!</definedName>
    <definedName name="Z03U_11" localSheetId="5">#REF!</definedName>
    <definedName name="Z03U_11" localSheetId="6">#REF!</definedName>
    <definedName name="Z03U_11">#REF!</definedName>
    <definedName name="Z03U_12" localSheetId="5">#REF!</definedName>
    <definedName name="Z03U_12" localSheetId="6">#REF!</definedName>
    <definedName name="Z03U_12">#REF!</definedName>
    <definedName name="Z03U_2" localSheetId="5">#REF!</definedName>
    <definedName name="Z03U_2" localSheetId="6">#REF!</definedName>
    <definedName name="Z03U_2">#REF!</definedName>
    <definedName name="Z03U_3" localSheetId="5">#REF!</definedName>
    <definedName name="Z03U_3" localSheetId="6">#REF!</definedName>
    <definedName name="Z03U_3">#REF!</definedName>
    <definedName name="Z03U_8" localSheetId="5">#REF!</definedName>
    <definedName name="Z03U_8" localSheetId="6">#REF!</definedName>
    <definedName name="Z03U_8">#REF!</definedName>
    <definedName name="Z03U_9" localSheetId="5">#REF!</definedName>
    <definedName name="Z03U_9" localSheetId="6">#REF!</definedName>
    <definedName name="Z03U_9">#REF!</definedName>
    <definedName name="za" localSheetId="5">#REF!</definedName>
    <definedName name="za" localSheetId="6">#REF!</definedName>
    <definedName name="za">#REF!</definedName>
    <definedName name="zd" localSheetId="5">#REF!</definedName>
    <definedName name="zd" localSheetId="6">#REF!</definedName>
    <definedName name="zd">#REF!</definedName>
    <definedName name="ZENIYA_RAMP">[32]Tim_0212!$C$11:$AG$13</definedName>
    <definedName name="ZFB1" localSheetId="5">#REF!</definedName>
    <definedName name="ZFB1" localSheetId="6">#REF!</definedName>
    <definedName name="ZFB1">#REF!</definedName>
    <definedName name="ZFB2" localSheetId="5">#REF!</definedName>
    <definedName name="ZFB2" localSheetId="6">#REF!</definedName>
    <definedName name="ZFB2">#REF!</definedName>
    <definedName name="zhii" localSheetId="5">#REF!</definedName>
    <definedName name="zhii" localSheetId="6">#REF!</definedName>
    <definedName name="zhii">#REF!</definedName>
    <definedName name="Zip" localSheetId="5">#REF!</definedName>
    <definedName name="Zip" localSheetId="6">#REF!</definedName>
    <definedName name="Zip">#REF!</definedName>
    <definedName name="zz" localSheetId="5">#REF!</definedName>
    <definedName name="zz" localSheetId="6">#REF!</definedName>
    <definedName name="zz">#REF!</definedName>
    <definedName name="zzz" localSheetId="5">#REF!</definedName>
    <definedName name="zzz" localSheetId="6">#REF!</definedName>
    <definedName name="zzz">#REF!</definedName>
    <definedName name="ZZZ1" localSheetId="5">#REF!</definedName>
    <definedName name="ZZZ1" localSheetId="6">#REF!</definedName>
    <definedName name="ZZZ1">#REF!</definedName>
    <definedName name="zzzzzzzzzzzzzzzzzzzz" localSheetId="5">#REF!</definedName>
    <definedName name="zzzzzzzzzzzzzzzzzzzz" localSheetId="6">#REF!</definedName>
    <definedName name="zzzzzzzzzzzzzzzzzzzz">#REF!</definedName>
    <definedName name="カレンダー種類" localSheetId="5">#REF!</definedName>
    <definedName name="カレンダー種類" localSheetId="6">#REF!</definedName>
    <definedName name="カレンダー種類">#REF!</definedName>
    <definedName name="バージョン" localSheetId="5">#REF!</definedName>
    <definedName name="バージョン" localSheetId="6">#REF!</definedName>
    <definedName name="バージョン">#REF!</definedName>
    <definedName name="ヘッダ" localSheetId="5">#REF!</definedName>
    <definedName name="ヘッダ" localSheetId="6">#REF!</definedName>
    <definedName name="ヘッダ">#REF!</definedName>
    <definedName name="上年度12月初汇率" localSheetId="5">#REF!</definedName>
    <definedName name="上年度12月初汇率" localSheetId="6">#REF!</definedName>
    <definedName name="上年度12月初汇率">#REF!</definedName>
    <definedName name="上年度12月底汇率" localSheetId="5">#REF!</definedName>
    <definedName name="上年度12月底汇率" localSheetId="6">#REF!</definedName>
    <definedName name="上年度12月底汇率">#REF!</definedName>
    <definedName name="不">#N/A</definedName>
    <definedName name="中國" localSheetId="5">{"傳各位表單.xls","Sheet1"}</definedName>
    <definedName name="中國" localSheetId="6">{"傳各位表單.xls","Sheet1"}</definedName>
    <definedName name="中國">{"傳各位表單.xls","Sheet1"}</definedName>
    <definedName name="人" localSheetId="5">{"傳各位表單.xls","Sheet1"}</definedName>
    <definedName name="人" localSheetId="6">{"傳各位表單.xls","Sheet1"}</definedName>
    <definedName name="人">{"傳各位表單.xls","Sheet1"}</definedName>
    <definedName name="人員技能需求v.s.教育訓練表" localSheetId="5">#REF!</definedName>
    <definedName name="人員技能需求v.s.教育訓練表" localSheetId="6">#REF!</definedName>
    <definedName name="人員技能需求v.s.教育訓練表">#REF!</definedName>
    <definedName name="人搶奪" localSheetId="5">{"傳各位表單.xls","Sheet1"}</definedName>
    <definedName name="人搶奪" localSheetId="6">{"傳各位表單.xls","Sheet1"}</definedName>
    <definedName name="人搶奪">{"傳各位表單.xls","Sheet1"}</definedName>
    <definedName name="人要">#N/A</definedName>
    <definedName name="仍有">#N/A</definedName>
    <definedName name="付款方式簡表" localSheetId="5">#REF!</definedName>
    <definedName name="付款方式簡表" localSheetId="6">#REF!</definedName>
    <definedName name="付款方式簡表">#REF!</definedName>
    <definedName name="企業標竿_挑戰目標分析" localSheetId="5">#REF!</definedName>
    <definedName name="企業標竿_挑戰目標分析" localSheetId="6">#REF!</definedName>
    <definedName name="企業標竿_挑戰目標分析">#REF!</definedName>
    <definedName name="休日に色付" localSheetId="5">#REF!</definedName>
    <definedName name="休日に色付" localSheetId="6">#REF!</definedName>
    <definedName name="休日に色付">#REF!</definedName>
    <definedName name="休日設定表示" localSheetId="5">#REF!</definedName>
    <definedName name="休日設定表示" localSheetId="6">#REF!</definedName>
    <definedName name="休日設定表示">#REF!</definedName>
    <definedName name="何">#N/A</definedName>
    <definedName name="作成数" localSheetId="5">#REF!</definedName>
    <definedName name="作成数" localSheetId="6">#REF!</definedName>
    <definedName name="作成数">#REF!</definedName>
    <definedName name="作成期間" localSheetId="5">#REF!</definedName>
    <definedName name="作成期間" localSheetId="6">#REF!</definedName>
    <definedName name="作成期間">#REF!</definedName>
    <definedName name="作成開始年" localSheetId="5">#REF!</definedName>
    <definedName name="作成開始年" localSheetId="6">#REF!</definedName>
    <definedName name="作成開始年">#REF!</definedName>
    <definedName name="作成開始月" localSheetId="5">#REF!</definedName>
    <definedName name="作成開始月" localSheetId="6">#REF!</definedName>
    <definedName name="作成開始月">#REF!</definedName>
    <definedName name="依相關單位通知參加ECN_ECR導入會議" localSheetId="5">#REF!</definedName>
    <definedName name="依相關單位通知參加ECN_ECR導入會議" localSheetId="6">#REF!</definedName>
    <definedName name="依相關單位通知參加ECN_ECR導入會議">#REF!</definedName>
    <definedName name="價格" localSheetId="5">#REF!</definedName>
    <definedName name="價格" localSheetId="6">#REF!</definedName>
    <definedName name="價格">#REF!</definedName>
    <definedName name="內參" localSheetId="5">#REF!</definedName>
    <definedName name="內參" localSheetId="6">#REF!</definedName>
    <definedName name="內參">#REF!</definedName>
    <definedName name="內參1" localSheetId="5">#REF!</definedName>
    <definedName name="內參1" localSheetId="6">#REF!</definedName>
    <definedName name="內參1">#REF!</definedName>
    <definedName name="全技員_Line_technican">#N/A</definedName>
    <definedName name="兩周生產預測WK39" localSheetId="5">{"傳各位表單.xls","Sheet1"}</definedName>
    <definedName name="兩周生產預測WK39" localSheetId="6">{"傳各位表單.xls","Sheet1"}</definedName>
    <definedName name="兩周生產預測WK39">{"傳各位表單.xls","Sheet1"}</definedName>
    <definedName name="公式">#N/A</definedName>
    <definedName name="公開日" localSheetId="5">#REF!</definedName>
    <definedName name="公開日" localSheetId="6">#REF!</definedName>
    <definedName name="公開日">#REF!</definedName>
    <definedName name="六曜表示" localSheetId="5">#REF!</definedName>
    <definedName name="六曜表示" localSheetId="6">#REF!</definedName>
    <definedName name="六曜表示">#REF!</definedName>
    <definedName name="其他应付款明细表" localSheetId="5">#REF!</definedName>
    <definedName name="其他应付款明细表" localSheetId="6">#REF!</definedName>
    <definedName name="其他应付款明细表">#REF!</definedName>
    <definedName name="其他应收款明细表" localSheetId="5">#REF!</definedName>
    <definedName name="其他应收款明细表" localSheetId="6">#REF!</definedName>
    <definedName name="其他应收款明细表">#REF!</definedName>
    <definedName name="其他未交款明细表" localSheetId="5">#REF!</definedName>
    <definedName name="其他未交款明细表" localSheetId="6">#REF!</definedName>
    <definedName name="其他未交款明细表">#REF!</definedName>
    <definedName name="其他货币资金明细表" localSheetId="5">#REF!</definedName>
    <definedName name="其他货币资金明细表" localSheetId="6">#REF!</definedName>
    <definedName name="其他货币资金明细表">#REF!</definedName>
    <definedName name="其他长期债权投资明细表" localSheetId="5">#REF!</definedName>
    <definedName name="其他长期债权投资明细表" localSheetId="6">#REF!</definedName>
    <definedName name="其他长期债权投资明细表">#REF!</definedName>
    <definedName name="制造" localSheetId="5">#REF!</definedName>
    <definedName name="制造" localSheetId="6">#REF!</definedName>
    <definedName name="制造">#REF!</definedName>
    <definedName name="前ゼロ省略" localSheetId="5">#REF!</definedName>
    <definedName name="前ゼロ省略" localSheetId="6">#REF!</definedName>
    <definedName name="前ゼロ省略">#REF!</definedName>
    <definedName name="加班明細" localSheetId="5">INDIRECT(ADDRESS(2,3,,,#REF!)):INDIRECT(ADDRESS(150,8,,,#REF!))</definedName>
    <definedName name="加班明細" localSheetId="6">INDIRECT(ADDRESS(2,3,,,#REF!)):INDIRECT(ADDRESS(150,8,,,#REF!))</definedName>
    <definedName name="加班明細">INDIRECT(ADDRESS(2,3,,,#REF!)):INDIRECT(ADDRESS(150,8,,,#REF!))</definedName>
    <definedName name="動" localSheetId="5">#REF!</definedName>
    <definedName name="動" localSheetId="6">#REF!</definedName>
    <definedName name="動">#REF!</definedName>
    <definedName name="匯總" localSheetId="5">{"傳各位表單.xls","Sheet1"}</definedName>
    <definedName name="匯總" localSheetId="6">{"傳各位表單.xls","Sheet1"}</definedName>
    <definedName name="匯總">{"傳各位表單.xls","Sheet1"}</definedName>
    <definedName name="合并价差明细表" localSheetId="5">#REF!</definedName>
    <definedName name="合并价差明细表" localSheetId="6">#REF!</definedName>
    <definedName name="合并价差明细表">#REF!</definedName>
    <definedName name="周" localSheetId="5">{"傳各位表單.xls","Sheet1"}</definedName>
    <definedName name="周" localSheetId="6">{"傳各位表單.xls","Sheet1"}</definedName>
    <definedName name="周">{"傳各位表單.xls","Sheet1"}</definedName>
    <definedName name="周轉推移圖1" localSheetId="5">{"傳各位表單.xls","Sheet1"}</definedName>
    <definedName name="周轉推移圖1" localSheetId="6">{"傳各位表單.xls","Sheet1"}</definedName>
    <definedName name="周轉推移圖1">{"傳各位表單.xls","Sheet1"}</definedName>
    <definedName name="問題描述_分析" localSheetId="5">#REF!</definedName>
    <definedName name="問題描述_分析" localSheetId="6">#REF!</definedName>
    <definedName name="問題描述_分析">#REF!</definedName>
    <definedName name="單台總工時_秒__Total_work_time_per_product">#N/A</definedName>
    <definedName name="單班小時產能_sets_hr">#N/A</definedName>
    <definedName name="單班月產能_sets_Mon">#N/A</definedName>
    <definedName name="單班直接作業人數_Manpower_per_shift">#N/A</definedName>
    <definedName name="單班總人數_Total_manpower_per_shift">#N/A</definedName>
    <definedName name="在在" localSheetId="5">{"傳各位表單.xls","Sheet1"}</definedName>
    <definedName name="在在" localSheetId="6">{"傳各位表單.xls","Sheet1"}</definedName>
    <definedName name="在在">{"傳各位表單.xls","Sheet1"}</definedName>
    <definedName name="在奪" localSheetId="5">#REF!</definedName>
    <definedName name="在奪" localSheetId="6">#REF!</definedName>
    <definedName name="在奪">#REF!</definedName>
    <definedName name="坏帐准备明细表" localSheetId="5">#REF!</definedName>
    <definedName name="坏帐准备明细表" localSheetId="6">#REF!</definedName>
    <definedName name="坏帐准备明细表">#REF!</definedName>
    <definedName name="報廢處理" localSheetId="5">#REF!</definedName>
    <definedName name="報廢處理" localSheetId="6">#REF!</definedName>
    <definedName name="報廢處理">#REF!</definedName>
    <definedName name="場地規划與進度">#N/A</definedName>
    <definedName name="塑藝制程開發" localSheetId="5">#REF!</definedName>
    <definedName name="塑藝制程開發" localSheetId="6">#REF!</definedName>
    <definedName name="塑藝制程開發">#REF!</definedName>
    <definedName name="备注" localSheetId="5">#REF!</definedName>
    <definedName name="备注" localSheetId="6">#REF!</definedName>
    <definedName name="备注">#REF!</definedName>
    <definedName name="外購件">#N/A</definedName>
    <definedName name="夼苛大躍進中" localSheetId="5">{"傳各位表單.xls","Sheet1"}</definedName>
    <definedName name="夼苛大躍進中" localSheetId="6">{"傳各位表單.xls","Sheet1"}</definedName>
    <definedName name="夼苛大躍進中">{"傳各位表單.xls","Sheet1"}</definedName>
    <definedName name="安排__開立組裝工單" localSheetId="5">#REF!</definedName>
    <definedName name="安排__開立組裝工單" localSheetId="6">#REF!</definedName>
    <definedName name="安排__開立組裝工單">#REF!</definedName>
    <definedName name="安排與調整組裝生產排程" localSheetId="5">#REF!</definedName>
    <definedName name="安排與調整組裝生產排程" localSheetId="6">#REF!</definedName>
    <definedName name="安排與調整組裝生產排程">#REF!</definedName>
    <definedName name="客服" localSheetId="5">#REF!</definedName>
    <definedName name="客服" localSheetId="6">#REF!</definedName>
    <definedName name="客服">#REF!</definedName>
    <definedName name="實報" localSheetId="5">VLOOKUP(#REF!,'FATP MIL '!加班明細,6,0)</definedName>
    <definedName name="實報" localSheetId="6">VLOOKUP(#REF!,'RTV Tracker'!加班明細,6,0)</definedName>
    <definedName name="實報">VLOOKUP(#REF!,加班明細,6,0)</definedName>
    <definedName name="寬放" localSheetId="5">#REF!</definedName>
    <definedName name="寬放" localSheetId="6">#REF!</definedName>
    <definedName name="寬放">#REF!</definedName>
    <definedName name="工" localSheetId="5">#REF!</definedName>
    <definedName name="工" localSheetId="6">#REF!</definedName>
    <definedName name="工">#REF!</definedName>
    <definedName name="幅" localSheetId="5">#REF!</definedName>
    <definedName name="幅" localSheetId="6">#REF!</definedName>
    <definedName name="幅">#REF!</definedName>
    <definedName name="干支表示" localSheetId="5">#REF!</definedName>
    <definedName name="干支表示" localSheetId="6">#REF!</definedName>
    <definedName name="干支表示">#REF!</definedName>
    <definedName name="年度工作目標設定依據" localSheetId="5">#REF!</definedName>
    <definedName name="年度工作目標設定依據" localSheetId="6">#REF!</definedName>
    <definedName name="年度工作目標設定依據">#REF!</definedName>
    <definedName name="年月" localSheetId="5">#REF!</definedName>
    <definedName name="年月" localSheetId="6">#REF!</definedName>
    <definedName name="年月">#REF!</definedName>
    <definedName name="年間休日表示" localSheetId="5">#REF!</definedName>
    <definedName name="年間休日表示" localSheetId="6">#REF!</definedName>
    <definedName name="年間休日表示">#REF!</definedName>
    <definedName name="应付股利明细表" localSheetId="5">#REF!</definedName>
    <definedName name="应付股利明细表" localSheetId="6">#REF!</definedName>
    <definedName name="应付股利明细表">#REF!</definedName>
    <definedName name="庫存" localSheetId="5" hidden="1">#REF!</definedName>
    <definedName name="庫存" localSheetId="6" hidden="1">#REF!</definedName>
    <definedName name="庫存" hidden="1">#REF!</definedName>
    <definedName name="异常资料汇整">#N/A</definedName>
    <definedName name="待处理固定资产净损失明细表" localSheetId="5">#REF!</definedName>
    <definedName name="待处理固定资产净损失明细表" localSheetId="6">#REF!</definedName>
    <definedName name="待处理固定资产净损失明细表">#REF!</definedName>
    <definedName name="很符合規範和功夫很好" localSheetId="5">{"傳各位表單.xls","Sheet1"}</definedName>
    <definedName name="很符合規範和功夫很好" localSheetId="6">{"傳各位表單.xls","Sheet1"}</definedName>
    <definedName name="很符合規範和功夫很好">{"傳各位表單.xls","Sheet1"}</definedName>
    <definedName name="徐正平" localSheetId="5">#REF!</definedName>
    <definedName name="徐正平" localSheetId="6">#REF!</definedName>
    <definedName name="徐正平">#REF!</definedName>
    <definedName name="投资收益明细表" localSheetId="5">#REF!</definedName>
    <definedName name="投资收益明细表" localSheetId="6">#REF!</definedName>
    <definedName name="投资收益明细表">#REF!</definedName>
    <definedName name="撈板" localSheetId="5">#REF!</definedName>
    <definedName name="撈板" localSheetId="6">#REF!</definedName>
    <definedName name="撈板">#REF!</definedName>
    <definedName name="收支类型" localSheetId="5">#REF!</definedName>
    <definedName name="收支类型" localSheetId="6">#REF!</definedName>
    <definedName name="收支类型">#REF!</definedName>
    <definedName name="收支金额" localSheetId="5">#REF!</definedName>
    <definedName name="收支金额" localSheetId="6">#REF!</definedName>
    <definedName name="收支金额">#REF!</definedName>
    <definedName name="收支项目" localSheetId="5">#REF!</definedName>
    <definedName name="收支项目" localSheetId="6">#REF!</definedName>
    <definedName name="收支项目">#REF!</definedName>
    <definedName name="數據整理w">#N/A</definedName>
    <definedName name="數量">#N/A</definedName>
    <definedName name="新" localSheetId="5">#REF!</definedName>
    <definedName name="新" localSheetId="6">#REF!</definedName>
    <definedName name="新">#REF!</definedName>
    <definedName name="新料量試導入與跟催" localSheetId="5">#REF!</definedName>
    <definedName name="新料量試導入與跟催" localSheetId="6">#REF!</definedName>
    <definedName name="新料量試導入與跟催">#REF!</definedName>
    <definedName name="新機种2" localSheetId="5">#REF!</definedName>
    <definedName name="新機种2" localSheetId="6">#REF!</definedName>
    <definedName name="新機种2">#REF!</definedName>
    <definedName name="新機種" localSheetId="5">#REF!</definedName>
    <definedName name="新機種" localSheetId="6">#REF!</definedName>
    <definedName name="新機種">#REF!</definedName>
    <definedName name="新機種_新料量試導入及跟催" localSheetId="5">#REF!</definedName>
    <definedName name="新機種_新料量試導入及跟催" localSheetId="6">#REF!</definedName>
    <definedName name="新機種_新料量試導入及跟催">#REF!</definedName>
    <definedName name="新舊" localSheetId="5">#REF!</definedName>
    <definedName name="新舊" localSheetId="6">#REF!</definedName>
    <definedName name="新舊">#REF!</definedName>
    <definedName name="无对应明细表的报表项目" localSheetId="5">#REF!</definedName>
    <definedName name="无对应明细表的报表项目" localSheetId="6">#REF!</definedName>
    <definedName name="无对应明细表的报表项目">#REF!</definedName>
    <definedName name="日" localSheetId="5">#REF!</definedName>
    <definedName name="日" localSheetId="6">#REF!</definedName>
    <definedName name="日">#REF!</definedName>
    <definedName name="日常管理報表一覽表" localSheetId="5">#REF!</definedName>
    <definedName name="日常管理報表一覽表" localSheetId="6">#REF!</definedName>
    <definedName name="日常管理報表一覽表">#REF!</definedName>
    <definedName name="日常過程管制計劃表" localSheetId="5">#REF!</definedName>
    <definedName name="日常過程管制計劃表" localSheetId="6">#REF!</definedName>
    <definedName name="日常過程管制計劃表">#REF!</definedName>
    <definedName name="旧暦表示" localSheetId="5">#REF!</definedName>
    <definedName name="旧暦表示" localSheetId="6">#REF!</definedName>
    <definedName name="旧暦表示">#REF!</definedName>
    <definedName name="早班" localSheetId="5">#REF!</definedName>
    <definedName name="早班" localSheetId="6">#REF!</definedName>
    <definedName name="早班">#REF!</definedName>
    <definedName name="时间" localSheetId="5">#REF!</definedName>
    <definedName name="时间" localSheetId="6">#REF!</definedName>
    <definedName name="时间">#REF!</definedName>
    <definedName name="明白" localSheetId="5">#REF!</definedName>
    <definedName name="明白" localSheetId="6">#REF!</definedName>
    <definedName name="明白">#REF!</definedName>
    <definedName name="易" localSheetId="5">{"傳各位表單.xls","Sheet1"}</definedName>
    <definedName name="易" localSheetId="6">{"傳各位表單.xls","Sheet1"}</definedName>
    <definedName name="易">{"傳各位表單.xls","Sheet1"}</definedName>
    <definedName name="暗暗">#N/A</definedName>
    <definedName name="曜日" localSheetId="5">#REF!</definedName>
    <definedName name="曜日" localSheetId="6">#REF!</definedName>
    <definedName name="曜日">#REF!</definedName>
    <definedName name="更名">#N/A</definedName>
    <definedName name="更名2">#N/A</definedName>
    <definedName name="月初汇率" localSheetId="5">#REF!</definedName>
    <definedName name="月初汇率" localSheetId="6">#REF!</definedName>
    <definedName name="月初汇率">#REF!</definedName>
    <definedName name="月底汇率" localSheetId="5">#REF!</definedName>
    <definedName name="月底汇率" localSheetId="6">#REF!</definedName>
    <definedName name="月底汇率">#REF!</definedName>
    <definedName name="月数" localSheetId="5">#REF!</definedName>
    <definedName name="月数" localSheetId="6">#REF!</definedName>
    <definedName name="月数">#REF!</definedName>
    <definedName name="未命名" localSheetId="5">#REF!</definedName>
    <definedName name="未命名" localSheetId="6">#REF!</definedName>
    <definedName name="未命名">#REF!</definedName>
    <definedName name="未報價吧" localSheetId="5">{"傳各位表單.xls","Sheet1"}</definedName>
    <definedName name="未報價吧" localSheetId="6">{"傳各位表單.xls","Sheet1"}</definedName>
    <definedName name="未報價吧">{"傳各位表單.xls","Sheet1"}</definedName>
    <definedName name="材料" localSheetId="5">#REF!</definedName>
    <definedName name="材料" localSheetId="6">#REF!</definedName>
    <definedName name="材料">#REF!</definedName>
    <definedName name="标准时间" localSheetId="5">#REF!</definedName>
    <definedName name="标准时间" localSheetId="6">#REF!</definedName>
    <definedName name="标准时间">#REF!</definedName>
    <definedName name="楊烈" localSheetId="5">#REF!</definedName>
    <definedName name="楊烈" localSheetId="6">#REF!</definedName>
    <definedName name="楊烈">#REF!</definedName>
    <definedName name="模具報價">#N/A</definedName>
    <definedName name="模具廠" localSheetId="5">#REF!</definedName>
    <definedName name="模具廠" localSheetId="6">#REF!</definedName>
    <definedName name="模具廠">#REF!</definedName>
    <definedName name="模擬" localSheetId="5">{"傳各位表單.xls","Sheet1"}</definedName>
    <definedName name="模擬" localSheetId="6">{"傳各位表單.xls","Sheet1"}</definedName>
    <definedName name="模擬">{"傳各位表單.xls","Sheet1"}</definedName>
    <definedName name="正常工时" localSheetId="5">#REF!</definedName>
    <definedName name="正常工时" localSheetId="6">#REF!</definedName>
    <definedName name="正常工时">#REF!</definedName>
    <definedName name="每天與物控check_上線工單料況_掌握排程缺料及入料狀況" localSheetId="5">#REF!</definedName>
    <definedName name="每天與物控check_上線工單料況_掌握排程缺料及入料狀況" localSheetId="6">#REF!</definedName>
    <definedName name="每天與物控check_上線工單料況_掌握排程缺料及入料狀況">#REF!</definedName>
    <definedName name="水位" localSheetId="5">#REF!</definedName>
    <definedName name="水位" localSheetId="6">#REF!</definedName>
    <definedName name="水位">#REF!</definedName>
    <definedName name="沖壓" localSheetId="5">#REF!</definedName>
    <definedName name="沖壓" localSheetId="6">#REF!</definedName>
    <definedName name="沖壓">#REF!</definedName>
    <definedName name="物流_Material_handle">#N/A</definedName>
    <definedName name="環保63" localSheetId="5" hidden="1">#REF!</definedName>
    <definedName name="環保63" localSheetId="6" hidden="1">#REF!</definedName>
    <definedName name="環保63" hidden="1">#REF!</definedName>
    <definedName name="環保Q63" localSheetId="5">#REF!</definedName>
    <definedName name="環保Q63" localSheetId="6">#REF!</definedName>
    <definedName name="環保Q63">#REF!</definedName>
    <definedName name="生產力_set_Hr_person">#N/A</definedName>
    <definedName name="生產組_組長日常工作管理查檢表" localSheetId="5">#REF!</definedName>
    <definedName name="生產組_組長日常工作管理查檢表" localSheetId="6">#REF!</definedName>
    <definedName name="生產組_組長日常工作管理查檢表">#REF!</definedName>
    <definedName name="生產進度Follow_up及異常狀況回饋之處理" localSheetId="5">#REF!</definedName>
    <definedName name="生產進度Follow_up及異常狀況回饋之處理" localSheetId="6">#REF!</definedName>
    <definedName name="生產進度Follow_up及異常狀況回饋之處理">#REF!</definedName>
    <definedName name="產品基本資料" localSheetId="5">#REF!</definedName>
    <definedName name="產品基本資料" localSheetId="6">#REF!</definedName>
    <definedName name="產品基本資料">#REF!</definedName>
    <definedName name="當新機種導入時申請新合同_並follow_up相關部門確認" localSheetId="5">#REF!</definedName>
    <definedName name="當新機種導入時申請新合同_並follow_up相關部門確認" localSheetId="6">#REF!</definedName>
    <definedName name="當新機種導入時申請新合同_並follow_up相關部門確認">#REF!</definedName>
    <definedName name="痾k335">#N/A</definedName>
    <definedName name="的" localSheetId="5">#REF!</definedName>
    <definedName name="的" localSheetId="6">#REF!</definedName>
    <definedName name="的">#REF!</definedName>
    <definedName name="目標設定工作評價診斷表" localSheetId="5">#REF!</definedName>
    <definedName name="目標設定工作評價診斷表" localSheetId="6">#REF!</definedName>
    <definedName name="目標設定工作評價診斷表">#REF!</definedName>
    <definedName name="短期投资_债券_明细表" localSheetId="5">#REF!</definedName>
    <definedName name="短期投资_债券_明细表" localSheetId="6">#REF!</definedName>
    <definedName name="短期投资_债券_明细表">#REF!</definedName>
    <definedName name="短短的" localSheetId="5">#REF!</definedName>
    <definedName name="短短的" localSheetId="6">#REF!</definedName>
    <definedName name="短短的">#REF!</definedName>
    <definedName name="確認訂單合同及BOM版本" localSheetId="5">#REF!</definedName>
    <definedName name="確認訂單合同及BOM版本" localSheetId="6">#REF!</definedName>
    <definedName name="確認訂單合同及BOM版本">#REF!</definedName>
    <definedName name="祝日名表示" localSheetId="5">#REF!</definedName>
    <definedName name="祝日名表示" localSheetId="6">#REF!</definedName>
    <definedName name="祝日名表示">#REF!</definedName>
    <definedName name="移" localSheetId="5">#REF!</definedName>
    <definedName name="移" localSheetId="6">#REF!</definedName>
    <definedName name="移">#REF!</definedName>
    <definedName name="稼動率_Efficiency">#N/A</definedName>
    <definedName name="笞" localSheetId="5">{"傳各位表單.xls","Sheet1"}</definedName>
    <definedName name="笞" localSheetId="6">{"傳各位表單.xls","Sheet1"}</definedName>
    <definedName name="笞">{"傳各位表單.xls","Sheet1"}</definedName>
    <definedName name="第1土曜日" localSheetId="5">#REF!</definedName>
    <definedName name="第1土曜日" localSheetId="6">#REF!</definedName>
    <definedName name="第1土曜日">#REF!</definedName>
    <definedName name="第2土曜日" localSheetId="5">#REF!</definedName>
    <definedName name="第2土曜日" localSheetId="6">#REF!</definedName>
    <definedName name="第2土曜日">#REF!</definedName>
    <definedName name="第3土曜日" localSheetId="5">#REF!</definedName>
    <definedName name="第3土曜日" localSheetId="6">#REF!</definedName>
    <definedName name="第3土曜日">#REF!</definedName>
    <definedName name="第4土曜日" localSheetId="5">#REF!</definedName>
    <definedName name="第4土曜日" localSheetId="6">#REF!</definedName>
    <definedName name="第4土曜日">#REF!</definedName>
    <definedName name="第5土曜日" localSheetId="5">#REF!</definedName>
    <definedName name="第5土曜日" localSheetId="6">#REF!</definedName>
    <definedName name="第5土曜日">#REF!</definedName>
    <definedName name="第三季" localSheetId="5">#REF!</definedName>
    <definedName name="第三季" localSheetId="6">#REF!</definedName>
    <definedName name="第三季">#REF!</definedName>
    <definedName name="管理目標_品質矯正預防措施報告" localSheetId="5">#REF!</definedName>
    <definedName name="管理目標_品質矯正預防措施報告" localSheetId="6">#REF!</definedName>
    <definedName name="管理目標_品質矯正預防措施報告">#REF!</definedName>
    <definedName name="管理费用明细表" localSheetId="5">#REF!</definedName>
    <definedName name="管理费用明细表" localSheetId="6">#REF!</definedName>
    <definedName name="管理费用明细表">#REF!</definedName>
    <definedName name="累计折旧明细表" localSheetId="5">#REF!</definedName>
    <definedName name="累计折旧明细表" localSheetId="6">#REF!</definedName>
    <definedName name="累计折旧明细表">#REF!</definedName>
    <definedName name="組織架構2" localSheetId="5">#REF!</definedName>
    <definedName name="組織架構2" localSheetId="6">#REF!</definedName>
    <definedName name="組織架構2">#REF!</definedName>
    <definedName name="線長_Line_supervisor">#N/A</definedName>
    <definedName name="績效" localSheetId="5">#REF!</definedName>
    <definedName name="績效" localSheetId="6">#REF!</definedName>
    <definedName name="績效">#REF!</definedName>
    <definedName name="績效指標">#N/A</definedName>
    <definedName name="而我國ifhewgjw" localSheetId="5">#REF!</definedName>
    <definedName name="而我國ifhewgjw" localSheetId="6">#REF!</definedName>
    <definedName name="而我國ifhewgjw">#REF!</definedName>
    <definedName name="職_位_說_明_書" localSheetId="5">#REF!</definedName>
    <definedName name="職_位_說_明_書" localSheetId="6">#REF!</definedName>
    <definedName name="職_位_說_明_書">#REF!</definedName>
    <definedName name="肖" localSheetId="5">VLOOKUP(#REF!,[24]!加班明細,6,0)</definedName>
    <definedName name="肖" localSheetId="6">VLOOKUP(#REF!,[25]!加班明細,6,0)</definedName>
    <definedName name="肖">VLOOKUP(#REF!,[25]!加班明細,6,0)</definedName>
    <definedName name="自制件管控320" localSheetId="5">{"傳各位表單.xls","Sheet1"}</definedName>
    <definedName name="自制件管控320" localSheetId="6">{"傳各位表單.xls","Sheet1"}</definedName>
    <definedName name="自制件管控320">{"傳各位表單.xls","Sheet1"}</definedName>
    <definedName name="臺外干需求崗位" localSheetId="5">#REF!</definedName>
    <definedName name="臺外干需求崗位" localSheetId="6">#REF!</definedName>
    <definedName name="臺外干需求崗位">#REF!</definedName>
    <definedName name="與前段製程Link" localSheetId="5">#REF!</definedName>
    <definedName name="與前段製程Link" localSheetId="6">#REF!</definedName>
    <definedName name="與前段製程Link">#REF!</definedName>
    <definedName name="興不" localSheetId="5">{"傳各位表單.xls","Sheet1"}</definedName>
    <definedName name="興不" localSheetId="6">{"傳各位表單.xls","Sheet1"}</definedName>
    <definedName name="興不">{"傳各位表單.xls","Sheet1"}</definedName>
    <definedName name="苛" localSheetId="5">{"傳各位表單.xls","Sheet1"}</definedName>
    <definedName name="苛" localSheetId="6">{"傳各位表單.xls","Sheet1"}</definedName>
    <definedName name="苛">{"傳各位表單.xls","Sheet1"}</definedName>
    <definedName name="若料況沒有問題_在Tiptop備料通知作業中設定上線時間__物管隔天早上備料FOR_後天上線工單" localSheetId="5">#REF!</definedName>
    <definedName name="若料況沒有問題_在Tiptop備料通知作業中設定上線時間__物管隔天早上備料FOR_後天上線工單" localSheetId="6">#REF!</definedName>
    <definedName name="若料況沒有問題_在Tiptop備料通知作業中設定上線時間__物管隔天早上備料FOR_後天上線工單">#REF!</definedName>
    <definedName name="营业外支出明细表" localSheetId="5">#REF!</definedName>
    <definedName name="营业外支出明细表" localSheetId="6">#REF!</definedName>
    <definedName name="营业外支出明细表">#REF!</definedName>
    <definedName name="處處" localSheetId="5">{"傳各位表單.xls","Sheet1"}</definedName>
    <definedName name="處處" localSheetId="6">{"傳各位表單.xls","Sheet1"}</definedName>
    <definedName name="處處">{"傳各位表單.xls","Sheet1"}</definedName>
    <definedName name="行動方案_執行計劃與查核表" localSheetId="5">#REF!</definedName>
    <definedName name="行動方案_執行計劃與查核表" localSheetId="6">#REF!</definedName>
    <definedName name="行動方案_執行計劃與查核表">#REF!</definedName>
    <definedName name="表2" localSheetId="5">#REF!</definedName>
    <definedName name="表2" localSheetId="6">#REF!</definedName>
    <definedName name="表2">#REF!</definedName>
    <definedName name="表格" localSheetId="5">#REF!</definedName>
    <definedName name="表格" localSheetId="6">#REF!</definedName>
    <definedName name="表格">#REF!</definedName>
    <definedName name="觀瀾北區工程要徑管控表_________________日期__2010_5_6" localSheetId="5">#REF!</definedName>
    <definedName name="觀瀾北區工程要徑管控表_________________日期__2010_5_6" localSheetId="6">#REF!</definedName>
    <definedName name="觀瀾北區工程要徑管控表_________________日期__2010_5_6">#REF!</definedName>
    <definedName name="解雄偉" localSheetId="5">#REF!</definedName>
    <definedName name="解雄偉" localSheetId="6">#REF!</definedName>
    <definedName name="解雄偉">#REF!</definedName>
    <definedName name="記念日表示" localSheetId="5">#REF!</definedName>
    <definedName name="記念日表示" localSheetId="6">#REF!</definedName>
    <definedName name="記念日表示">#REF!</definedName>
    <definedName name="記念日設定表示" localSheetId="5">#REF!</definedName>
    <definedName name="記念日設定表示" localSheetId="6">#REF!</definedName>
    <definedName name="記念日設定表示">#REF!</definedName>
    <definedName name="記錄一覽表" localSheetId="5">#REF!</definedName>
    <definedName name="記錄一覽表" localSheetId="6">#REF!</definedName>
    <definedName name="記錄一覽表">#REF!</definedName>
    <definedName name="設定出貨時間" localSheetId="5">#REF!</definedName>
    <definedName name="設定出貨時間" localSheetId="6">#REF!</definedName>
    <definedName name="設定出貨時間">#REF!</definedName>
    <definedName name="説明書表示" localSheetId="5">#REF!</definedName>
    <definedName name="説明書表示" localSheetId="6">#REF!</definedName>
    <definedName name="説明書表示">#REF!</definedName>
    <definedName name="豆豆" localSheetId="5">{"傳各位表單.xls","Sheet1"}</definedName>
    <definedName name="豆豆" localSheetId="6">{"傳各位表單.xls","Sheet1"}</definedName>
    <definedName name="豆豆">{"傳各位表單.xls","Sheet1"}</definedName>
    <definedName name="質問書表示" localSheetId="5">#REF!</definedName>
    <definedName name="質問書表示" localSheetId="6">#REF!</definedName>
    <definedName name="質問書表示">#REF!</definedName>
    <definedName name="起子頭" localSheetId="5">#REF!</definedName>
    <definedName name="起子頭" localSheetId="6">#REF!</definedName>
    <definedName name="起子頭">#REF!</definedName>
    <definedName name="跨機能運作展開" localSheetId="5">#REF!</definedName>
    <definedName name="跨機能運作展開" localSheetId="6">#REF!</definedName>
    <definedName name="跨機能運作展開">#REF!</definedName>
    <definedName name="這是" localSheetId="5">VLOOKUP(#REF!,'FATP MIL '!加班明細,6,0)</definedName>
    <definedName name="這是" localSheetId="6">VLOOKUP(#REF!,'RTV Tracker'!加班明細,6,0)</definedName>
    <definedName name="這是">VLOOKUP(#REF!,加班明細,6,0)</definedName>
    <definedName name="週初" localSheetId="5">#REF!</definedName>
    <definedName name="週初" localSheetId="6">#REF!</definedName>
    <definedName name="週初">#REF!</definedName>
    <definedName name="進度" localSheetId="5">{"傳各位表單.xls","Sheet1"}</definedName>
    <definedName name="進度" localSheetId="6">{"傳各位表單.xls","Sheet1"}</definedName>
    <definedName name="進度">{"傳各位表單.xls","Sheet1"}</definedName>
    <definedName name="進度表">#N/A</definedName>
    <definedName name="部" localSheetId="5">{"傳各位表單.xls","Sheet1"}</definedName>
    <definedName name="部" localSheetId="6">{"傳各位表單.xls","Sheet1"}</definedName>
    <definedName name="部">{"傳各位表單.xls","Sheet1"}</definedName>
    <definedName name="部門任務職掌表" localSheetId="5">#REF!</definedName>
    <definedName name="部門任務職掌表" localSheetId="6">#REF!</definedName>
    <definedName name="部門任務職掌表">#REF!</definedName>
    <definedName name="部門日常管理流程圖" localSheetId="5">#REF!</definedName>
    <definedName name="部門日常管理流程圖" localSheetId="6">#REF!</definedName>
    <definedName name="部門日常管理流程圖">#REF!</definedName>
    <definedName name="部門領用" localSheetId="5">#REF!</definedName>
    <definedName name="部門領用" localSheetId="6">#REF!</definedName>
    <definedName name="部門領用">#REF!</definedName>
    <definedName name="部門領用06" localSheetId="5">#REF!</definedName>
    <definedName name="部門領用06" localSheetId="6">#REF!</definedName>
    <definedName name="部門領用06">#REF!</definedName>
    <definedName name="金加GR10" localSheetId="5">#REF!</definedName>
    <definedName name="金加GR10" localSheetId="6">#REF!</definedName>
    <definedName name="金加GR10">#REF!</definedName>
    <definedName name="針對ASS_Y_WIP之管控_以降低存貨週轉天數" localSheetId="5">#REF!</definedName>
    <definedName name="針對ASS_Y_WIP之管控_以降低存貨週轉天數" localSheetId="6">#REF!</definedName>
    <definedName name="針對ASS_Y_WIP之管控_以降低存貨週轉天數">#REF!</definedName>
    <definedName name="銷售額" localSheetId="5">{"傳各位表單.xls","Sheet1"}</definedName>
    <definedName name="銷售額" localSheetId="6">{"傳各位表單.xls","Sheet1"}</definedName>
    <definedName name="銷售額">{"傳各位表單.xls","Sheet1"}</definedName>
    <definedName name="鐳射" localSheetId="5">{"傳各位表單.xls","Sheet1"}</definedName>
    <definedName name="鐳射" localSheetId="6">{"傳各位表單.xls","Sheet1"}</definedName>
    <definedName name="鐳射">{"傳各位表單.xls","Sheet1"}</definedName>
    <definedName name="阿" localSheetId="5" hidden="1">{"'Sheet1'!$A$1:$Z$85","'Sheet1'!$AB$3"}</definedName>
    <definedName name="阿" localSheetId="6" hidden="1">{"'Sheet1'!$A$1:$Z$85","'Sheet1'!$AB$3"}</definedName>
    <definedName name="阿" hidden="1">{"'Sheet1'!$A$1:$Z$85","'Sheet1'!$AB$3"}</definedName>
    <definedName name="阿阿" localSheetId="5">#REF!</definedName>
    <definedName name="阿阿" localSheetId="6">#REF!</definedName>
    <definedName name="阿阿">#REF!</definedName>
    <definedName name="附1">#N/A</definedName>
    <definedName name="陽烈1">#N/A</definedName>
    <definedName name="集團目標" localSheetId="5">#REF!</definedName>
    <definedName name="集團目標" localSheetId="6">#REF!</definedName>
    <definedName name="集團目標">#REF!</definedName>
    <definedName name="項目追蹤" localSheetId="5" hidden="1">{#N/A,#N/A,FALSE,"Metal Goob";#N/A,#N/A,FALSE,"Goob";#N/A,#N/A,FALSE,"Metal Baam";#N/A,#N/A,FALSE,"Baam";#N/A,#N/A,FALSE,"Metal Toom";#N/A,#N/A,FALSE,"Toom";#N/A,#N/A,FALSE,"Metal Taak";#N/A,#N/A,FALSE,"Taak";#N/A,#N/A,FALSE,"Trans-goob";#N/A,#N/A,FALSE,"Metal Graan";#N/A,#N/A,FALSE,"Graan";#N/A,#N/A,FALSE,"Battery";#N/A,#N/A,FALSE,"Zaag"}</definedName>
    <definedName name="項目追蹤" localSheetId="6" hidden="1">{#N/A,#N/A,FALSE,"Metal Goob";#N/A,#N/A,FALSE,"Goob";#N/A,#N/A,FALSE,"Metal Baam";#N/A,#N/A,FALSE,"Baam";#N/A,#N/A,FALSE,"Metal Toom";#N/A,#N/A,FALSE,"Toom";#N/A,#N/A,FALSE,"Metal Taak";#N/A,#N/A,FALSE,"Taak";#N/A,#N/A,FALSE,"Trans-goob";#N/A,#N/A,FALSE,"Metal Graan";#N/A,#N/A,FALSE,"Graan";#N/A,#N/A,FALSE,"Battery";#N/A,#N/A,FALSE,"Zaag"}</definedName>
    <definedName name="項目追蹤" hidden="1">{#N/A,#N/A,FALSE,"Metal Goob";#N/A,#N/A,FALSE,"Goob";#N/A,#N/A,FALSE,"Metal Baam";#N/A,#N/A,FALSE,"Baam";#N/A,#N/A,FALSE,"Metal Toom";#N/A,#N/A,FALSE,"Toom";#N/A,#N/A,FALSE,"Metal Taak";#N/A,#N/A,FALSE,"Taak";#N/A,#N/A,FALSE,"Trans-goob";#N/A,#N/A,FALSE,"Metal Graan";#N/A,#N/A,FALSE,"Graan";#N/A,#N/A,FALSE,"Battery";#N/A,#N/A,FALSE,"Zaag"}</definedName>
    <definedName name="預算單價_RMB">#N/A</definedName>
    <definedName name="預算總價_RMB">#N/A</definedName>
    <definedName name="预付帐款明细表" localSheetId="5">#REF!</definedName>
    <definedName name="预付帐款明细表" localSheetId="6">#REF!</definedName>
    <definedName name="预付帐款明细表">#REF!</definedName>
    <definedName name="预收货款明细表" localSheetId="5">#REF!</definedName>
    <definedName name="预收货款明细表" localSheetId="6">#REF!</definedName>
    <definedName name="预收货款明细表">#REF!</definedName>
    <definedName name="風險庫存報表" localSheetId="5">#REF!</definedName>
    <definedName name="風險庫存報表" localSheetId="6">#REF!</definedName>
    <definedName name="風險庫存報表">#REF!</definedName>
    <definedName name="高さ" localSheetId="5">#REF!</definedName>
    <definedName name="高さ" localSheetId="6">#REF!</definedName>
    <definedName name="高さ">#REF!</definedName>
    <definedName name="鴻准">#N/A</definedName>
    <definedName name="鴻準">#N/A</definedName>
  </definedNames>
  <calcPr calcId="162913"/>
</workbook>
</file>

<file path=xl/calcChain.xml><?xml version="1.0" encoding="utf-8"?>
<calcChain xmlns="http://schemas.openxmlformats.org/spreadsheetml/2006/main">
  <c r="AD22" i="322" l="1"/>
  <c r="AD21" i="322"/>
  <c r="AD20" i="322"/>
  <c r="AD19" i="322"/>
  <c r="AD18" i="322"/>
  <c r="AD17" i="322"/>
  <c r="AD16" i="322"/>
  <c r="AD15" i="322"/>
  <c r="AD14" i="322"/>
  <c r="AD13" i="322"/>
  <c r="AD12" i="322"/>
  <c r="AD11" i="322"/>
  <c r="AD10" i="322"/>
  <c r="AD9" i="322"/>
  <c r="AD8" i="322"/>
  <c r="AD7" i="322"/>
  <c r="AD6" i="322"/>
  <c r="AD5" i="322"/>
  <c r="AD4" i="322"/>
  <c r="AD3" i="322"/>
  <c r="AC4" i="322" l="1"/>
  <c r="AC5" i="322"/>
  <c r="AC6" i="322"/>
  <c r="AC7" i="322"/>
  <c r="AC8" i="322"/>
  <c r="AC9" i="322"/>
  <c r="AC10" i="322"/>
  <c r="AC11" i="322"/>
  <c r="AC12" i="322"/>
  <c r="AC13" i="322"/>
  <c r="AC14" i="322"/>
  <c r="AC15" i="322"/>
  <c r="AC16" i="322"/>
  <c r="AC17" i="322"/>
  <c r="AC18" i="322"/>
  <c r="AC19" i="322"/>
  <c r="AC20" i="322"/>
  <c r="AC21" i="322"/>
  <c r="AC22" i="322"/>
  <c r="AB22" i="322" l="1"/>
  <c r="X22" i="322"/>
  <c r="T22" i="322"/>
  <c r="AB21" i="322"/>
  <c r="X21" i="322"/>
  <c r="T21" i="322"/>
  <c r="AB20" i="322"/>
  <c r="X20" i="322"/>
  <c r="T20" i="322"/>
  <c r="AB19" i="322"/>
  <c r="X19" i="322"/>
  <c r="T19" i="322"/>
  <c r="AB18" i="322"/>
  <c r="X18" i="322"/>
  <c r="T18" i="322"/>
  <c r="AB17" i="322"/>
  <c r="X17" i="322"/>
  <c r="T17" i="322"/>
  <c r="AB16" i="322"/>
  <c r="X16" i="322"/>
  <c r="T16" i="322"/>
  <c r="AB15" i="322"/>
  <c r="X15" i="322"/>
  <c r="T15" i="322"/>
  <c r="AB14" i="322"/>
  <c r="X14" i="322"/>
  <c r="T14" i="322"/>
  <c r="AB13" i="322"/>
  <c r="X13" i="322"/>
  <c r="T13" i="322"/>
  <c r="AB12" i="322"/>
  <c r="X12" i="322"/>
  <c r="T12" i="322"/>
  <c r="AB11" i="322"/>
  <c r="X11" i="322"/>
  <c r="T11" i="322"/>
  <c r="AB10" i="322"/>
  <c r="X10" i="322"/>
  <c r="T10" i="322"/>
  <c r="AB9" i="322"/>
  <c r="X9" i="322"/>
  <c r="T9" i="322"/>
  <c r="AB8" i="322"/>
  <c r="X8" i="322"/>
  <c r="T8" i="322"/>
  <c r="AB7" i="322"/>
  <c r="X7" i="322"/>
  <c r="T7" i="322"/>
  <c r="AB6" i="322"/>
  <c r="X6" i="322"/>
  <c r="T6" i="322"/>
  <c r="AB5" i="322"/>
  <c r="X5" i="322"/>
  <c r="T5" i="322"/>
  <c r="AB4" i="322"/>
  <c r="X4" i="322"/>
  <c r="T4" i="322"/>
  <c r="AC3" i="322"/>
  <c r="AB3" i="322"/>
  <c r="X3" i="322"/>
  <c r="T3" i="322"/>
  <c r="L40" i="206" l="1"/>
  <c r="M40" i="206"/>
  <c r="N40" i="206"/>
  <c r="P40" i="206"/>
  <c r="O40" i="206" l="1"/>
  <c r="L39" i="206" l="1"/>
  <c r="M39" i="206"/>
  <c r="N39" i="206"/>
  <c r="P39" i="206"/>
  <c r="O39" i="206" l="1"/>
  <c r="N12" i="206" l="1"/>
  <c r="N13" i="206"/>
  <c r="N25" i="206"/>
  <c r="M12" i="206"/>
  <c r="M13" i="206"/>
  <c r="M25" i="206"/>
  <c r="L25" i="206"/>
  <c r="L13" i="206"/>
  <c r="L12" i="206"/>
  <c r="P37" i="206" l="1"/>
  <c r="P38" i="206"/>
  <c r="M37" i="206" l="1"/>
  <c r="N37" i="206"/>
  <c r="M38" i="206"/>
  <c r="N38" i="206"/>
  <c r="L37" i="206"/>
  <c r="L38" i="206"/>
  <c r="O38" i="206" l="1"/>
  <c r="O37" i="206"/>
  <c r="P29" i="206" l="1"/>
  <c r="P30" i="206"/>
  <c r="P31" i="206"/>
  <c r="P32" i="206"/>
  <c r="P33" i="206"/>
  <c r="P34" i="206"/>
  <c r="P35" i="206"/>
  <c r="P36" i="206"/>
  <c r="N29" i="206"/>
  <c r="N32" i="206"/>
  <c r="N33" i="206"/>
  <c r="N34" i="206"/>
  <c r="N35" i="206"/>
  <c r="N36" i="206"/>
  <c r="N30" i="206" l="1"/>
  <c r="N31" i="206"/>
  <c r="L31" i="206"/>
  <c r="M31" i="206"/>
  <c r="L32" i="206"/>
  <c r="M32" i="206"/>
  <c r="L33" i="206"/>
  <c r="M33" i="206"/>
  <c r="L34" i="206"/>
  <c r="M34" i="206"/>
  <c r="L29" i="206"/>
  <c r="M29" i="206"/>
  <c r="L36" i="206"/>
  <c r="M36" i="206"/>
  <c r="L35" i="206"/>
  <c r="M35" i="206"/>
  <c r="L30" i="206"/>
  <c r="M30" i="206"/>
  <c r="O35" i="206" l="1"/>
  <c r="O31" i="206"/>
  <c r="O29" i="206"/>
  <c r="O36" i="206"/>
  <c r="O34" i="206"/>
  <c r="O33" i="206"/>
  <c r="O30" i="206"/>
  <c r="O32" i="206"/>
  <c r="P27" i="206" l="1"/>
  <c r="P28" i="206"/>
  <c r="N28" i="206" l="1"/>
  <c r="N27" i="206"/>
  <c r="L28" i="206"/>
  <c r="M28" i="206"/>
  <c r="L27" i="206"/>
  <c r="M27" i="206"/>
  <c r="O27" i="206" l="1"/>
  <c r="O28" i="206"/>
  <c r="P26" i="206" l="1"/>
  <c r="N26" i="206" l="1"/>
  <c r="L26" i="206"/>
  <c r="M26" i="206"/>
  <c r="O26" i="206" l="1"/>
  <c r="O25" i="206" l="1"/>
  <c r="P25" i="206"/>
  <c r="N23" i="206" l="1"/>
  <c r="P23" i="206"/>
  <c r="N24" i="206"/>
  <c r="P24" i="206"/>
  <c r="L23" i="206" l="1"/>
  <c r="M23" i="206"/>
  <c r="L24" i="206"/>
  <c r="M24" i="206"/>
  <c r="O23" i="206" l="1"/>
  <c r="O24" i="206"/>
  <c r="P22" i="206" l="1"/>
  <c r="M22" i="206" l="1"/>
  <c r="N22" i="206"/>
  <c r="L22" i="206"/>
  <c r="N20" i="206"/>
  <c r="P20" i="206"/>
  <c r="P21" i="206"/>
  <c r="O22" i="206" l="1"/>
  <c r="M21" i="206"/>
  <c r="N21" i="206"/>
  <c r="L20" i="206"/>
  <c r="M20" i="206"/>
  <c r="L21" i="206"/>
  <c r="O21" i="206" l="1"/>
  <c r="O20" i="206"/>
  <c r="N19" i="206"/>
  <c r="P19" i="206"/>
  <c r="L19" i="206" l="1"/>
  <c r="M19" i="206"/>
  <c r="V5" i="316"/>
  <c r="V4" i="316"/>
  <c r="O19" i="206" l="1"/>
  <c r="P14" i="206" l="1"/>
  <c r="P15" i="206"/>
  <c r="P16" i="206"/>
  <c r="P17" i="206"/>
  <c r="P18" i="206"/>
  <c r="P13" i="206"/>
  <c r="N17" i="206" l="1"/>
  <c r="N18" i="206"/>
  <c r="N14" i="206"/>
  <c r="N15" i="206"/>
  <c r="M16" i="206"/>
  <c r="N16" i="206"/>
  <c r="L17" i="206"/>
  <c r="M17" i="206"/>
  <c r="L18" i="206"/>
  <c r="M18" i="206"/>
  <c r="L14" i="206"/>
  <c r="M14" i="206"/>
  <c r="L15" i="206"/>
  <c r="M15" i="206"/>
  <c r="L16" i="206"/>
  <c r="O16" i="206" l="1"/>
  <c r="O15" i="206"/>
  <c r="O18" i="206"/>
  <c r="O17" i="206"/>
  <c r="O13" i="206" l="1"/>
  <c r="O14" i="206"/>
  <c r="O12" i="206" l="1"/>
  <c r="P12" i="206"/>
  <c r="P10" i="206" l="1"/>
  <c r="N11" i="206"/>
  <c r="P11" i="206"/>
  <c r="M10" i="206" l="1"/>
  <c r="N10" i="206"/>
  <c r="L11" i="206"/>
  <c r="M11" i="206"/>
  <c r="L10" i="206"/>
  <c r="N7" i="206"/>
  <c r="P7" i="206"/>
  <c r="N8" i="206"/>
  <c r="P8" i="206"/>
  <c r="P9" i="206"/>
  <c r="O10" i="206" l="1"/>
  <c r="M9" i="206"/>
  <c r="N9" i="206"/>
  <c r="L8" i="206"/>
  <c r="M8" i="206"/>
  <c r="L7" i="206"/>
  <c r="M7" i="206"/>
  <c r="O11" i="206"/>
  <c r="L9" i="206"/>
  <c r="P4" i="206"/>
  <c r="P5" i="206"/>
  <c r="P6" i="206"/>
  <c r="P3" i="206"/>
  <c r="O9" i="206" l="1"/>
  <c r="O7" i="206"/>
  <c r="O8" i="206"/>
  <c r="N3" i="206"/>
  <c r="N5" i="206" l="1"/>
  <c r="N6" i="206"/>
  <c r="M4" i="206"/>
  <c r="N4" i="206"/>
  <c r="L5" i="206"/>
  <c r="M5" i="206"/>
  <c r="L6" i="206"/>
  <c r="M6" i="206"/>
  <c r="L3" i="206"/>
  <c r="M3" i="206"/>
  <c r="L4" i="206"/>
  <c r="O4" i="206" l="1"/>
  <c r="O3" i="206"/>
  <c r="N41" i="206"/>
  <c r="M41" i="206"/>
  <c r="O6" i="206"/>
  <c r="O5" i="206"/>
  <c r="L41" i="206"/>
  <c r="O41" i="206" l="1"/>
</calcChain>
</file>

<file path=xl/sharedStrings.xml><?xml version="1.0" encoding="utf-8"?>
<sst xmlns="http://schemas.openxmlformats.org/spreadsheetml/2006/main" count="357" uniqueCount="165">
  <si>
    <t>Vendor</t>
  </si>
  <si>
    <t>Status</t>
  </si>
  <si>
    <t>Size</t>
  </si>
  <si>
    <t>APN</t>
  </si>
  <si>
    <t>DC</t>
  </si>
  <si>
    <t>LC</t>
  </si>
  <si>
    <t>SN</t>
  </si>
  <si>
    <t>Destination</t>
  </si>
  <si>
    <t>ETA</t>
  </si>
  <si>
    <t>Config</t>
  </si>
  <si>
    <t>IQC/FATP</t>
  </si>
  <si>
    <t>Issue Description</t>
  </si>
  <si>
    <t>Remark</t>
    <phoneticPr fontId="4" type="noConversion"/>
  </si>
  <si>
    <t>Part</t>
    <phoneticPr fontId="4" type="noConversion"/>
  </si>
  <si>
    <t>Issue</t>
    <phoneticPr fontId="4" type="noConversion"/>
  </si>
  <si>
    <t>F/R</t>
    <phoneticPr fontId="4" type="noConversion"/>
  </si>
  <si>
    <t>No.</t>
  </si>
  <si>
    <t>Approve Stasus _x000D_
(Y/N)</t>
  </si>
  <si>
    <t>Tracking number</t>
  </si>
  <si>
    <t>Size</t>
    <phoneticPr fontId="4" type="noConversion"/>
  </si>
  <si>
    <t>Config</t>
    <phoneticPr fontId="4" type="noConversion"/>
  </si>
  <si>
    <t>N</t>
    <phoneticPr fontId="4" type="noConversion"/>
  </si>
  <si>
    <t>Vendor</t>
    <phoneticPr fontId="4" type="noConversion"/>
  </si>
  <si>
    <t>Q'ty</t>
    <phoneticPr fontId="4" type="noConversion"/>
  </si>
  <si>
    <t>Type</t>
    <phoneticPr fontId="4" type="noConversion"/>
  </si>
  <si>
    <t>Function</t>
    <phoneticPr fontId="4" type="noConversion"/>
  </si>
  <si>
    <t>Y</t>
    <phoneticPr fontId="4" type="noConversion"/>
  </si>
  <si>
    <t>Date</t>
    <phoneticPr fontId="14" type="noConversion"/>
  </si>
  <si>
    <t>Part</t>
    <phoneticPr fontId="4" type="noConversion"/>
  </si>
  <si>
    <r>
      <t xml:space="preserve">Different  from P1 </t>
    </r>
    <r>
      <rPr>
        <b/>
        <sz val="12"/>
        <rFont val="細明體"/>
        <family val="3"/>
        <charset val="136"/>
      </rPr>
      <t>（</t>
    </r>
    <r>
      <rPr>
        <b/>
        <sz val="12"/>
        <rFont val="Calibri"/>
        <family val="2"/>
      </rPr>
      <t>Y/N</t>
    </r>
    <r>
      <rPr>
        <b/>
        <sz val="12"/>
        <rFont val="細明體"/>
        <family val="3"/>
        <charset val="136"/>
      </rPr>
      <t>）</t>
    </r>
    <phoneticPr fontId="4" type="noConversion"/>
  </si>
  <si>
    <t>No.</t>
    <phoneticPr fontId="14" type="noConversion"/>
  </si>
  <si>
    <t>Size</t>
    <phoneticPr fontId="4" type="noConversion"/>
  </si>
  <si>
    <t>Cos</t>
    <phoneticPr fontId="4" type="noConversion"/>
  </si>
  <si>
    <t>Func</t>
    <phoneticPr fontId="4" type="noConversion"/>
  </si>
  <si>
    <t>Dim</t>
    <phoneticPr fontId="4" type="noConversion"/>
  </si>
  <si>
    <t>Status</t>
    <phoneticPr fontId="14" type="noConversion"/>
  </si>
  <si>
    <t>FA/RC</t>
    <phoneticPr fontId="4" type="noConversion"/>
  </si>
  <si>
    <t>FA/CA Progress</t>
    <phoneticPr fontId="4" type="noConversion"/>
  </si>
  <si>
    <t>Fail Qty</t>
    <phoneticPr fontId="4" type="noConversion"/>
  </si>
  <si>
    <t>RTV Qty</t>
    <phoneticPr fontId="4" type="noConversion"/>
  </si>
  <si>
    <t>RTV Date</t>
    <phoneticPr fontId="4" type="noConversion"/>
  </si>
  <si>
    <t>Picure</t>
    <phoneticPr fontId="4" type="noConversion"/>
  </si>
  <si>
    <t>CP</t>
    <phoneticPr fontId="4" type="noConversion"/>
  </si>
  <si>
    <t>F1 DRI</t>
    <phoneticPr fontId="4" type="noConversion"/>
  </si>
  <si>
    <t>Different from P1(Y/N)</t>
    <phoneticPr fontId="4" type="noConversion"/>
  </si>
  <si>
    <t>CA</t>
    <phoneticPr fontId="4" type="noConversion"/>
  </si>
  <si>
    <t>Radar</t>
    <phoneticPr fontId="14" type="noConversion"/>
  </si>
  <si>
    <t>D/C</t>
    <phoneticPr fontId="4" type="noConversion"/>
  </si>
  <si>
    <t>Count</t>
    <phoneticPr fontId="4" type="noConversion"/>
  </si>
  <si>
    <t>FC EVT FATP NG List</t>
    <phoneticPr fontId="4" type="noConversion"/>
  </si>
  <si>
    <t>FC OVB SMT RTV Tracker List - Cut off 1/22 08:00 AM</t>
    <phoneticPr fontId="4" type="noConversion"/>
  </si>
  <si>
    <t>FC OVB FATP IQC RTV Tracker List</t>
    <phoneticPr fontId="4" type="noConversion"/>
  </si>
  <si>
    <t>FC OVB FATP IQC MIL</t>
    <phoneticPr fontId="14" type="noConversion"/>
  </si>
  <si>
    <t>Section</t>
    <phoneticPr fontId="7" type="noConversion"/>
  </si>
  <si>
    <t>Part</t>
    <phoneticPr fontId="4" type="noConversion"/>
  </si>
  <si>
    <t>Pass
Qty</t>
    <phoneticPr fontId="4" type="noConversion"/>
  </si>
  <si>
    <t>Incoming
Qty</t>
    <phoneticPr fontId="4" type="noConversion"/>
  </si>
  <si>
    <t>Inspection
Date</t>
    <phoneticPr fontId="4" type="noConversion"/>
  </si>
  <si>
    <t>Inspetion
Result</t>
    <phoneticPr fontId="4" type="noConversion"/>
  </si>
  <si>
    <t>Inspected
Qty</t>
    <phoneticPr fontId="4" type="noConversion"/>
  </si>
  <si>
    <t>NG
Qty</t>
    <phoneticPr fontId="4" type="noConversion"/>
  </si>
  <si>
    <t>F/R</t>
    <phoneticPr fontId="16" type="noConversion"/>
  </si>
  <si>
    <t>Part</t>
    <phoneticPr fontId="7" type="noConversion"/>
  </si>
  <si>
    <t>Part2</t>
    <phoneticPr fontId="7" type="noConversion"/>
  </si>
  <si>
    <t>Vendor</t>
    <phoneticPr fontId="14" type="noConversion"/>
  </si>
  <si>
    <t>DRP
Rev</t>
    <phoneticPr fontId="4" type="noConversion"/>
  </si>
  <si>
    <t>CPN</t>
  </si>
  <si>
    <t>Incoming Date</t>
  </si>
  <si>
    <t>Inspected Qty</t>
  </si>
  <si>
    <t>Function Inspection</t>
  </si>
  <si>
    <t>Dimension Inspection</t>
  </si>
  <si>
    <t>A</t>
  </si>
  <si>
    <t>N/A</t>
  </si>
  <si>
    <t>SM</t>
  </si>
  <si>
    <t>ZE0049190AW</t>
  </si>
  <si>
    <t>ZE0049200AW</t>
  </si>
  <si>
    <t>820-03817</t>
  </si>
  <si>
    <t>820-03819</t>
  </si>
  <si>
    <t>132S0296</t>
  </si>
  <si>
    <t>Z132S0296FW</t>
  </si>
  <si>
    <t>946-35844</t>
  </si>
  <si>
    <t>ZM0105940AW</t>
  </si>
  <si>
    <t>946-35843</t>
  </si>
  <si>
    <t>ZM0105950AW</t>
  </si>
  <si>
    <t>946-19307</t>
  </si>
  <si>
    <t>ZM010627BAW</t>
  </si>
  <si>
    <t>946-19275</t>
  </si>
  <si>
    <t>ZM010628BAW</t>
  </si>
  <si>
    <t>820-03467</t>
  </si>
  <si>
    <t>ZE0049380AW</t>
  </si>
  <si>
    <t>821-05390</t>
  </si>
  <si>
    <t>ZE0048980AW</t>
  </si>
  <si>
    <t>821-05389</t>
  </si>
  <si>
    <t>ZE0049460AW</t>
  </si>
  <si>
    <t>20250429</t>
  </si>
  <si>
    <t>20250517</t>
  </si>
  <si>
    <t>131S00530</t>
  </si>
  <si>
    <t>ZE004928AAW</t>
  </si>
  <si>
    <t>138S00008</t>
  </si>
  <si>
    <t>ZE004930AAW</t>
  </si>
  <si>
    <t>131S00517</t>
  </si>
  <si>
    <t>ZE004931AAW</t>
  </si>
  <si>
    <t>131S00461</t>
  </si>
  <si>
    <t>ZE004932AAW</t>
  </si>
  <si>
    <t>131S00734</t>
  </si>
  <si>
    <t>ZE004929AAW</t>
  </si>
  <si>
    <t>20250510</t>
  </si>
  <si>
    <t>138S00412</t>
  </si>
  <si>
    <t>ZE004971AAW</t>
  </si>
  <si>
    <t>155S00208</t>
  </si>
  <si>
    <t>ZE004934AAW</t>
  </si>
  <si>
    <t>107S00073</t>
  </si>
  <si>
    <t>ZE004939AAW</t>
  </si>
  <si>
    <t>20250522</t>
  </si>
  <si>
    <t>20250520</t>
  </si>
  <si>
    <t>2051</t>
  </si>
  <si>
    <t>N54L57010041</t>
  </si>
  <si>
    <t>QORVO</t>
  </si>
  <si>
    <t>353S01807</t>
  </si>
  <si>
    <t>ZE004943AAW</t>
  </si>
  <si>
    <t>2515</t>
  </si>
  <si>
    <t>T253008K</t>
  </si>
  <si>
    <t>2125</t>
  </si>
  <si>
    <t>18270302A</t>
  </si>
  <si>
    <t>2225</t>
  </si>
  <si>
    <t>18270262BA</t>
  </si>
  <si>
    <t>1925</t>
  </si>
  <si>
    <t>5RED</t>
  </si>
  <si>
    <t>2025</t>
  </si>
  <si>
    <t>H504020215-1</t>
  </si>
  <si>
    <t>1A5219V94</t>
  </si>
  <si>
    <t>FF5419EP9</t>
  </si>
  <si>
    <t>FF5415EY9</t>
  </si>
  <si>
    <t>20250523</t>
  </si>
  <si>
    <t>1A5403JX1</t>
  </si>
  <si>
    <t>1A5408JF3</t>
  </si>
  <si>
    <t>1A5318UG5</t>
  </si>
  <si>
    <t>FF5410GY2</t>
  </si>
  <si>
    <t>202500522</t>
  </si>
  <si>
    <t>YF5319059</t>
  </si>
  <si>
    <t>YB5318N15</t>
  </si>
  <si>
    <t>571374Y</t>
  </si>
  <si>
    <t>574300Y</t>
  </si>
  <si>
    <t>574273Y</t>
  </si>
  <si>
    <t>574272Y</t>
  </si>
  <si>
    <t>5REE</t>
  </si>
  <si>
    <t>No</t>
  </si>
  <si>
    <t>Ramp</t>
  </si>
  <si>
    <t>CMN</t>
  </si>
  <si>
    <t>SAMSUNG</t>
  </si>
  <si>
    <t>RCI</t>
  </si>
  <si>
    <t>ATTACHMENT</t>
  </si>
  <si>
    <t>TAPE</t>
  </si>
  <si>
    <t>BOARD</t>
  </si>
  <si>
    <t>CosmetICMR Inspection</t>
  </si>
  <si>
    <t>ICMR</t>
  </si>
  <si>
    <t>SPCB</t>
  </si>
  <si>
    <t>MGM</t>
  </si>
  <si>
    <t>TAPER</t>
  </si>
  <si>
    <t>CELLO</t>
  </si>
  <si>
    <t>MT</t>
  </si>
  <si>
    <t>YAKI</t>
  </si>
  <si>
    <t>YOKA</t>
  </si>
  <si>
    <t>Rev</t>
  </si>
  <si>
    <t>A-Rev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</si>
</sst>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2" formatCode="_(&quot;$&quot;* #,##0_);_(&quot;$&quot;* \(#,##0\);_(&quot;$&quot;* &quot;-&quot;_);_(@_)"/>
    <numFmt numFmtId="43" formatCode="_(* #,##0.00_);_(* \(#,##0.00\);_(* &quot;-&quot;??_);_(@_)"/>
    <numFmt numFmtId="164" formatCode="_-&quot;$&quot;* #,##0_-;\-&quot;$&quot;* #,##0_-;_-&quot;$&quot;* &quot;-&quot;_-;_-@_-"/>
    <numFmt numFmtId="165" formatCode="_-* #,##0.00_-;\-* #,##0.00_-;_-* &quot;-&quot;??_-;_-@_-"/>
    <numFmt numFmtId="166" formatCode="0_);[Red]\(0\)"/>
    <numFmt numFmtId="167" formatCode="m/d;@"/>
    <numFmt numFmtId="168" formatCode="_-&quot;IR£&quot;* #,##0_-;\-&quot;IR£&quot;* #,##0_-;_-&quot;IR£&quot;* &quot;-&quot;_-;_-@_-"/>
    <numFmt numFmtId="169" formatCode="&quot;¥&quot;&quot;¥&quot;&quot;¥&quot;&quot;¥&quot;\$#,##0.00;&quot;¥&quot;&quot;¥&quot;&quot;¥&quot;&quot;¥&quot;\(&quot;¥&quot;&quot;¥&quot;&quot;¥&quot;&quot;¥&quot;\$#,##0.00&quot;¥&quot;&quot;¥&quot;&quot;¥&quot;&quot;¥&quot;\)"/>
    <numFmt numFmtId="170" formatCode="[$-F400]h:mm:ss\ &quot;上&quot;&quot;午&quot;/&quot;下&quot;&quot;午&quot;"/>
    <numFmt numFmtId="171" formatCode="[$-409]mmmmm\-yy;@"/>
    <numFmt numFmtId="172" formatCode="[$-409]d\-mmm;@"/>
    <numFmt numFmtId="173" formatCode="yyyy/m/d;@"/>
    <numFmt numFmtId="174" formatCode="_([$€-2]* #,##0.00_);_([$€-2]* \(#,##0.00\);_([$€-2]* &quot;-&quot;??_)"/>
  </numFmts>
  <fonts count="61">
    <font>
      <sz val="12"/>
      <color theme="1"/>
      <name val="Calibri"/>
      <family val="2"/>
      <charset val="136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新細明體"/>
      <family val="1"/>
      <charset val="136"/>
    </font>
    <font>
      <sz val="9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0"/>
      <name val="Arial"/>
      <family val="2"/>
    </font>
    <font>
      <sz val="9"/>
      <name val="新細明體"/>
      <family val="1"/>
      <charset val="136"/>
    </font>
    <font>
      <sz val="9"/>
      <name val="Geneva"/>
      <family val="2"/>
    </font>
    <font>
      <sz val="10"/>
      <name val="Verdana"/>
      <family val="2"/>
    </font>
    <font>
      <sz val="12"/>
      <color indexed="8"/>
      <name val="新細明體"/>
      <family val="1"/>
      <charset val="136"/>
    </font>
    <font>
      <sz val="10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9"/>
      <name val="Calibri"/>
      <family val="3"/>
      <charset val="136"/>
      <scheme val="minor"/>
    </font>
    <font>
      <b/>
      <sz val="12"/>
      <color theme="1"/>
      <name val="Calibri"/>
      <family val="2"/>
    </font>
    <font>
      <sz val="9"/>
      <name val="Calibri"/>
      <family val="3"/>
      <charset val="134"/>
      <scheme val="minor"/>
    </font>
    <font>
      <sz val="12"/>
      <color theme="1"/>
      <name val="Calibri"/>
      <family val="2"/>
    </font>
    <font>
      <sz val="10"/>
      <name val="Times New Roman"/>
      <family val="1"/>
    </font>
    <font>
      <sz val="10"/>
      <name val="Helv"/>
      <family val="2"/>
    </font>
    <font>
      <u/>
      <sz val="12"/>
      <color indexed="12"/>
      <name val="新細明體"/>
      <family val="1"/>
      <charset val="136"/>
    </font>
    <font>
      <sz val="12"/>
      <name val="____"/>
      <family val="1"/>
      <charset val="136"/>
    </font>
    <font>
      <sz val="12"/>
      <name val="____"/>
      <family val="2"/>
    </font>
    <font>
      <sz val="9"/>
      <name val="____"/>
      <family val="2"/>
    </font>
    <font>
      <sz val="10"/>
      <color indexed="8"/>
      <name val="MS Sans Serif"/>
      <family val="2"/>
    </font>
    <font>
      <sz val="10"/>
      <name val="Helvetica"/>
      <family val="2"/>
    </font>
    <font>
      <sz val="10"/>
      <name val="Geneva"/>
      <family val="2"/>
    </font>
    <font>
      <sz val="10"/>
      <name val="±º∏≤√º"/>
      <family val="1"/>
    </font>
    <font>
      <sz val="12"/>
      <name val="?UAAA?"/>
      <family val="3"/>
    </font>
    <font>
      <sz val="12"/>
      <name val="¹UAAA¼"/>
      <family val="3"/>
    </font>
    <font>
      <sz val="12"/>
      <name val="Apple LiGothic Medium"/>
      <family val="2"/>
    </font>
    <font>
      <sz val="11"/>
      <color indexed="17"/>
      <name val="宋体"/>
      <family val="3"/>
      <charset val="134"/>
    </font>
    <font>
      <sz val="11"/>
      <color indexed="17"/>
      <name val="宋体"/>
      <family val="1"/>
      <charset val="136"/>
    </font>
    <font>
      <sz val="11"/>
      <color indexed="17"/>
      <name val="新細明體"/>
      <family val="1"/>
    </font>
    <font>
      <sz val="12"/>
      <color indexed="17"/>
      <name val="新細明體"/>
      <family val="1"/>
      <charset val="136"/>
    </font>
    <font>
      <sz val="12"/>
      <color indexed="17"/>
      <name val="Calibri"/>
      <family val="2"/>
    </font>
    <font>
      <sz val="11"/>
      <color indexed="20"/>
      <name val="宋体"/>
      <family val="1"/>
      <charset val="136"/>
    </font>
    <font>
      <sz val="11"/>
      <color indexed="20"/>
      <name val="宋体"/>
      <family val="3"/>
      <charset val="134"/>
    </font>
    <font>
      <sz val="11"/>
      <color indexed="20"/>
      <name val="新細明體"/>
      <family val="1"/>
    </font>
    <font>
      <sz val="12"/>
      <color indexed="14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4"/>
      <name val="Calibri"/>
      <family val="2"/>
    </font>
    <font>
      <sz val="10"/>
      <name val="±???√?"/>
      <family val="1"/>
    </font>
    <font>
      <u/>
      <sz val="12"/>
      <color indexed="61"/>
      <name val="∑s≤”©˙≈È"/>
      <family val="2"/>
    </font>
    <font>
      <sz val="12"/>
      <name val="Courier"/>
      <family val="3"/>
    </font>
    <font>
      <sz val="12"/>
      <name val="Calibri"/>
      <family val="2"/>
      <charset val="136"/>
      <scheme val="minor"/>
    </font>
    <font>
      <sz val="11"/>
      <name val="Calibri"/>
      <family val="2"/>
    </font>
    <font>
      <b/>
      <sz val="18"/>
      <name val="Calibri"/>
      <family val="2"/>
    </font>
    <font>
      <b/>
      <sz val="11"/>
      <name val="Calibri"/>
      <family val="2"/>
    </font>
    <font>
      <b/>
      <sz val="12"/>
      <name val="細明體"/>
      <family val="3"/>
      <charset val="136"/>
    </font>
    <font>
      <sz val="10"/>
      <color rgb="FFFF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22"/>
      <name val="Calibri"/>
      <family val="2"/>
    </font>
    <font>
      <sz val="12"/>
      <color theme="1"/>
      <name val="Times New Roman"/>
      <family val="1"/>
    </font>
    <font>
      <sz val="11"/>
      <color theme="1"/>
      <name val="Calibri"/>
      <family val="1"/>
      <charset val="136"/>
      <scheme val="minor"/>
    </font>
    <font>
      <sz val="11"/>
      <color theme="1"/>
      <name val="Calibri"/>
      <family val="1"/>
      <scheme val="minor"/>
    </font>
    <font>
      <sz val="12"/>
      <name val="宋体"/>
      <family val="3"/>
      <charset val="134"/>
    </font>
    <font>
      <sz val="11"/>
      <color theme="1"/>
      <name val="Calibri"/>
      <family val="2"/>
      <charset val="136"/>
      <scheme val="minor"/>
    </font>
    <font>
      <sz val="10"/>
      <color theme="1"/>
      <name val="Helvetica"/>
    </font>
    <font>
      <sz val="10"/>
      <name val="Helvetica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2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5"/>
      </patternFill>
    </fill>
    <fill>
      <patternFill patternType="solid">
        <fgColor theme="2"/>
        <bgColor indexed="64"/>
      </patternFill>
    </fill>
    <fill>
      <patternFill patternType="solid">
        <fgColor rgb="FF43A74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30">
    <xf numFmtId="170" fontId="0" fillId="0" borderId="0">
      <alignment vertical="center"/>
    </xf>
    <xf numFmtId="9" fontId="5" fillId="0" borderId="0" applyFont="0" applyFill="0" applyBorder="0" applyAlignment="0" applyProtection="0">
      <alignment vertical="center"/>
    </xf>
    <xf numFmtId="168" fontId="18" fillId="0" borderId="0">
      <protection locked="0"/>
    </xf>
    <xf numFmtId="168" fontId="18" fillId="0" borderId="0">
      <protection locked="0"/>
    </xf>
    <xf numFmtId="168" fontId="18" fillId="0" borderId="0">
      <protection locked="0"/>
    </xf>
    <xf numFmtId="168" fontId="18" fillId="0" borderId="0">
      <protection locked="0"/>
    </xf>
    <xf numFmtId="168" fontId="18" fillId="0" borderId="0">
      <protection locked="0"/>
    </xf>
    <xf numFmtId="168" fontId="18" fillId="0" borderId="0">
      <protection locked="0"/>
    </xf>
    <xf numFmtId="168" fontId="18" fillId="0" borderId="0">
      <protection locked="0"/>
    </xf>
    <xf numFmtId="168" fontId="18" fillId="0" borderId="0">
      <protection locked="0"/>
    </xf>
    <xf numFmtId="168" fontId="18" fillId="0" borderId="0">
      <protection locked="0"/>
    </xf>
    <xf numFmtId="168" fontId="18" fillId="0" borderId="0">
      <protection locked="0"/>
    </xf>
    <xf numFmtId="168" fontId="18" fillId="0" borderId="0">
      <protection locked="0"/>
    </xf>
    <xf numFmtId="168" fontId="18" fillId="0" borderId="0">
      <protection locked="0"/>
    </xf>
    <xf numFmtId="170" fontId="8" fillId="0" borderId="0"/>
    <xf numFmtId="170" fontId="18" fillId="7" borderId="0" applyNumberFormat="0" applyBorder="0" applyAlignment="0" applyProtection="0"/>
    <xf numFmtId="170" fontId="18" fillId="7" borderId="0" applyNumberFormat="0" applyBorder="0" applyAlignment="0" applyProtection="0"/>
    <xf numFmtId="170" fontId="18" fillId="7" borderId="0" applyNumberFormat="0" applyBorder="0" applyAlignment="0" applyProtection="0"/>
    <xf numFmtId="170" fontId="18" fillId="7" borderId="0" applyNumberFormat="0" applyBorder="0" applyAlignment="0" applyProtection="0"/>
    <xf numFmtId="170" fontId="19" fillId="0" borderId="0"/>
    <xf numFmtId="170" fontId="8" fillId="0" borderId="0"/>
    <xf numFmtId="170" fontId="20" fillId="0" borderId="0"/>
    <xf numFmtId="170" fontId="20" fillId="0" borderId="0"/>
    <xf numFmtId="170" fontId="18" fillId="7" borderId="0" applyNumberFormat="0" applyBorder="0" applyAlignment="0" applyProtection="0"/>
    <xf numFmtId="170" fontId="18" fillId="7" borderId="0" applyNumberFormat="0" applyBorder="0" applyAlignment="0" applyProtection="0"/>
    <xf numFmtId="170" fontId="20" fillId="0" borderId="0"/>
    <xf numFmtId="170" fontId="20" fillId="0" borderId="0"/>
    <xf numFmtId="170" fontId="20" fillId="0" borderId="0"/>
    <xf numFmtId="170" fontId="20" fillId="0" borderId="0"/>
    <xf numFmtId="170" fontId="20" fillId="0" borderId="0"/>
    <xf numFmtId="170" fontId="20" fillId="0" borderId="0"/>
    <xf numFmtId="170" fontId="20" fillId="0" borderId="0"/>
    <xf numFmtId="170" fontId="20" fillId="0" borderId="0"/>
    <xf numFmtId="170" fontId="20" fillId="0" borderId="0"/>
    <xf numFmtId="170" fontId="20" fillId="0" borderId="0"/>
    <xf numFmtId="170" fontId="20" fillId="0" borderId="0"/>
    <xf numFmtId="170" fontId="20" fillId="0" borderId="0"/>
    <xf numFmtId="170" fontId="20" fillId="0" borderId="0"/>
    <xf numFmtId="170" fontId="20" fillId="0" borderId="0"/>
    <xf numFmtId="170" fontId="20" fillId="0" borderId="0"/>
    <xf numFmtId="170" fontId="20" fillId="0" borderId="0"/>
    <xf numFmtId="170" fontId="18" fillId="7" borderId="0" applyNumberFormat="0" applyBorder="0" applyAlignment="0" applyProtection="0"/>
    <xf numFmtId="170" fontId="18" fillId="7" borderId="0" applyNumberFormat="0" applyBorder="0" applyAlignment="0" applyProtection="0"/>
    <xf numFmtId="170" fontId="18" fillId="7" borderId="0" applyNumberFormat="0" applyBorder="0" applyAlignment="0" applyProtection="0"/>
    <xf numFmtId="170" fontId="18" fillId="7" borderId="0" applyNumberFormat="0" applyBorder="0" applyAlignment="0" applyProtection="0"/>
    <xf numFmtId="170" fontId="18" fillId="7" borderId="0" applyNumberFormat="0" applyBorder="0" applyAlignment="0" applyProtection="0"/>
    <xf numFmtId="170" fontId="18" fillId="7" borderId="0" applyNumberFormat="0" applyBorder="0" applyAlignment="0" applyProtection="0"/>
    <xf numFmtId="170" fontId="18" fillId="7" borderId="0" applyNumberFormat="0" applyBorder="0" applyAlignment="0" applyProtection="0"/>
    <xf numFmtId="170" fontId="18" fillId="7" borderId="0" applyNumberFormat="0" applyBorder="0" applyAlignment="0" applyProtection="0"/>
    <xf numFmtId="170" fontId="18" fillId="7" borderId="0" applyNumberFormat="0" applyBorder="0" applyAlignment="0" applyProtection="0"/>
    <xf numFmtId="170" fontId="18" fillId="7" borderId="0" applyNumberFormat="0" applyBorder="0" applyAlignment="0" applyProtection="0"/>
    <xf numFmtId="170" fontId="18" fillId="7" borderId="0" applyNumberFormat="0" applyBorder="0" applyAlignment="0" applyProtection="0"/>
    <xf numFmtId="170" fontId="18" fillId="7" borderId="0" applyNumberFormat="0" applyBorder="0" applyAlignment="0" applyProtection="0"/>
    <xf numFmtId="170" fontId="18" fillId="7" borderId="0" applyNumberFormat="0" applyBorder="0" applyAlignment="0" applyProtection="0"/>
    <xf numFmtId="170" fontId="18" fillId="7" borderId="0" applyNumberFormat="0" applyBorder="0" applyAlignment="0" applyProtection="0"/>
    <xf numFmtId="170" fontId="6" fillId="0" borderId="0"/>
    <xf numFmtId="170" fontId="21" fillId="0" borderId="0">
      <alignment vertical="center"/>
    </xf>
    <xf numFmtId="170" fontId="21" fillId="0" borderId="0">
      <alignment vertical="center"/>
    </xf>
    <xf numFmtId="170" fontId="21" fillId="0" borderId="0">
      <alignment vertical="center"/>
    </xf>
    <xf numFmtId="170" fontId="21" fillId="0" borderId="0">
      <alignment vertical="center"/>
    </xf>
    <xf numFmtId="170" fontId="21" fillId="0" borderId="0">
      <alignment vertical="center"/>
    </xf>
    <xf numFmtId="170" fontId="21" fillId="0" borderId="0">
      <alignment vertical="center"/>
    </xf>
    <xf numFmtId="170" fontId="21" fillId="0" borderId="0">
      <alignment vertical="center"/>
    </xf>
    <xf numFmtId="170" fontId="21" fillId="0" borderId="0">
      <alignment vertical="center"/>
    </xf>
    <xf numFmtId="170" fontId="21" fillId="0" borderId="0">
      <alignment vertical="center"/>
    </xf>
    <xf numFmtId="170" fontId="21" fillId="0" borderId="0">
      <alignment vertical="center"/>
    </xf>
    <xf numFmtId="170" fontId="21" fillId="0" borderId="0">
      <alignment vertical="center"/>
    </xf>
    <xf numFmtId="170" fontId="21" fillId="0" borderId="0">
      <alignment vertical="center"/>
    </xf>
    <xf numFmtId="170" fontId="21" fillId="0" borderId="0">
      <alignment vertical="center"/>
    </xf>
    <xf numFmtId="170" fontId="21" fillId="0" borderId="0">
      <alignment vertical="center"/>
    </xf>
    <xf numFmtId="170" fontId="21" fillId="0" borderId="0">
      <alignment vertical="center"/>
    </xf>
    <xf numFmtId="170" fontId="21" fillId="0" borderId="0">
      <alignment vertical="center"/>
    </xf>
    <xf numFmtId="170" fontId="21" fillId="0" borderId="0">
      <alignment vertical="center"/>
    </xf>
    <xf numFmtId="170" fontId="21" fillId="0" borderId="0">
      <alignment vertical="center"/>
    </xf>
    <xf numFmtId="170" fontId="21" fillId="0" borderId="0">
      <alignment vertical="center"/>
    </xf>
    <xf numFmtId="170" fontId="21" fillId="0" borderId="0">
      <alignment vertical="center"/>
    </xf>
    <xf numFmtId="170" fontId="21" fillId="0" borderId="0">
      <alignment vertical="center"/>
    </xf>
    <xf numFmtId="170" fontId="21" fillId="0" borderId="0">
      <alignment vertical="center"/>
    </xf>
    <xf numFmtId="170" fontId="21" fillId="0" borderId="0">
      <alignment vertical="center"/>
    </xf>
    <xf numFmtId="170" fontId="21" fillId="0" borderId="0">
      <alignment vertical="center"/>
    </xf>
    <xf numFmtId="170" fontId="21" fillId="0" borderId="0">
      <alignment vertical="center"/>
    </xf>
    <xf numFmtId="170" fontId="21" fillId="0" borderId="0">
      <alignment vertical="center"/>
    </xf>
    <xf numFmtId="170" fontId="21" fillId="0" borderId="0">
      <alignment vertical="center"/>
    </xf>
    <xf numFmtId="170" fontId="21" fillId="0" borderId="0">
      <alignment vertical="center"/>
    </xf>
    <xf numFmtId="170" fontId="21" fillId="0" borderId="0">
      <alignment vertical="center"/>
    </xf>
    <xf numFmtId="170" fontId="21" fillId="0" borderId="0">
      <alignment vertical="center"/>
    </xf>
    <xf numFmtId="170" fontId="21" fillId="0" borderId="0">
      <alignment vertical="center"/>
    </xf>
    <xf numFmtId="170" fontId="21" fillId="0" borderId="0">
      <alignment vertical="center"/>
    </xf>
    <xf numFmtId="170" fontId="6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6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2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9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3" fillId="0" borderId="0"/>
    <xf numFmtId="170" fontId="6" fillId="0" borderId="0"/>
    <xf numFmtId="170" fontId="6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2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64" fontId="6" fillId="0" borderId="0" applyFont="0" applyFill="0" applyBorder="0" applyAlignment="0" applyProtection="0"/>
    <xf numFmtId="170" fontId="6" fillId="0" borderId="0"/>
    <xf numFmtId="170" fontId="24" fillId="0" borderId="0"/>
    <xf numFmtId="170" fontId="8" fillId="0" borderId="0" applyNumberFormat="0">
      <alignment vertical="justify" textRotation="21" indent="4" justifyLastLine="1" shrinkToFit="1"/>
      <protection locked="0"/>
    </xf>
    <xf numFmtId="170" fontId="6" fillId="0" borderId="0"/>
    <xf numFmtId="170" fontId="24" fillId="0" borderId="0"/>
    <xf numFmtId="16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170" fontId="25" fillId="0" borderId="0"/>
    <xf numFmtId="170" fontId="6" fillId="0" borderId="0"/>
    <xf numFmtId="170" fontId="25" fillId="0" borderId="0"/>
    <xf numFmtId="170" fontId="25" fillId="0" borderId="0"/>
    <xf numFmtId="170" fontId="26" fillId="0" borderId="0"/>
    <xf numFmtId="170" fontId="6" fillId="0" borderId="0"/>
    <xf numFmtId="170" fontId="6" fillId="0" borderId="0"/>
    <xf numFmtId="170" fontId="19" fillId="0" borderId="0"/>
    <xf numFmtId="170" fontId="8" fillId="0" borderId="0"/>
    <xf numFmtId="170" fontId="6" fillId="0" borderId="0"/>
    <xf numFmtId="170" fontId="6" fillId="0" borderId="0"/>
    <xf numFmtId="170" fontId="25" fillId="0" borderId="0"/>
    <xf numFmtId="170" fontId="6" fillId="0" borderId="0"/>
    <xf numFmtId="170" fontId="27" fillId="0" borderId="0"/>
    <xf numFmtId="170" fontId="28" fillId="0" borderId="0" applyFont="0" applyFill="0" applyBorder="0" applyAlignment="0" applyProtection="0"/>
    <xf numFmtId="170" fontId="28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8" fillId="0" borderId="0" applyFont="0" applyFill="0" applyBorder="0" applyAlignment="0" applyProtection="0"/>
    <xf numFmtId="170" fontId="28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8" fillId="0" borderId="0"/>
    <xf numFmtId="170" fontId="29" fillId="0" borderId="0"/>
    <xf numFmtId="170" fontId="28" fillId="0" borderId="0"/>
    <xf numFmtId="170" fontId="29" fillId="0" borderId="0"/>
    <xf numFmtId="169" fontId="30" fillId="0" borderId="0"/>
    <xf numFmtId="170" fontId="6" fillId="0" borderId="0" applyNumberFormat="0" applyFill="0" applyBorder="0" applyAlignment="0" applyProtection="0"/>
    <xf numFmtId="170" fontId="31" fillId="8" borderId="0" applyNumberFormat="0" applyBorder="0" applyAlignment="0" applyProtection="0">
      <alignment vertical="center"/>
    </xf>
    <xf numFmtId="170" fontId="32" fillId="9" borderId="0" applyNumberFormat="0" applyBorder="0" applyAlignment="0" applyProtection="0">
      <alignment vertical="center"/>
    </xf>
    <xf numFmtId="170" fontId="32" fillId="9" borderId="0" applyNumberFormat="0" applyBorder="0" applyAlignment="0" applyProtection="0">
      <alignment vertical="center"/>
    </xf>
    <xf numFmtId="170" fontId="32" fillId="9" borderId="0" applyNumberFormat="0" applyBorder="0" applyAlignment="0" applyProtection="0">
      <alignment vertical="center"/>
    </xf>
    <xf numFmtId="170" fontId="32" fillId="9" borderId="0" applyNumberFormat="0" applyBorder="0" applyAlignment="0" applyProtection="0">
      <alignment vertical="center"/>
    </xf>
    <xf numFmtId="170" fontId="31" fillId="8" borderId="0" applyNumberFormat="0" applyBorder="0" applyAlignment="0" applyProtection="0">
      <alignment vertical="center"/>
    </xf>
    <xf numFmtId="170" fontId="31" fillId="8" borderId="0" applyNumberFormat="0" applyBorder="0" applyAlignment="0" applyProtection="0">
      <alignment vertical="center"/>
    </xf>
    <xf numFmtId="170" fontId="31" fillId="8" borderId="0" applyNumberFormat="0" applyBorder="0" applyAlignment="0" applyProtection="0">
      <alignment vertical="center"/>
    </xf>
    <xf numFmtId="170" fontId="31" fillId="8" borderId="0" applyNumberFormat="0" applyBorder="0" applyAlignment="0" applyProtection="0">
      <alignment vertical="center"/>
    </xf>
    <xf numFmtId="170" fontId="31" fillId="8" borderId="0" applyNumberFormat="0" applyBorder="0" applyAlignment="0" applyProtection="0">
      <alignment vertical="center"/>
    </xf>
    <xf numFmtId="170" fontId="31" fillId="8" borderId="0" applyNumberFormat="0" applyBorder="0" applyAlignment="0" applyProtection="0">
      <alignment vertical="center"/>
    </xf>
    <xf numFmtId="170" fontId="31" fillId="8" borderId="0" applyNumberFormat="0" applyBorder="0" applyAlignment="0" applyProtection="0">
      <alignment vertical="center"/>
    </xf>
    <xf numFmtId="170" fontId="31" fillId="8" borderId="0" applyNumberFormat="0" applyBorder="0" applyAlignment="0" applyProtection="0">
      <alignment vertical="center"/>
    </xf>
    <xf numFmtId="170" fontId="31" fillId="8" borderId="0" applyNumberFormat="0" applyBorder="0" applyAlignment="0" applyProtection="0">
      <alignment vertical="center"/>
    </xf>
    <xf numFmtId="170" fontId="31" fillId="8" borderId="0" applyNumberFormat="0" applyBorder="0" applyAlignment="0" applyProtection="0">
      <alignment vertical="center"/>
    </xf>
    <xf numFmtId="170" fontId="31" fillId="8" borderId="0" applyNumberFormat="0" applyBorder="0" applyAlignment="0" applyProtection="0">
      <alignment vertical="center"/>
    </xf>
    <xf numFmtId="170" fontId="33" fillId="8" borderId="0" applyNumberFormat="0" applyBorder="0" applyAlignment="0" applyProtection="0">
      <alignment vertical="center"/>
    </xf>
    <xf numFmtId="170" fontId="31" fillId="8" borderId="0" applyNumberFormat="0" applyBorder="0" applyAlignment="0" applyProtection="0">
      <alignment vertical="center"/>
    </xf>
    <xf numFmtId="170" fontId="34" fillId="8" borderId="0" applyNumberFormat="0" applyBorder="0" applyAlignment="0" applyProtection="0">
      <alignment vertical="center"/>
    </xf>
    <xf numFmtId="170" fontId="34" fillId="8" borderId="0" applyNumberFormat="0" applyBorder="0" applyAlignment="0" applyProtection="0">
      <alignment vertical="center"/>
    </xf>
    <xf numFmtId="170" fontId="31" fillId="8" borderId="0" applyNumberFormat="0" applyBorder="0" applyAlignment="0" applyProtection="0">
      <alignment vertical="center"/>
    </xf>
    <xf numFmtId="170" fontId="31" fillId="8" borderId="0" applyNumberFormat="0" applyBorder="0" applyAlignment="0" applyProtection="0">
      <alignment vertical="center"/>
    </xf>
    <xf numFmtId="170" fontId="31" fillId="8" borderId="0" applyNumberFormat="0" applyBorder="0" applyAlignment="0" applyProtection="0">
      <alignment vertical="center"/>
    </xf>
    <xf numFmtId="170" fontId="31" fillId="8" borderId="0" applyNumberFormat="0" applyBorder="0" applyAlignment="0" applyProtection="0">
      <alignment vertical="center"/>
    </xf>
    <xf numFmtId="170" fontId="31" fillId="8" borderId="0" applyNumberFormat="0" applyBorder="0" applyAlignment="0" applyProtection="0">
      <alignment vertical="center"/>
    </xf>
    <xf numFmtId="170" fontId="34" fillId="8" borderId="0" applyNumberFormat="0" applyBorder="0" applyAlignment="0" applyProtection="0">
      <alignment vertical="center"/>
    </xf>
    <xf numFmtId="170" fontId="34" fillId="8" borderId="0" applyNumberFormat="0" applyBorder="0" applyAlignment="0" applyProtection="0">
      <alignment vertical="center"/>
    </xf>
    <xf numFmtId="170" fontId="34" fillId="8" borderId="0" applyNumberFormat="0" applyBorder="0" applyAlignment="0" applyProtection="0">
      <alignment vertical="center"/>
    </xf>
    <xf numFmtId="170" fontId="32" fillId="9" borderId="0" applyNumberFormat="0" applyBorder="0" applyAlignment="0" applyProtection="0">
      <alignment vertical="center"/>
    </xf>
    <xf numFmtId="170" fontId="32" fillId="9" borderId="0" applyNumberFormat="0" applyBorder="0" applyAlignment="0" applyProtection="0">
      <alignment vertical="center"/>
    </xf>
    <xf numFmtId="170" fontId="32" fillId="9" borderId="0" applyNumberFormat="0" applyBorder="0" applyAlignment="0" applyProtection="0">
      <alignment vertical="center"/>
    </xf>
    <xf numFmtId="170" fontId="32" fillId="9" borderId="0" applyNumberFormat="0" applyBorder="0" applyAlignment="0" applyProtection="0">
      <alignment vertical="center"/>
    </xf>
    <xf numFmtId="170" fontId="32" fillId="9" borderId="0" applyNumberFormat="0" applyBorder="0" applyAlignment="0" applyProtection="0">
      <alignment vertical="center"/>
    </xf>
    <xf numFmtId="170" fontId="32" fillId="9" borderId="0" applyNumberFormat="0" applyBorder="0" applyAlignment="0" applyProtection="0">
      <alignment vertical="center"/>
    </xf>
    <xf numFmtId="170" fontId="32" fillId="9" borderId="0" applyNumberFormat="0" applyBorder="0" applyAlignment="0" applyProtection="0">
      <alignment vertical="center"/>
    </xf>
    <xf numFmtId="170" fontId="32" fillId="9" borderId="0" applyNumberFormat="0" applyBorder="0" applyAlignment="0" applyProtection="0">
      <alignment vertical="center"/>
    </xf>
    <xf numFmtId="170" fontId="32" fillId="9" borderId="0" applyNumberFormat="0" applyBorder="0" applyAlignment="0" applyProtection="0">
      <alignment vertical="center"/>
    </xf>
    <xf numFmtId="170" fontId="32" fillId="9" borderId="0" applyNumberFormat="0" applyBorder="0" applyAlignment="0" applyProtection="0">
      <alignment vertical="center"/>
    </xf>
    <xf numFmtId="170" fontId="32" fillId="9" borderId="0" applyNumberFormat="0" applyBorder="0" applyAlignment="0" applyProtection="0">
      <alignment vertical="center"/>
    </xf>
    <xf numFmtId="170" fontId="32" fillId="9" borderId="0" applyNumberFormat="0" applyBorder="0" applyAlignment="0" applyProtection="0">
      <alignment vertical="center"/>
    </xf>
    <xf numFmtId="170" fontId="32" fillId="9" borderId="0" applyNumberFormat="0" applyBorder="0" applyAlignment="0" applyProtection="0">
      <alignment vertical="center"/>
    </xf>
    <xf numFmtId="170" fontId="32" fillId="9" borderId="0" applyNumberFormat="0" applyBorder="0" applyAlignment="0" applyProtection="0">
      <alignment vertical="center"/>
    </xf>
    <xf numFmtId="170" fontId="32" fillId="9" borderId="0" applyNumberFormat="0" applyBorder="0" applyAlignment="0" applyProtection="0">
      <alignment vertical="center"/>
    </xf>
    <xf numFmtId="170" fontId="32" fillId="9" borderId="0" applyNumberFormat="0" applyBorder="0" applyAlignment="0" applyProtection="0">
      <alignment vertical="center"/>
    </xf>
    <xf numFmtId="170" fontId="32" fillId="9" borderId="0" applyNumberFormat="0" applyBorder="0" applyAlignment="0" applyProtection="0">
      <alignment vertical="center"/>
    </xf>
    <xf numFmtId="170" fontId="32" fillId="9" borderId="0" applyNumberFormat="0" applyBorder="0" applyAlignment="0" applyProtection="0">
      <alignment vertical="center"/>
    </xf>
    <xf numFmtId="170" fontId="32" fillId="9" borderId="0" applyNumberFormat="0" applyBorder="0" applyAlignment="0" applyProtection="0">
      <alignment vertical="center"/>
    </xf>
    <xf numFmtId="170" fontId="32" fillId="9" borderId="0" applyNumberFormat="0" applyBorder="0" applyAlignment="0" applyProtection="0">
      <alignment vertical="center"/>
    </xf>
    <xf numFmtId="170" fontId="32" fillId="9" borderId="0" applyNumberFormat="0" applyBorder="0" applyAlignment="0" applyProtection="0">
      <alignment vertical="center"/>
    </xf>
    <xf numFmtId="170" fontId="32" fillId="9" borderId="0" applyNumberFormat="0" applyBorder="0" applyAlignment="0" applyProtection="0">
      <alignment vertical="center"/>
    </xf>
    <xf numFmtId="170" fontId="32" fillId="9" borderId="0" applyNumberFormat="0" applyBorder="0" applyAlignment="0" applyProtection="0">
      <alignment vertical="center"/>
    </xf>
    <xf numFmtId="170" fontId="32" fillId="9" borderId="0" applyNumberFormat="0" applyBorder="0" applyAlignment="0" applyProtection="0">
      <alignment vertical="center"/>
    </xf>
    <xf numFmtId="170" fontId="32" fillId="9" borderId="0" applyNumberFormat="0" applyBorder="0" applyAlignment="0" applyProtection="0">
      <alignment vertical="center"/>
    </xf>
    <xf numFmtId="170" fontId="32" fillId="9" borderId="0" applyNumberFormat="0" applyBorder="0" applyAlignment="0" applyProtection="0">
      <alignment vertical="center"/>
    </xf>
    <xf numFmtId="170" fontId="32" fillId="9" borderId="0" applyNumberFormat="0" applyBorder="0" applyAlignment="0" applyProtection="0">
      <alignment vertical="center"/>
    </xf>
    <xf numFmtId="170" fontId="32" fillId="9" borderId="0" applyNumberFormat="0" applyBorder="0" applyAlignment="0" applyProtection="0">
      <alignment vertical="center"/>
    </xf>
    <xf numFmtId="170" fontId="34" fillId="8" borderId="0" applyNumberFormat="0" applyBorder="0" applyAlignment="0" applyProtection="0">
      <alignment vertical="center"/>
    </xf>
    <xf numFmtId="170" fontId="32" fillId="9" borderId="0" applyNumberFormat="0" applyBorder="0" applyAlignment="0" applyProtection="0">
      <alignment vertical="center"/>
    </xf>
    <xf numFmtId="170" fontId="32" fillId="9" borderId="0" applyNumberFormat="0" applyBorder="0" applyAlignment="0" applyProtection="0">
      <alignment vertical="center"/>
    </xf>
    <xf numFmtId="170" fontId="32" fillId="9" borderId="0" applyNumberFormat="0" applyBorder="0" applyAlignment="0" applyProtection="0">
      <alignment vertical="center"/>
    </xf>
    <xf numFmtId="170" fontId="32" fillId="9" borderId="0" applyNumberFormat="0" applyBorder="0" applyAlignment="0" applyProtection="0">
      <alignment vertical="center"/>
    </xf>
    <xf numFmtId="170" fontId="32" fillId="9" borderId="0" applyNumberFormat="0" applyBorder="0" applyAlignment="0" applyProtection="0">
      <alignment vertical="center"/>
    </xf>
    <xf numFmtId="170" fontId="32" fillId="9" borderId="0" applyNumberFormat="0" applyBorder="0" applyAlignment="0" applyProtection="0">
      <alignment vertical="center"/>
    </xf>
    <xf numFmtId="170" fontId="32" fillId="9" borderId="0" applyNumberFormat="0" applyBorder="0" applyAlignment="0" applyProtection="0">
      <alignment vertical="center"/>
    </xf>
    <xf numFmtId="170" fontId="32" fillId="9" borderId="0" applyNumberFormat="0" applyBorder="0" applyAlignment="0" applyProtection="0">
      <alignment vertical="center"/>
    </xf>
    <xf numFmtId="170" fontId="32" fillId="9" borderId="0" applyNumberFormat="0" applyBorder="0" applyAlignment="0" applyProtection="0">
      <alignment vertical="center"/>
    </xf>
    <xf numFmtId="170" fontId="32" fillId="9" borderId="0" applyNumberFormat="0" applyBorder="0" applyAlignment="0" applyProtection="0">
      <alignment vertical="center"/>
    </xf>
    <xf numFmtId="170" fontId="32" fillId="9" borderId="0" applyNumberFormat="0" applyBorder="0" applyAlignment="0" applyProtection="0">
      <alignment vertical="center"/>
    </xf>
    <xf numFmtId="170" fontId="32" fillId="9" borderId="0" applyNumberFormat="0" applyBorder="0" applyAlignment="0" applyProtection="0">
      <alignment vertical="center"/>
    </xf>
    <xf numFmtId="170" fontId="32" fillId="9" borderId="0" applyNumberFormat="0" applyBorder="0" applyAlignment="0" applyProtection="0">
      <alignment vertical="center"/>
    </xf>
    <xf numFmtId="170" fontId="32" fillId="9" borderId="0" applyNumberFormat="0" applyBorder="0" applyAlignment="0" applyProtection="0">
      <alignment vertical="center"/>
    </xf>
    <xf numFmtId="170" fontId="35" fillId="8" borderId="0" applyNumberFormat="0" applyBorder="0" applyAlignment="0" applyProtection="0"/>
    <xf numFmtId="170" fontId="31" fillId="8" borderId="0" applyNumberFormat="0" applyBorder="0" applyAlignment="0" applyProtection="0">
      <alignment vertical="center"/>
    </xf>
    <xf numFmtId="170" fontId="31" fillId="8" borderId="0" applyNumberFormat="0" applyBorder="0" applyAlignment="0" applyProtection="0">
      <alignment vertical="center"/>
    </xf>
    <xf numFmtId="170" fontId="31" fillId="8" borderId="0" applyNumberFormat="0" applyBorder="0" applyAlignment="0" applyProtection="0">
      <alignment vertical="center"/>
    </xf>
    <xf numFmtId="170" fontId="31" fillId="8" borderId="0" applyNumberFormat="0" applyBorder="0" applyAlignment="0" applyProtection="0">
      <alignment vertical="center"/>
    </xf>
    <xf numFmtId="170" fontId="31" fillId="8" borderId="0" applyNumberFormat="0" applyBorder="0" applyAlignment="0" applyProtection="0">
      <alignment vertical="center"/>
    </xf>
    <xf numFmtId="170" fontId="31" fillId="8" borderId="0" applyNumberFormat="0" applyBorder="0" applyAlignment="0" applyProtection="0">
      <alignment vertical="center"/>
    </xf>
    <xf numFmtId="170" fontId="31" fillId="8" borderId="0" applyNumberFormat="0" applyBorder="0" applyAlignment="0" applyProtection="0">
      <alignment vertical="center"/>
    </xf>
    <xf numFmtId="170" fontId="31" fillId="8" borderId="0" applyNumberFormat="0" applyBorder="0" applyAlignment="0" applyProtection="0">
      <alignment vertical="center"/>
    </xf>
    <xf numFmtId="170" fontId="31" fillId="8" borderId="0" applyNumberFormat="0" applyBorder="0" applyAlignment="0" applyProtection="0">
      <alignment vertical="center"/>
    </xf>
    <xf numFmtId="170" fontId="31" fillId="8" borderId="0" applyNumberFormat="0" applyBorder="0" applyAlignment="0" applyProtection="0">
      <alignment vertical="center"/>
    </xf>
    <xf numFmtId="170" fontId="31" fillId="8" borderId="0" applyNumberFormat="0" applyBorder="0" applyAlignment="0" applyProtection="0">
      <alignment vertical="center"/>
    </xf>
    <xf numFmtId="170" fontId="34" fillId="8" borderId="0" applyNumberFormat="0" applyBorder="0" applyAlignment="0" applyProtection="0">
      <alignment vertical="center"/>
    </xf>
    <xf numFmtId="170" fontId="31" fillId="8" borderId="0" applyNumberFormat="0" applyBorder="0" applyAlignment="0" applyProtection="0">
      <alignment vertical="center"/>
    </xf>
    <xf numFmtId="170" fontId="31" fillId="8" borderId="0" applyNumberFormat="0" applyBorder="0" applyAlignment="0" applyProtection="0">
      <alignment vertical="center"/>
    </xf>
    <xf numFmtId="170" fontId="31" fillId="8" borderId="0" applyNumberFormat="0" applyBorder="0" applyAlignment="0" applyProtection="0">
      <alignment vertical="center"/>
    </xf>
    <xf numFmtId="170" fontId="31" fillId="8" borderId="0" applyNumberFormat="0" applyBorder="0" applyAlignment="0" applyProtection="0">
      <alignment vertical="center"/>
    </xf>
    <xf numFmtId="170" fontId="31" fillId="8" borderId="0" applyNumberFormat="0" applyBorder="0" applyAlignment="0" applyProtection="0">
      <alignment vertical="center"/>
    </xf>
    <xf numFmtId="170" fontId="31" fillId="8" borderId="0" applyNumberFormat="0" applyBorder="0" applyAlignment="0" applyProtection="0">
      <alignment vertical="center"/>
    </xf>
    <xf numFmtId="170" fontId="31" fillId="8" borderId="0" applyNumberFormat="0" applyBorder="0" applyAlignment="0" applyProtection="0">
      <alignment vertical="center"/>
    </xf>
    <xf numFmtId="170" fontId="31" fillId="8" borderId="0" applyNumberFormat="0" applyBorder="0" applyAlignment="0" applyProtection="0">
      <alignment vertical="center"/>
    </xf>
    <xf numFmtId="170" fontId="32" fillId="9" borderId="0" applyNumberFormat="0" applyBorder="0" applyAlignment="0" applyProtection="0">
      <alignment vertical="center"/>
    </xf>
    <xf numFmtId="170" fontId="32" fillId="9" borderId="0" applyNumberFormat="0" applyBorder="0" applyAlignment="0" applyProtection="0">
      <alignment vertical="center"/>
    </xf>
    <xf numFmtId="170" fontId="32" fillId="9" borderId="0" applyNumberFormat="0" applyBorder="0" applyAlignment="0" applyProtection="0">
      <alignment vertical="center"/>
    </xf>
    <xf numFmtId="170" fontId="32" fillId="9" borderId="0" applyNumberFormat="0" applyBorder="0" applyAlignment="0" applyProtection="0">
      <alignment vertical="center"/>
    </xf>
    <xf numFmtId="170" fontId="31" fillId="8" borderId="0" applyNumberFormat="0" applyBorder="0" applyAlignment="0" applyProtection="0">
      <alignment vertical="center"/>
    </xf>
    <xf numFmtId="170" fontId="31" fillId="8" borderId="0" applyNumberFormat="0" applyBorder="0" applyAlignment="0" applyProtection="0">
      <alignment vertical="center"/>
    </xf>
    <xf numFmtId="170" fontId="31" fillId="8" borderId="0" applyNumberFormat="0" applyBorder="0" applyAlignment="0" applyProtection="0">
      <alignment vertical="center"/>
    </xf>
    <xf numFmtId="170" fontId="31" fillId="8" borderId="0" applyNumberFormat="0" applyBorder="0" applyAlignment="0" applyProtection="0">
      <alignment vertical="center"/>
    </xf>
    <xf numFmtId="170" fontId="31" fillId="8" borderId="0" applyNumberFormat="0" applyBorder="0" applyAlignment="0" applyProtection="0">
      <alignment vertical="center"/>
    </xf>
    <xf numFmtId="170" fontId="31" fillId="8" borderId="0" applyNumberFormat="0" applyBorder="0" applyAlignment="0" applyProtection="0">
      <alignment vertical="center"/>
    </xf>
    <xf numFmtId="170" fontId="31" fillId="8" borderId="0" applyNumberFormat="0" applyBorder="0" applyAlignment="0" applyProtection="0">
      <alignment vertical="center"/>
    </xf>
    <xf numFmtId="170" fontId="36" fillId="10" borderId="0" applyNumberFormat="0" applyBorder="0" applyAlignment="0" applyProtection="0">
      <alignment vertical="center"/>
    </xf>
    <xf numFmtId="170" fontId="36" fillId="10" borderId="0" applyNumberFormat="0" applyBorder="0" applyAlignment="0" applyProtection="0">
      <alignment vertical="center"/>
    </xf>
    <xf numFmtId="170" fontId="36" fillId="10" borderId="0" applyNumberFormat="0" applyBorder="0" applyAlignment="0" applyProtection="0">
      <alignment vertical="center"/>
    </xf>
    <xf numFmtId="170" fontId="36" fillId="10" borderId="0" applyNumberFormat="0" applyBorder="0" applyAlignment="0" applyProtection="0">
      <alignment vertical="center"/>
    </xf>
    <xf numFmtId="170" fontId="37" fillId="11" borderId="0" applyNumberFormat="0" applyBorder="0" applyAlignment="0" applyProtection="0">
      <alignment vertical="center"/>
    </xf>
    <xf numFmtId="170" fontId="37" fillId="11" borderId="0" applyNumberFormat="0" applyBorder="0" applyAlignment="0" applyProtection="0">
      <alignment vertical="center"/>
    </xf>
    <xf numFmtId="170" fontId="37" fillId="11" borderId="0" applyNumberFormat="0" applyBorder="0" applyAlignment="0" applyProtection="0">
      <alignment vertical="center"/>
    </xf>
    <xf numFmtId="170" fontId="37" fillId="11" borderId="0" applyNumberFormat="0" applyBorder="0" applyAlignment="0" applyProtection="0">
      <alignment vertical="center"/>
    </xf>
    <xf numFmtId="170" fontId="37" fillId="11" borderId="0" applyNumberFormat="0" applyBorder="0" applyAlignment="0" applyProtection="0">
      <alignment vertical="center"/>
    </xf>
    <xf numFmtId="170" fontId="37" fillId="11" borderId="0" applyNumberFormat="0" applyBorder="0" applyAlignment="0" applyProtection="0">
      <alignment vertical="center"/>
    </xf>
    <xf numFmtId="170" fontId="37" fillId="11" borderId="0" applyNumberFormat="0" applyBorder="0" applyAlignment="0" applyProtection="0">
      <alignment vertical="center"/>
    </xf>
    <xf numFmtId="170" fontId="37" fillId="11" borderId="0" applyNumberFormat="0" applyBorder="0" applyAlignment="0" applyProtection="0">
      <alignment vertical="center"/>
    </xf>
    <xf numFmtId="170" fontId="37" fillId="11" borderId="0" applyNumberFormat="0" applyBorder="0" applyAlignment="0" applyProtection="0">
      <alignment vertical="center"/>
    </xf>
    <xf numFmtId="170" fontId="37" fillId="11" borderId="0" applyNumberFormat="0" applyBorder="0" applyAlignment="0" applyProtection="0">
      <alignment vertical="center"/>
    </xf>
    <xf numFmtId="170" fontId="37" fillId="11" borderId="0" applyNumberFormat="0" applyBorder="0" applyAlignment="0" applyProtection="0">
      <alignment vertical="center"/>
    </xf>
    <xf numFmtId="170" fontId="37" fillId="11" borderId="0" applyNumberFormat="0" applyBorder="0" applyAlignment="0" applyProtection="0">
      <alignment vertical="center"/>
    </xf>
    <xf numFmtId="170" fontId="38" fillId="11" borderId="0" applyNumberFormat="0" applyBorder="0" applyAlignment="0" applyProtection="0">
      <alignment vertical="center"/>
    </xf>
    <xf numFmtId="170" fontId="37" fillId="11" borderId="0" applyNumberFormat="0" applyBorder="0" applyAlignment="0" applyProtection="0">
      <alignment vertical="center"/>
    </xf>
    <xf numFmtId="170" fontId="37" fillId="11" borderId="0" applyNumberFormat="0" applyBorder="0" applyAlignment="0" applyProtection="0">
      <alignment vertical="center"/>
    </xf>
    <xf numFmtId="170" fontId="37" fillId="11" borderId="0" applyNumberFormat="0" applyBorder="0" applyAlignment="0" applyProtection="0">
      <alignment vertical="center"/>
    </xf>
    <xf numFmtId="170" fontId="37" fillId="11" borderId="0" applyNumberFormat="0" applyBorder="0" applyAlignment="0" applyProtection="0">
      <alignment vertical="center"/>
    </xf>
    <xf numFmtId="170" fontId="37" fillId="11" borderId="0" applyNumberFormat="0" applyBorder="0" applyAlignment="0" applyProtection="0">
      <alignment vertical="center"/>
    </xf>
    <xf numFmtId="170" fontId="37" fillId="11" borderId="0" applyNumberFormat="0" applyBorder="0" applyAlignment="0" applyProtection="0">
      <alignment vertical="center"/>
    </xf>
    <xf numFmtId="170" fontId="37" fillId="11" borderId="0" applyNumberFormat="0" applyBorder="0" applyAlignment="0" applyProtection="0">
      <alignment vertical="center"/>
    </xf>
    <xf numFmtId="170" fontId="36" fillId="10" borderId="0" applyNumberFormat="0" applyBorder="0" applyAlignment="0" applyProtection="0">
      <alignment vertical="center"/>
    </xf>
    <xf numFmtId="170" fontId="36" fillId="10" borderId="0" applyNumberFormat="0" applyBorder="0" applyAlignment="0" applyProtection="0">
      <alignment vertical="center"/>
    </xf>
    <xf numFmtId="170" fontId="36" fillId="10" borderId="0" applyNumberFormat="0" applyBorder="0" applyAlignment="0" applyProtection="0">
      <alignment vertical="center"/>
    </xf>
    <xf numFmtId="170" fontId="36" fillId="10" borderId="0" applyNumberFormat="0" applyBorder="0" applyAlignment="0" applyProtection="0">
      <alignment vertical="center"/>
    </xf>
    <xf numFmtId="170" fontId="36" fillId="10" borderId="0" applyNumberFormat="0" applyBorder="0" applyAlignment="0" applyProtection="0">
      <alignment vertical="center"/>
    </xf>
    <xf numFmtId="170" fontId="36" fillId="10" borderId="0" applyNumberFormat="0" applyBorder="0" applyAlignment="0" applyProtection="0">
      <alignment vertical="center"/>
    </xf>
    <xf numFmtId="170" fontId="36" fillId="10" borderId="0" applyNumberFormat="0" applyBorder="0" applyAlignment="0" applyProtection="0">
      <alignment vertical="center"/>
    </xf>
    <xf numFmtId="170" fontId="36" fillId="10" borderId="0" applyNumberFormat="0" applyBorder="0" applyAlignment="0" applyProtection="0">
      <alignment vertical="center"/>
    </xf>
    <xf numFmtId="170" fontId="36" fillId="10" borderId="0" applyNumberFormat="0" applyBorder="0" applyAlignment="0" applyProtection="0">
      <alignment vertical="center"/>
    </xf>
    <xf numFmtId="170" fontId="36" fillId="10" borderId="0" applyNumberFormat="0" applyBorder="0" applyAlignment="0" applyProtection="0">
      <alignment vertical="center"/>
    </xf>
    <xf numFmtId="170" fontId="36" fillId="10" borderId="0" applyNumberFormat="0" applyBorder="0" applyAlignment="0" applyProtection="0">
      <alignment vertical="center"/>
    </xf>
    <xf numFmtId="170" fontId="36" fillId="10" borderId="0" applyNumberFormat="0" applyBorder="0" applyAlignment="0" applyProtection="0">
      <alignment vertical="center"/>
    </xf>
    <xf numFmtId="170" fontId="36" fillId="10" borderId="0" applyNumberFormat="0" applyBorder="0" applyAlignment="0" applyProtection="0">
      <alignment vertical="center"/>
    </xf>
    <xf numFmtId="170" fontId="36" fillId="10" borderId="0" applyNumberFormat="0" applyBorder="0" applyAlignment="0" applyProtection="0">
      <alignment vertical="center"/>
    </xf>
    <xf numFmtId="170" fontId="36" fillId="10" borderId="0" applyNumberFormat="0" applyBorder="0" applyAlignment="0" applyProtection="0">
      <alignment vertical="center"/>
    </xf>
    <xf numFmtId="170" fontId="36" fillId="10" borderId="0" applyNumberFormat="0" applyBorder="0" applyAlignment="0" applyProtection="0">
      <alignment vertical="center"/>
    </xf>
    <xf numFmtId="170" fontId="36" fillId="10" borderId="0" applyNumberFormat="0" applyBorder="0" applyAlignment="0" applyProtection="0">
      <alignment vertical="center"/>
    </xf>
    <xf numFmtId="170" fontId="36" fillId="10" borderId="0" applyNumberFormat="0" applyBorder="0" applyAlignment="0" applyProtection="0">
      <alignment vertical="center"/>
    </xf>
    <xf numFmtId="170" fontId="36" fillId="10" borderId="0" applyNumberFormat="0" applyBorder="0" applyAlignment="0" applyProtection="0">
      <alignment vertical="center"/>
    </xf>
    <xf numFmtId="170" fontId="36" fillId="10" borderId="0" applyNumberFormat="0" applyBorder="0" applyAlignment="0" applyProtection="0">
      <alignment vertical="center"/>
    </xf>
    <xf numFmtId="170" fontId="36" fillId="10" borderId="0" applyNumberFormat="0" applyBorder="0" applyAlignment="0" applyProtection="0">
      <alignment vertical="center"/>
    </xf>
    <xf numFmtId="170" fontId="36" fillId="10" borderId="0" applyNumberFormat="0" applyBorder="0" applyAlignment="0" applyProtection="0">
      <alignment vertical="center"/>
    </xf>
    <xf numFmtId="170" fontId="36" fillId="10" borderId="0" applyNumberFormat="0" applyBorder="0" applyAlignment="0" applyProtection="0">
      <alignment vertical="center"/>
    </xf>
    <xf numFmtId="170" fontId="36" fillId="10" borderId="0" applyNumberFormat="0" applyBorder="0" applyAlignment="0" applyProtection="0">
      <alignment vertical="center"/>
    </xf>
    <xf numFmtId="170" fontId="36" fillId="10" borderId="0" applyNumberFormat="0" applyBorder="0" applyAlignment="0" applyProtection="0">
      <alignment vertical="center"/>
    </xf>
    <xf numFmtId="170" fontId="36" fillId="10" borderId="0" applyNumberFormat="0" applyBorder="0" applyAlignment="0" applyProtection="0">
      <alignment vertical="center"/>
    </xf>
    <xf numFmtId="170" fontId="36" fillId="10" borderId="0" applyNumberFormat="0" applyBorder="0" applyAlignment="0" applyProtection="0">
      <alignment vertical="center"/>
    </xf>
    <xf numFmtId="170" fontId="36" fillId="10" borderId="0" applyNumberFormat="0" applyBorder="0" applyAlignment="0" applyProtection="0">
      <alignment vertical="center"/>
    </xf>
    <xf numFmtId="170" fontId="36" fillId="10" borderId="0" applyNumberFormat="0" applyBorder="0" applyAlignment="0" applyProtection="0">
      <alignment vertical="center"/>
    </xf>
    <xf numFmtId="170" fontId="36" fillId="10" borderId="0" applyNumberFormat="0" applyBorder="0" applyAlignment="0" applyProtection="0">
      <alignment vertical="center"/>
    </xf>
    <xf numFmtId="170" fontId="36" fillId="10" borderId="0" applyNumberFormat="0" applyBorder="0" applyAlignment="0" applyProtection="0">
      <alignment vertical="center"/>
    </xf>
    <xf numFmtId="170" fontId="36" fillId="10" borderId="0" applyNumberFormat="0" applyBorder="0" applyAlignment="0" applyProtection="0">
      <alignment vertical="center"/>
    </xf>
    <xf numFmtId="170" fontId="36" fillId="10" borderId="0" applyNumberFormat="0" applyBorder="0" applyAlignment="0" applyProtection="0">
      <alignment vertical="center"/>
    </xf>
    <xf numFmtId="170" fontId="36" fillId="10" borderId="0" applyNumberFormat="0" applyBorder="0" applyAlignment="0" applyProtection="0">
      <alignment vertical="center"/>
    </xf>
    <xf numFmtId="170" fontId="36" fillId="10" borderId="0" applyNumberFormat="0" applyBorder="0" applyAlignment="0" applyProtection="0">
      <alignment vertical="center"/>
    </xf>
    <xf numFmtId="170" fontId="36" fillId="10" borderId="0" applyNumberFormat="0" applyBorder="0" applyAlignment="0" applyProtection="0">
      <alignment vertical="center"/>
    </xf>
    <xf numFmtId="170" fontId="36" fillId="10" borderId="0" applyNumberFormat="0" applyBorder="0" applyAlignment="0" applyProtection="0">
      <alignment vertical="center"/>
    </xf>
    <xf numFmtId="170" fontId="36" fillId="10" borderId="0" applyNumberFormat="0" applyBorder="0" applyAlignment="0" applyProtection="0">
      <alignment vertical="center"/>
    </xf>
    <xf numFmtId="170" fontId="36" fillId="10" borderId="0" applyNumberFormat="0" applyBorder="0" applyAlignment="0" applyProtection="0">
      <alignment vertical="center"/>
    </xf>
    <xf numFmtId="170" fontId="36" fillId="10" borderId="0" applyNumberFormat="0" applyBorder="0" applyAlignment="0" applyProtection="0">
      <alignment vertical="center"/>
    </xf>
    <xf numFmtId="170" fontId="36" fillId="10" borderId="0" applyNumberFormat="0" applyBorder="0" applyAlignment="0" applyProtection="0">
      <alignment vertical="center"/>
    </xf>
    <xf numFmtId="170" fontId="36" fillId="10" borderId="0" applyNumberFormat="0" applyBorder="0" applyAlignment="0" applyProtection="0">
      <alignment vertical="center"/>
    </xf>
    <xf numFmtId="170" fontId="37" fillId="11" borderId="0" applyNumberFormat="0" applyBorder="0" applyAlignment="0" applyProtection="0">
      <alignment vertical="center"/>
    </xf>
    <xf numFmtId="170" fontId="37" fillId="11" borderId="0" applyNumberFormat="0" applyBorder="0" applyAlignment="0" applyProtection="0">
      <alignment vertical="center"/>
    </xf>
    <xf numFmtId="170" fontId="37" fillId="11" borderId="0" applyNumberFormat="0" applyBorder="0" applyAlignment="0" applyProtection="0">
      <alignment vertical="center"/>
    </xf>
    <xf numFmtId="170" fontId="37" fillId="11" borderId="0" applyNumberFormat="0" applyBorder="0" applyAlignment="0" applyProtection="0">
      <alignment vertical="center"/>
    </xf>
    <xf numFmtId="170" fontId="37" fillId="11" borderId="0" applyNumberFormat="0" applyBorder="0" applyAlignment="0" applyProtection="0">
      <alignment vertical="center"/>
    </xf>
    <xf numFmtId="170" fontId="37" fillId="11" borderId="0" applyNumberFormat="0" applyBorder="0" applyAlignment="0" applyProtection="0">
      <alignment vertical="center"/>
    </xf>
    <xf numFmtId="170" fontId="37" fillId="11" borderId="0" applyNumberFormat="0" applyBorder="0" applyAlignment="0" applyProtection="0">
      <alignment vertical="center"/>
    </xf>
    <xf numFmtId="170" fontId="37" fillId="11" borderId="0" applyNumberFormat="0" applyBorder="0" applyAlignment="0" applyProtection="0">
      <alignment vertical="center"/>
    </xf>
    <xf numFmtId="170" fontId="37" fillId="11" borderId="0" applyNumberFormat="0" applyBorder="0" applyAlignment="0" applyProtection="0">
      <alignment vertical="center"/>
    </xf>
    <xf numFmtId="170" fontId="37" fillId="11" borderId="0" applyNumberFormat="0" applyBorder="0" applyAlignment="0" applyProtection="0">
      <alignment vertical="center"/>
    </xf>
    <xf numFmtId="170" fontId="37" fillId="11" borderId="0" applyNumberFormat="0" applyBorder="0" applyAlignment="0" applyProtection="0">
      <alignment vertical="center"/>
    </xf>
    <xf numFmtId="170" fontId="37" fillId="11" borderId="0" applyNumberFormat="0" applyBorder="0" applyAlignment="0" applyProtection="0">
      <alignment vertical="center"/>
    </xf>
    <xf numFmtId="170" fontId="37" fillId="11" borderId="0" applyNumberFormat="0" applyBorder="0" applyAlignment="0" applyProtection="0">
      <alignment vertical="center"/>
    </xf>
    <xf numFmtId="170" fontId="37" fillId="11" borderId="0" applyNumberFormat="0" applyBorder="0" applyAlignment="0" applyProtection="0">
      <alignment vertical="center"/>
    </xf>
    <xf numFmtId="170" fontId="36" fillId="10" borderId="0" applyNumberFormat="0" applyBorder="0" applyAlignment="0" applyProtection="0">
      <alignment vertical="center"/>
    </xf>
    <xf numFmtId="170" fontId="36" fillId="10" borderId="0" applyNumberFormat="0" applyBorder="0" applyAlignment="0" applyProtection="0">
      <alignment vertical="center"/>
    </xf>
    <xf numFmtId="170" fontId="36" fillId="10" borderId="0" applyNumberFormat="0" applyBorder="0" applyAlignment="0" applyProtection="0">
      <alignment vertical="center"/>
    </xf>
    <xf numFmtId="170" fontId="36" fillId="10" borderId="0" applyNumberFormat="0" applyBorder="0" applyAlignment="0" applyProtection="0">
      <alignment vertical="center"/>
    </xf>
    <xf numFmtId="170" fontId="3" fillId="0" borderId="0">
      <alignment vertical="center"/>
    </xf>
    <xf numFmtId="170" fontId="39" fillId="11" borderId="0" applyNumberFormat="0" applyBorder="0" applyAlignment="0" applyProtection="0">
      <alignment vertical="center"/>
    </xf>
    <xf numFmtId="170" fontId="40" fillId="11" borderId="0" applyNumberFormat="0" applyBorder="0" applyAlignment="0" applyProtection="0">
      <alignment vertical="center"/>
    </xf>
    <xf numFmtId="170" fontId="40" fillId="11" borderId="0" applyNumberFormat="0" applyBorder="0" applyAlignment="0" applyProtection="0">
      <alignment vertical="center"/>
    </xf>
    <xf numFmtId="170" fontId="40" fillId="11" borderId="0" applyNumberFormat="0" applyBorder="0" applyAlignment="0" applyProtection="0">
      <alignment vertical="center"/>
    </xf>
    <xf numFmtId="170" fontId="41" fillId="11" borderId="0" applyNumberFormat="0" applyBorder="0" applyAlignment="0" applyProtection="0"/>
    <xf numFmtId="170" fontId="42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9" fillId="0" borderId="0"/>
    <xf numFmtId="170" fontId="3" fillId="0" borderId="0"/>
    <xf numFmtId="170" fontId="10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0" fontId="43" fillId="0" borderId="0" applyNumberFormat="0" applyFill="0" applyBorder="0" applyAlignment="0" applyProtection="0">
      <alignment vertical="top"/>
      <protection locked="0"/>
    </xf>
    <xf numFmtId="170" fontId="44" fillId="0" borderId="0"/>
    <xf numFmtId="165" fontId="5" fillId="0" borderId="0" applyFont="0" applyFill="0" applyBorder="0" applyAlignment="0" applyProtection="0">
      <alignment vertical="center"/>
    </xf>
    <xf numFmtId="171" fontId="51" fillId="0" borderId="0"/>
    <xf numFmtId="171" fontId="5" fillId="0" borderId="0">
      <alignment vertical="center"/>
    </xf>
    <xf numFmtId="173" fontId="5" fillId="0" borderId="0">
      <alignment vertical="center"/>
    </xf>
    <xf numFmtId="172" fontId="5" fillId="0" borderId="0">
      <alignment vertical="center"/>
    </xf>
    <xf numFmtId="171" fontId="5" fillId="0" borderId="0">
      <alignment vertical="center"/>
    </xf>
    <xf numFmtId="170" fontId="5" fillId="0" borderId="0">
      <alignment vertical="center"/>
    </xf>
    <xf numFmtId="174" fontId="5" fillId="0" borderId="0">
      <alignment vertical="center"/>
    </xf>
    <xf numFmtId="171" fontId="5" fillId="0" borderId="0">
      <alignment vertical="center"/>
    </xf>
    <xf numFmtId="171" fontId="55" fillId="0" borderId="0">
      <alignment vertical="center"/>
    </xf>
    <xf numFmtId="171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171" fontId="56" fillId="0" borderId="0">
      <alignment vertical="center"/>
    </xf>
    <xf numFmtId="171" fontId="57" fillId="0" borderId="0"/>
    <xf numFmtId="171" fontId="58" fillId="0" borderId="0">
      <alignment vertical="center"/>
    </xf>
    <xf numFmtId="171" fontId="5" fillId="0" borderId="0">
      <alignment vertical="center"/>
    </xf>
    <xf numFmtId="171" fontId="2" fillId="0" borderId="0"/>
    <xf numFmtId="171" fontId="1" fillId="0" borderId="0"/>
  </cellStyleXfs>
  <cellXfs count="131">
    <xf numFmtId="170" fontId="0" fillId="0" borderId="0" xfId="0">
      <alignment vertical="center"/>
    </xf>
    <xf numFmtId="170" fontId="13" fillId="0" borderId="0" xfId="0" applyFont="1">
      <alignment vertical="center"/>
    </xf>
    <xf numFmtId="167" fontId="11" fillId="0" borderId="2" xfId="0" applyNumberFormat="1" applyFont="1" applyBorder="1" applyAlignment="1">
      <alignment horizontal="center" vertical="center"/>
    </xf>
    <xf numFmtId="170" fontId="45" fillId="0" borderId="0" xfId="0" applyFont="1" applyAlignment="1">
      <alignment horizontal="center" vertical="center"/>
    </xf>
    <xf numFmtId="170" fontId="11" fillId="2" borderId="2" xfId="0" applyFont="1" applyFill="1" applyBorder="1" applyAlignment="1">
      <alignment horizontal="center" vertical="center" wrapText="1"/>
    </xf>
    <xf numFmtId="166" fontId="13" fillId="0" borderId="2" xfId="0" applyNumberFormat="1" applyFont="1" applyBorder="1" applyAlignment="1">
      <alignment horizontal="center" vertical="center"/>
    </xf>
    <xf numFmtId="166" fontId="13" fillId="0" borderId="2" xfId="0" applyNumberFormat="1" applyFont="1" applyBorder="1" applyAlignment="1">
      <alignment horizontal="center" vertical="center" wrapText="1"/>
    </xf>
    <xf numFmtId="0" fontId="45" fillId="0" borderId="0" xfId="0" applyNumberFormat="1" applyFont="1" applyAlignment="1">
      <alignment horizontal="center" vertical="center"/>
    </xf>
    <xf numFmtId="170" fontId="11" fillId="2" borderId="2" xfId="0" applyFont="1" applyFill="1" applyBorder="1" applyAlignment="1">
      <alignment horizontal="center" vertical="center"/>
    </xf>
    <xf numFmtId="49" fontId="11" fillId="2" borderId="2" xfId="0" applyNumberFormat="1" applyFont="1" applyFill="1" applyBorder="1" applyAlignment="1">
      <alignment horizontal="center" vertical="center" wrapText="1"/>
    </xf>
    <xf numFmtId="167" fontId="11" fillId="2" borderId="2" xfId="1" applyNumberFormat="1" applyFont="1" applyFill="1" applyBorder="1" applyAlignment="1">
      <alignment horizontal="center" vertical="center" wrapText="1"/>
    </xf>
    <xf numFmtId="170" fontId="11" fillId="2" borderId="2" xfId="612" applyNumberFormat="1" applyFont="1" applyFill="1" applyBorder="1" applyAlignment="1">
      <alignment horizontal="center" vertical="center" wrapText="1"/>
    </xf>
    <xf numFmtId="0" fontId="11" fillId="0" borderId="2" xfId="612" applyNumberFormat="1" applyFont="1" applyFill="1" applyBorder="1" applyAlignment="1">
      <alignment horizontal="center" vertical="center"/>
    </xf>
    <xf numFmtId="0" fontId="47" fillId="0" borderId="0" xfId="0" applyNumberFormat="1" applyFont="1" applyAlignment="1">
      <alignment horizontal="left" vertical="center"/>
    </xf>
    <xf numFmtId="0" fontId="13" fillId="0" borderId="0" xfId="0" applyNumberFormat="1" applyFont="1" applyAlignment="1">
      <alignment horizontal="center" vertical="center" wrapText="1"/>
    </xf>
    <xf numFmtId="0" fontId="12" fillId="3" borderId="2" xfId="0" applyNumberFormat="1" applyFont="1" applyFill="1" applyBorder="1" applyAlignment="1">
      <alignment horizontal="center" vertical="center" wrapText="1"/>
    </xf>
    <xf numFmtId="0" fontId="11" fillId="0" borderId="2" xfId="0" applyNumberFormat="1" applyFont="1" applyBorder="1" applyAlignment="1">
      <alignment horizontal="center" vertical="center" wrapText="1"/>
    </xf>
    <xf numFmtId="14" fontId="12" fillId="3" borderId="2" xfId="0" applyNumberFormat="1" applyFont="1" applyFill="1" applyBorder="1" applyAlignment="1">
      <alignment horizontal="center" vertical="center" wrapText="1"/>
    </xf>
    <xf numFmtId="14" fontId="11" fillId="0" borderId="2" xfId="0" applyNumberFormat="1" applyFont="1" applyBorder="1" applyAlignment="1">
      <alignment horizontal="center" vertical="center" wrapText="1"/>
    </xf>
    <xf numFmtId="0" fontId="11" fillId="5" borderId="2" xfId="0" applyNumberFormat="1" applyFont="1" applyFill="1" applyBorder="1" applyAlignment="1">
      <alignment horizontal="center" vertical="center" wrapText="1"/>
    </xf>
    <xf numFmtId="170" fontId="11" fillId="2" borderId="2" xfId="612" applyNumberFormat="1" applyFont="1" applyFill="1" applyBorder="1" applyAlignment="1">
      <alignment horizontal="left" vertical="center" wrapText="1"/>
    </xf>
    <xf numFmtId="170" fontId="11" fillId="13" borderId="2" xfId="0" applyFont="1" applyFill="1" applyBorder="1" applyAlignment="1">
      <alignment horizontal="center" vertical="center" wrapText="1"/>
    </xf>
    <xf numFmtId="171" fontId="13" fillId="2" borderId="2" xfId="0" applyNumberFormat="1" applyFont="1" applyFill="1" applyBorder="1" applyAlignment="1">
      <alignment horizontal="center" vertical="center" wrapText="1"/>
    </xf>
    <xf numFmtId="0" fontId="11" fillId="2" borderId="2" xfId="0" applyNumberFormat="1" applyFont="1" applyFill="1" applyBorder="1" applyAlignment="1">
      <alignment horizontal="center" vertical="center" wrapText="1"/>
    </xf>
    <xf numFmtId="0" fontId="11" fillId="3" borderId="2" xfId="0" applyNumberFormat="1" applyFont="1" applyFill="1" applyBorder="1" applyAlignment="1">
      <alignment horizontal="center" vertical="center" wrapText="1"/>
    </xf>
    <xf numFmtId="14" fontId="11" fillId="3" borderId="2" xfId="0" applyNumberFormat="1" applyFont="1" applyFill="1" applyBorder="1" applyAlignment="1">
      <alignment horizontal="center" vertical="center" wrapText="1"/>
    </xf>
    <xf numFmtId="0" fontId="11" fillId="4" borderId="2" xfId="0" applyNumberFormat="1" applyFont="1" applyFill="1" applyBorder="1" applyAlignment="1">
      <alignment horizontal="center" vertical="center" wrapText="1"/>
    </xf>
    <xf numFmtId="0" fontId="45" fillId="0" borderId="0" xfId="0" applyNumberFormat="1" applyFont="1" applyAlignment="1">
      <alignment horizontal="center" vertical="center" wrapText="1"/>
    </xf>
    <xf numFmtId="171" fontId="13" fillId="0" borderId="2" xfId="0" applyNumberFormat="1" applyFont="1" applyBorder="1" applyAlignment="1">
      <alignment horizontal="center" vertical="center"/>
    </xf>
    <xf numFmtId="167" fontId="13" fillId="0" borderId="2" xfId="0" applyNumberFormat="1" applyFont="1" applyBorder="1" applyAlignment="1">
      <alignment horizontal="center" vertical="center"/>
    </xf>
    <xf numFmtId="171" fontId="13" fillId="0" borderId="2" xfId="0" applyNumberFormat="1" applyFont="1" applyBorder="1" applyAlignment="1">
      <alignment horizontal="center" vertical="center" wrapText="1"/>
    </xf>
    <xf numFmtId="0" fontId="13" fillId="0" borderId="0" xfId="0" applyNumberFormat="1" applyFont="1" applyAlignment="1">
      <alignment horizontal="right" vertical="center" wrapText="1"/>
    </xf>
    <xf numFmtId="14" fontId="13" fillId="0" borderId="0" xfId="0" applyNumberFormat="1" applyFont="1" applyAlignment="1">
      <alignment horizontal="center" vertical="center" wrapText="1"/>
    </xf>
    <xf numFmtId="0" fontId="12" fillId="3" borderId="2" xfId="612" applyNumberFormat="1" applyFont="1" applyFill="1" applyBorder="1" applyAlignment="1">
      <alignment horizontal="center" vertical="center" wrapText="1"/>
    </xf>
    <xf numFmtId="0" fontId="13" fillId="2" borderId="0" xfId="0" applyNumberFormat="1" applyFont="1" applyFill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170" fontId="13" fillId="0" borderId="0" xfId="0" applyFont="1" applyAlignment="1">
      <alignment horizontal="center" vertical="center" wrapText="1"/>
    </xf>
    <xf numFmtId="166" fontId="13" fillId="0" borderId="0" xfId="0" applyNumberFormat="1" applyFont="1">
      <alignment vertical="center"/>
    </xf>
    <xf numFmtId="170" fontId="13" fillId="0" borderId="0" xfId="0" applyFont="1" applyAlignment="1">
      <alignment vertical="center" wrapText="1"/>
    </xf>
    <xf numFmtId="170" fontId="13" fillId="0" borderId="0" xfId="0" applyFont="1" applyAlignment="1">
      <alignment horizontal="center" vertical="center"/>
    </xf>
    <xf numFmtId="167" fontId="13" fillId="0" borderId="0" xfId="0" applyNumberFormat="1" applyFont="1">
      <alignment vertical="center"/>
    </xf>
    <xf numFmtId="170" fontId="13" fillId="0" borderId="0" xfId="0" applyFont="1" applyAlignment="1">
      <alignment horizontal="left" vertical="center"/>
    </xf>
    <xf numFmtId="166" fontId="47" fillId="0" borderId="0" xfId="0" applyNumberFormat="1" applyFont="1">
      <alignment vertical="center"/>
    </xf>
    <xf numFmtId="170" fontId="12" fillId="0" borderId="0" xfId="0" applyFont="1">
      <alignment vertical="center"/>
    </xf>
    <xf numFmtId="166" fontId="13" fillId="0" borderId="0" xfId="0" applyNumberFormat="1" applyFont="1" applyAlignment="1">
      <alignment horizontal="center" vertical="center" wrapText="1"/>
    </xf>
    <xf numFmtId="171" fontId="13" fillId="0" borderId="0" xfId="0" applyNumberFormat="1" applyFont="1" applyAlignment="1">
      <alignment horizontal="center" vertical="center" wrapText="1"/>
    </xf>
    <xf numFmtId="171" fontId="13" fillId="0" borderId="0" xfId="0" applyNumberFormat="1" applyFont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170" fontId="46" fillId="0" borderId="0" xfId="0" applyFont="1" applyAlignment="1">
      <alignment horizontal="center" vertical="center" wrapText="1"/>
    </xf>
    <xf numFmtId="170" fontId="46" fillId="0" borderId="0" xfId="0" applyFont="1" applyAlignment="1">
      <alignment vertical="center" wrapText="1"/>
    </xf>
    <xf numFmtId="167" fontId="46" fillId="0" borderId="0" xfId="0" applyNumberFormat="1" applyFont="1" applyAlignment="1">
      <alignment horizontal="center" vertical="center" wrapText="1"/>
    </xf>
    <xf numFmtId="170" fontId="13" fillId="2" borderId="2" xfId="0" applyFont="1" applyFill="1" applyBorder="1" applyAlignment="1">
      <alignment horizontal="center" vertical="center" wrapText="1"/>
    </xf>
    <xf numFmtId="170" fontId="11" fillId="2" borderId="2" xfId="0" applyFont="1" applyFill="1" applyBorder="1" applyAlignment="1">
      <alignment horizontal="left" vertical="top" wrapText="1"/>
    </xf>
    <xf numFmtId="0" fontId="50" fillId="2" borderId="2" xfId="0" applyNumberFormat="1" applyFont="1" applyFill="1" applyBorder="1" applyAlignment="1">
      <alignment horizontal="center" vertical="center" wrapText="1"/>
    </xf>
    <xf numFmtId="0" fontId="50" fillId="3" borderId="2" xfId="0" applyNumberFormat="1" applyFont="1" applyFill="1" applyBorder="1" applyAlignment="1">
      <alignment horizontal="center" vertical="center" wrapText="1"/>
    </xf>
    <xf numFmtId="0" fontId="50" fillId="0" borderId="2" xfId="0" applyNumberFormat="1" applyFont="1" applyBorder="1" applyAlignment="1">
      <alignment horizontal="center" vertical="center" wrapText="1"/>
    </xf>
    <xf numFmtId="166" fontId="13" fillId="0" borderId="0" xfId="0" applyNumberFormat="1" applyFont="1" applyAlignment="1">
      <alignment horizontal="left" vertical="center" wrapText="1"/>
    </xf>
    <xf numFmtId="170" fontId="46" fillId="0" borderId="0" xfId="0" applyFont="1" applyAlignment="1">
      <alignment horizontal="left" vertical="center" wrapText="1"/>
    </xf>
    <xf numFmtId="166" fontId="12" fillId="12" borderId="2" xfId="616" applyNumberFormat="1" applyFont="1" applyFill="1" applyBorder="1" applyAlignment="1">
      <alignment horizontal="center" vertical="center"/>
    </xf>
    <xf numFmtId="172" fontId="12" fillId="12" borderId="2" xfId="616" applyFont="1" applyFill="1" applyBorder="1" applyAlignment="1">
      <alignment horizontal="center" vertical="center"/>
    </xf>
    <xf numFmtId="172" fontId="12" fillId="12" borderId="3" xfId="616" applyFont="1" applyFill="1" applyBorder="1" applyAlignment="1">
      <alignment horizontal="center" vertical="center"/>
    </xf>
    <xf numFmtId="172" fontId="12" fillId="12" borderId="2" xfId="616" applyFont="1" applyFill="1" applyBorder="1" applyAlignment="1">
      <alignment horizontal="center" vertical="center" wrapText="1"/>
    </xf>
    <xf numFmtId="170" fontId="12" fillId="12" borderId="2" xfId="616" applyNumberFormat="1" applyFont="1" applyFill="1" applyBorder="1" applyAlignment="1">
      <alignment horizontal="center" vertical="center" wrapText="1"/>
    </xf>
    <xf numFmtId="170" fontId="12" fillId="12" borderId="2" xfId="616" applyNumberFormat="1" applyFont="1" applyFill="1" applyBorder="1" applyAlignment="1">
      <alignment horizontal="center" vertical="center"/>
    </xf>
    <xf numFmtId="167" fontId="48" fillId="12" borderId="2" xfId="616" applyNumberFormat="1" applyFont="1" applyFill="1" applyBorder="1" applyAlignment="1">
      <alignment horizontal="center" vertical="center" wrapText="1"/>
    </xf>
    <xf numFmtId="167" fontId="12" fillId="12" borderId="2" xfId="616" applyNumberFormat="1" applyFont="1" applyFill="1" applyBorder="1" applyAlignment="1">
      <alignment horizontal="center" vertical="center"/>
    </xf>
    <xf numFmtId="166" fontId="13" fillId="0" borderId="2" xfId="616" applyNumberFormat="1" applyFont="1" applyBorder="1" applyAlignment="1">
      <alignment horizontal="center" vertical="center"/>
    </xf>
    <xf numFmtId="172" fontId="13" fillId="0" borderId="2" xfId="616" applyFont="1" applyBorder="1" applyAlignment="1">
      <alignment horizontal="center" vertical="center"/>
    </xf>
    <xf numFmtId="170" fontId="13" fillId="0" borderId="2" xfId="616" applyNumberFormat="1" applyFont="1" applyBorder="1" applyAlignment="1">
      <alignment horizontal="center" vertical="center"/>
    </xf>
    <xf numFmtId="170" fontId="13" fillId="0" borderId="2" xfId="616" applyNumberFormat="1" applyFont="1" applyBorder="1" applyAlignment="1">
      <alignment vertical="center" wrapText="1"/>
    </xf>
    <xf numFmtId="0" fontId="13" fillId="2" borderId="2" xfId="616" applyNumberFormat="1" applyFont="1" applyFill="1" applyBorder="1" applyAlignment="1">
      <alignment horizontal="center" vertical="center" wrapText="1"/>
    </xf>
    <xf numFmtId="0" fontId="13" fillId="2" borderId="2" xfId="616" applyNumberFormat="1" applyFont="1" applyFill="1" applyBorder="1" applyAlignment="1">
      <alignment horizontal="center" vertical="center"/>
    </xf>
    <xf numFmtId="167" fontId="13" fillId="2" borderId="2" xfId="616" applyNumberFormat="1" applyFont="1" applyFill="1" applyBorder="1" applyAlignment="1">
      <alignment horizontal="center" vertical="center"/>
    </xf>
    <xf numFmtId="170" fontId="13" fillId="2" borderId="2" xfId="616" applyNumberFormat="1" applyFont="1" applyFill="1" applyBorder="1" applyAlignment="1">
      <alignment horizontal="center" vertical="center"/>
    </xf>
    <xf numFmtId="170" fontId="13" fillId="2" borderId="2" xfId="616" applyNumberFormat="1" applyFont="1" applyFill="1" applyBorder="1" applyAlignment="1">
      <alignment horizontal="center" vertical="center" wrapText="1"/>
    </xf>
    <xf numFmtId="166" fontId="52" fillId="12" borderId="2" xfId="0" applyNumberFormat="1" applyFont="1" applyFill="1" applyBorder="1" applyAlignment="1">
      <alignment horizontal="center" vertical="center" wrapText="1"/>
    </xf>
    <xf numFmtId="171" fontId="52" fillId="12" borderId="2" xfId="0" applyNumberFormat="1" applyFont="1" applyFill="1" applyBorder="1" applyAlignment="1">
      <alignment horizontal="center" vertical="center" wrapText="1"/>
    </xf>
    <xf numFmtId="171" fontId="52" fillId="12" borderId="3" xfId="0" applyNumberFormat="1" applyFont="1" applyFill="1" applyBorder="1" applyAlignment="1">
      <alignment horizontal="center" vertical="center" wrapText="1"/>
    </xf>
    <xf numFmtId="171" fontId="15" fillId="12" borderId="2" xfId="0" applyNumberFormat="1" applyFont="1" applyFill="1" applyBorder="1" applyAlignment="1">
      <alignment horizontal="center" vertical="center"/>
    </xf>
    <xf numFmtId="167" fontId="52" fillId="12" borderId="2" xfId="0" applyNumberFormat="1" applyFont="1" applyFill="1" applyBorder="1" applyAlignment="1">
      <alignment horizontal="center" vertical="center" wrapText="1"/>
    </xf>
    <xf numFmtId="171" fontId="17" fillId="0" borderId="2" xfId="0" applyNumberFormat="1" applyFont="1" applyBorder="1" applyAlignment="1">
      <alignment horizontal="center" vertical="center"/>
    </xf>
    <xf numFmtId="49" fontId="12" fillId="3" borderId="2" xfId="0" applyNumberFormat="1" applyFont="1" applyFill="1" applyBorder="1" applyAlignment="1">
      <alignment horizontal="center" vertical="center"/>
    </xf>
    <xf numFmtId="49" fontId="12" fillId="3" borderId="2" xfId="0" applyNumberFormat="1" applyFont="1" applyFill="1" applyBorder="1" applyAlignment="1">
      <alignment horizontal="center" vertical="center" wrapText="1"/>
    </xf>
    <xf numFmtId="170" fontId="12" fillId="3" borderId="2" xfId="612" applyNumberFormat="1" applyFont="1" applyFill="1" applyBorder="1" applyAlignment="1">
      <alignment horizontal="center" vertical="center"/>
    </xf>
    <xf numFmtId="170" fontId="45" fillId="0" borderId="0" xfId="0" applyFont="1">
      <alignment vertical="center"/>
    </xf>
    <xf numFmtId="170" fontId="45" fillId="0" borderId="0" xfId="0" applyFont="1" applyAlignment="1">
      <alignment horizontal="center" vertical="center" wrapText="1"/>
    </xf>
    <xf numFmtId="49" fontId="45" fillId="0" borderId="0" xfId="0" applyNumberFormat="1" applyFont="1" applyAlignment="1">
      <alignment horizontal="center" vertical="center"/>
    </xf>
    <xf numFmtId="170" fontId="45" fillId="0" borderId="0" xfId="0" applyFont="1" applyAlignment="1">
      <alignment horizontal="left" vertical="center"/>
    </xf>
    <xf numFmtId="170" fontId="53" fillId="2" borderId="0" xfId="0" applyFont="1" applyFill="1" applyAlignment="1">
      <alignment horizontal="left" vertical="center"/>
    </xf>
    <xf numFmtId="0" fontId="54" fillId="0" borderId="2" xfId="0" applyNumberFormat="1" applyFont="1" applyBorder="1" applyAlignment="1">
      <alignment horizontal="center" vertical="center"/>
    </xf>
    <xf numFmtId="171" fontId="13" fillId="5" borderId="2" xfId="0" applyNumberFormat="1" applyFont="1" applyFill="1" applyBorder="1" applyAlignment="1">
      <alignment horizontal="center" vertical="center" wrapText="1"/>
    </xf>
    <xf numFmtId="166" fontId="13" fillId="2" borderId="2" xfId="614" applyNumberFormat="1" applyFont="1" applyFill="1" applyBorder="1" applyAlignment="1">
      <alignment horizontal="center" vertical="center" wrapText="1"/>
    </xf>
    <xf numFmtId="166" fontId="17" fillId="2" borderId="2" xfId="614" applyNumberFormat="1" applyFont="1" applyFill="1" applyBorder="1" applyAlignment="1">
      <alignment horizontal="center" vertical="center" wrapText="1"/>
    </xf>
    <xf numFmtId="166" fontId="47" fillId="0" borderId="0" xfId="0" applyNumberFormat="1" applyFont="1" applyAlignment="1">
      <alignment horizontal="left" vertical="center"/>
    </xf>
    <xf numFmtId="170" fontId="59" fillId="0" borderId="2" xfId="0" applyFont="1" applyBorder="1" applyAlignment="1">
      <alignment horizontal="center" vertical="center"/>
    </xf>
    <xf numFmtId="14" fontId="60" fillId="0" borderId="2" xfId="614" applyNumberFormat="1" applyFont="1" applyBorder="1" applyAlignment="1">
      <alignment horizontal="center" vertical="center"/>
    </xf>
    <xf numFmtId="10" fontId="59" fillId="0" borderId="2" xfId="1" applyNumberFormat="1" applyFont="1" applyBorder="1" applyAlignment="1">
      <alignment horizontal="center" vertical="center"/>
    </xf>
    <xf numFmtId="0" fontId="59" fillId="0" borderId="2" xfId="1" applyNumberFormat="1" applyFont="1" applyFill="1" applyBorder="1" applyAlignment="1">
      <alignment horizontal="center" vertical="center"/>
    </xf>
    <xf numFmtId="171" fontId="59" fillId="0" borderId="0" xfId="614" applyFont="1" applyAlignment="1">
      <alignment horizontal="center" vertical="center"/>
    </xf>
    <xf numFmtId="171" fontId="59" fillId="0" borderId="0" xfId="614" applyFont="1" applyFill="1" applyAlignment="1">
      <alignment horizontal="center" vertical="center"/>
    </xf>
    <xf numFmtId="2" fontId="59" fillId="0" borderId="0" xfId="614" applyNumberFormat="1" applyFont="1" applyAlignment="1">
      <alignment horizontal="center" vertical="center"/>
    </xf>
    <xf numFmtId="14" fontId="59" fillId="0" borderId="0" xfId="614" applyNumberFormat="1" applyFont="1" applyAlignment="1">
      <alignment horizontal="center" vertical="center"/>
    </xf>
    <xf numFmtId="0" fontId="59" fillId="0" borderId="0" xfId="614" applyNumberFormat="1" applyFont="1" applyAlignment="1">
      <alignment horizontal="center" vertical="center"/>
    </xf>
    <xf numFmtId="0" fontId="60" fillId="0" borderId="0" xfId="614" applyNumberFormat="1" applyFont="1" applyAlignment="1">
      <alignment horizontal="center" vertical="center"/>
    </xf>
    <xf numFmtId="49" fontId="59" fillId="0" borderId="0" xfId="614" applyNumberFormat="1" applyFont="1" applyAlignment="1">
      <alignment horizontal="center" vertical="center"/>
    </xf>
    <xf numFmtId="14" fontId="60" fillId="0" borderId="0" xfId="614" applyNumberFormat="1" applyFont="1" applyAlignment="1">
      <alignment horizontal="center" vertical="center"/>
    </xf>
    <xf numFmtId="10" fontId="59" fillId="0" borderId="0" xfId="1" applyNumberFormat="1" applyFont="1" applyAlignment="1">
      <alignment horizontal="center" vertical="center"/>
    </xf>
    <xf numFmtId="0" fontId="59" fillId="0" borderId="0" xfId="1" applyNumberFormat="1" applyFont="1" applyAlignment="1">
      <alignment horizontal="center" vertical="center"/>
    </xf>
    <xf numFmtId="0" fontId="60" fillId="0" borderId="2" xfId="614" applyNumberFormat="1" applyFont="1" applyBorder="1" applyAlignment="1">
      <alignment horizontal="center" vertical="center"/>
    </xf>
    <xf numFmtId="171" fontId="60" fillId="0" borderId="2" xfId="614" applyFont="1" applyBorder="1" applyAlignment="1">
      <alignment horizontal="center" vertical="center"/>
    </xf>
    <xf numFmtId="171" fontId="59" fillId="0" borderId="2" xfId="614" applyFont="1" applyBorder="1" applyAlignment="1">
      <alignment horizontal="center" vertical="center"/>
    </xf>
    <xf numFmtId="171" fontId="59" fillId="0" borderId="2" xfId="614" applyFont="1" applyFill="1" applyBorder="1" applyAlignment="1">
      <alignment horizontal="center" vertical="center"/>
    </xf>
    <xf numFmtId="0" fontId="59" fillId="0" borderId="2" xfId="614" applyNumberFormat="1" applyFont="1" applyBorder="1" applyAlignment="1">
      <alignment horizontal="center" vertical="center"/>
    </xf>
    <xf numFmtId="49" fontId="59" fillId="0" borderId="2" xfId="614" applyNumberFormat="1" applyFont="1" applyBorder="1" applyAlignment="1">
      <alignment horizontal="center" vertical="center"/>
    </xf>
    <xf numFmtId="0" fontId="59" fillId="0" borderId="2" xfId="1" applyNumberFormat="1" applyFont="1" applyBorder="1" applyAlignment="1">
      <alignment horizontal="center" vertical="center"/>
    </xf>
    <xf numFmtId="1" fontId="60" fillId="0" borderId="2" xfId="614" applyNumberFormat="1" applyFont="1" applyBorder="1" applyAlignment="1">
      <alignment horizontal="center" vertical="center"/>
    </xf>
    <xf numFmtId="0" fontId="60" fillId="6" borderId="2" xfId="614" applyNumberFormat="1" applyFont="1" applyFill="1" applyBorder="1" applyAlignment="1">
      <alignment horizontal="center" vertical="center" wrapText="1"/>
    </xf>
    <xf numFmtId="10" fontId="60" fillId="6" borderId="2" xfId="1" applyNumberFormat="1" applyFont="1" applyFill="1" applyBorder="1" applyAlignment="1">
      <alignment horizontal="center" vertical="center" wrapText="1"/>
    </xf>
    <xf numFmtId="0" fontId="60" fillId="6" borderId="4" xfId="614" applyNumberFormat="1" applyFont="1" applyFill="1" applyBorder="1" applyAlignment="1">
      <alignment horizontal="center" vertical="center" wrapText="1"/>
    </xf>
    <xf numFmtId="0" fontId="60" fillId="6" borderId="1" xfId="614" applyNumberFormat="1" applyFont="1" applyFill="1" applyBorder="1" applyAlignment="1">
      <alignment horizontal="center" vertical="center"/>
    </xf>
    <xf numFmtId="2" fontId="60" fillId="6" borderId="4" xfId="614" applyNumberFormat="1" applyFont="1" applyFill="1" applyBorder="1" applyAlignment="1">
      <alignment horizontal="center" vertical="center"/>
    </xf>
    <xf numFmtId="2" fontId="60" fillId="6" borderId="1" xfId="614" applyNumberFormat="1" applyFont="1" applyFill="1" applyBorder="1" applyAlignment="1">
      <alignment horizontal="center" vertical="center"/>
    </xf>
    <xf numFmtId="49" fontId="60" fillId="6" borderId="4" xfId="614" applyNumberFormat="1" applyFont="1" applyFill="1" applyBorder="1" applyAlignment="1">
      <alignment horizontal="center" vertical="center"/>
    </xf>
    <xf numFmtId="49" fontId="60" fillId="6" borderId="1" xfId="614" applyNumberFormat="1" applyFont="1" applyFill="1" applyBorder="1" applyAlignment="1">
      <alignment horizontal="center" vertical="center"/>
    </xf>
    <xf numFmtId="49" fontId="60" fillId="6" borderId="2" xfId="614" applyNumberFormat="1" applyFont="1" applyFill="1" applyBorder="1" applyAlignment="1">
      <alignment horizontal="center" vertical="center"/>
    </xf>
    <xf numFmtId="49" fontId="60" fillId="6" borderId="4" xfId="614" applyNumberFormat="1" applyFont="1" applyFill="1" applyBorder="1" applyAlignment="1">
      <alignment horizontal="center" vertical="center" wrapText="1"/>
    </xf>
    <xf numFmtId="0" fontId="60" fillId="6" borderId="2" xfId="614" applyNumberFormat="1" applyFont="1" applyFill="1" applyBorder="1" applyAlignment="1">
      <alignment horizontal="center" vertical="center"/>
    </xf>
    <xf numFmtId="0" fontId="60" fillId="6" borderId="1" xfId="614" applyNumberFormat="1" applyFont="1" applyFill="1" applyBorder="1" applyAlignment="1">
      <alignment horizontal="center" vertical="center" wrapText="1"/>
    </xf>
    <xf numFmtId="14" fontId="60" fillId="6" borderId="4" xfId="614" applyNumberFormat="1" applyFont="1" applyFill="1" applyBorder="1" applyAlignment="1">
      <alignment horizontal="center" vertical="center" wrapText="1"/>
    </xf>
    <xf numFmtId="14" fontId="60" fillId="6" borderId="1" xfId="614" applyNumberFormat="1" applyFont="1" applyFill="1" applyBorder="1" applyAlignment="1">
      <alignment horizontal="center" vertical="center"/>
    </xf>
  </cellXfs>
  <cellStyles count="630">
    <cellStyle name=" " xfId="2"/>
    <cellStyle name=" _Budgetary Cost Estimation (6Jul10)" xfId="3"/>
    <cellStyle name=" _Control Sheet_K93 (7)" xfId="4"/>
    <cellStyle name=" _Control Sheet_N92" xfId="5"/>
    <cellStyle name=" _JGP N92 Project Plan-Menu Button_0412_Bonnie" xfId="6"/>
    <cellStyle name=" _K99 Batt _Control Sheet_0916" xfId="7"/>
    <cellStyle name=" _N12 Project Plan-_0408" xfId="8"/>
    <cellStyle name=" _N81_Project Plan_20110401_Jessie" xfId="9"/>
    <cellStyle name=" _N81_Project Plan_20110406_Ameet" xfId="10"/>
    <cellStyle name=" _N81_Project Plan_20110410_Ameet" xfId="11"/>
    <cellStyle name=" _N81_Project Plan_GSM visit-20110308" xfId="12"/>
    <cellStyle name=" _N81Project Plan-Volume Button_ 1211-iPod Team visit_20110110" xfId="13"/>
    <cellStyle name=" 1" xfId="14"/>
    <cellStyle name=" 1 10" xfId="15"/>
    <cellStyle name=" 1 10 2" xfId="16"/>
    <cellStyle name=" 1 11" xfId="17"/>
    <cellStyle name=" 1 11 2" xfId="18"/>
    <cellStyle name=" 1 12" xfId="19"/>
    <cellStyle name=" 1 2" xfId="20"/>
    <cellStyle name=" 1 2 10" xfId="21"/>
    <cellStyle name=" 1 2 10 2" xfId="22"/>
    <cellStyle name=" 1 2 11" xfId="23"/>
    <cellStyle name=" 1 2 2" xfId="24"/>
    <cellStyle name=" 1 2 2 2" xfId="25"/>
    <cellStyle name=" 1 2 2 2 2" xfId="26"/>
    <cellStyle name=" 1 2 3" xfId="27"/>
    <cellStyle name=" 1 2 3 2" xfId="28"/>
    <cellStyle name=" 1 2 4" xfId="29"/>
    <cellStyle name=" 1 2 4 2" xfId="30"/>
    <cellStyle name=" 1 2 5" xfId="31"/>
    <cellStyle name=" 1 2 5 2" xfId="32"/>
    <cellStyle name=" 1 2 6" xfId="33"/>
    <cellStyle name=" 1 2 6 2" xfId="34"/>
    <cellStyle name=" 1 2 7" xfId="35"/>
    <cellStyle name=" 1 2 7 2" xfId="36"/>
    <cellStyle name=" 1 2 8" xfId="37"/>
    <cellStyle name=" 1 2 8 2" xfId="38"/>
    <cellStyle name=" 1 2 9" xfId="39"/>
    <cellStyle name=" 1 2 9 2" xfId="40"/>
    <cellStyle name=" 1 3" xfId="41"/>
    <cellStyle name=" 1 3 2" xfId="42"/>
    <cellStyle name=" 1 4" xfId="43"/>
    <cellStyle name=" 1 4 2" xfId="44"/>
    <cellStyle name=" 1 5" xfId="45"/>
    <cellStyle name=" 1 5 2" xfId="46"/>
    <cellStyle name=" 1 6" xfId="47"/>
    <cellStyle name=" 1 6 2" xfId="48"/>
    <cellStyle name=" 1 7" xfId="49"/>
    <cellStyle name=" 1 7 2" xfId="50"/>
    <cellStyle name=" 1 8" xfId="51"/>
    <cellStyle name=" 1 8 2" xfId="52"/>
    <cellStyle name=" 1 9" xfId="53"/>
    <cellStyle name=" 1 9 2" xfId="54"/>
    <cellStyle name="????_12?? " xfId="587"/>
    <cellStyle name="?_G2-4F FATP K94 Proto1 Yield Report 072100 " xfId="588"/>
    <cellStyle name="?_G2-4F FATP K94 Proto1 Yield Report 072100 _G2-4F FATP K94 Proto1 Main Build Yield Report 0723 2PMBB " xfId="589"/>
    <cellStyle name="?_G2-4F FATP K94 Proto1 Yield Report 072100 _G2-4F FATP K94 Proto1 Main Build Yield Report 0723 2PMBB _E3-4F FATP K94 EVT-Main Build Yield Report 1027PM_Jx FATP  Build Yield Report 0319 6AM_Jx EVT Mini Build Yield Report-0526 3PM_Jx DVT Lines Setup TE WB " xfId="590"/>
    <cellStyle name="?_G2-4F FATP K94 Proto1 Yield Report 072100 _G2-4F FATP K94 Proto1 Main Build Yield Report 0723 2PMBB _E3-4F FATP K94 EVT-Main Build Yield Report 1027PM_Jx FATP  Build Yield Report 0319 6AM_Polo EVT1 Main build Yield Report 0820 2PM_Jx DVT Lines Setup TE " xfId="591"/>
    <cellStyle name="?_G2-4F FATP K94 Proto1 Yield Report 072100 _G2-4F FATP K94 Proto1 Main Build Yield Report 0723 2PMBB _E3-4F FATP K94 EVT-Main Build Yield Report 1027PM_Jx FATP  Build Yield Report 0319 6AM_Polo EVT1 Mini Build Yield Report-08xx xAM_Jx DVT Lines Setup TE " xfId="592"/>
    <cellStyle name="?_G2-4F FATP K94 Proto1 Yield Report 072100 _G2-4F FATP K94 Proto1 Main Build Yield Report 0723 2PMBB _E3-4F FATP K94 EVT-Main Build Yield Report 1102AM_Jx FATP  Build Yield Report 0319 6AM_Jx EVT Mini Build Yield Report-0526 3PM_Jx DVT Lines Setup TE WB " xfId="593"/>
    <cellStyle name="?_G2-4F FATP K94 Proto1 Yield Report 072100 _G2-4F FATP K94 Proto1 Main Build Yield Report 0723 2PMBB _E3-4F FATP K94 EVT-Main Build Yield Report 1102AM_Jx FATP  Build Yield Report 0319 6AM_Polo EVT1 Main build Yield Report 0820 2PM_Jx DVT Lines Setup TE " xfId="594"/>
    <cellStyle name="?_G2-4F FATP K94 Proto1 Yield Report 072100 _G2-4F FATP K94 Proto1 Main Build Yield Report 0723 2PMBB _E3-4F FATP K94 EVT-Main Build Yield Report 1102AM_Jx FATP  Build Yield Report 0319 6AM_Polo EVT1 Mini Build Yield Report-08xx xAM_Jx DVT Lines Setup TE " xfId="595"/>
    <cellStyle name="?_G2-4F FATP K94 Proto1 Yield Report 072100 _G2-4F FATP K94 Proto1 Main Build Yield Report 0723 2PMBB _E3-4F FATP K95 DVT-Mini&amp;Main Build Yield Report 1202AM_Jx FATP  Build Yield Report 0319 6AM_POLO EVT1 mini-build test process0805_Jx DVT Lines Setup TE " xfId="596"/>
    <cellStyle name="?_G2-4F FATP K94 Proto1 Yield Report 072100 _G2-4F FATP K94 Proto1 Main Build Yield Report 0723 2PMBB _K93 FATP DVT Wave2 (Tobias) Build Yield Report_Jx FATP  Build Yield Report 0319 6AM_Polo EVT1 Main build Yield Report 0820 2PM_Jx DVT Lines Setup TE WB " xfId="597"/>
    <cellStyle name="?_G2-4F FATP K94 Proto1 Yield Report 072100 _G2-4F FATP K94 Proto1 Main Build Yield Report 0723 2PMBB _K93 FATP DVT Wave2 (Tobias) Build Yield Report_Jx FATP  Build Yield Report 0319 6AM_Polo EVT1 Mini Build Yield Report-08xx xAM_Jx DVT Lines Setup TE WB " xfId="598"/>
    <cellStyle name="?_G2-4F FATP K94 Proto1 Yield Report 072100 _G2-4F FATP K94 Proto1 Main Build Yield Report 0723 2PMBB _K94 FATP DVT Wave2 (Tobias) Build Yield Report 0106PM_Jx FATP  Build Yield Report 0319 6AM_Jx EVT SOP Build Yield Report-0525 3PM_Jx DVT Lines Setup TE " xfId="599"/>
    <cellStyle name="?_G2-4F FATP K94 Proto1 Yield Report 072100 _G2-4F FATP K94 Proto1 Main Build Yield Report 0723 2PMBB _K94 FATP DVT Wave2 (Tobias) Build Yield Report 0106PM_Jx FATP  Build Yield Report 0319 6AM_Jx FATP  Main Build Yield Report 0326 2PM_Jx DVT Lines Setup " xfId="600"/>
    <cellStyle name="?_G2-4F FATP K94 Proto1 Yield Report 072100 _G2-4F FATP K94 Proto1 Main Build Yield Report 0723 2PMBB _K94 FATP DVT Wave2 (Tobias) Build Yield Report 0106PM_Jx FATP  Build Yield Report 0319 6AM_Jx FATP  Main Build Yield Report 0413 5AM_Jx DVT Lines Setup " xfId="601"/>
    <cellStyle name="?_G2-4F FATP K94 Proto1 Yield Report 072100 _G2-4F FATP K94 Proto1 Main Build Yield Report 0723 2PMBB _K94 FATP DVT Wave2 (Tobias) Build Yield Report 0106PM_Jx FATP  Build Yield Report 0319 6AM_Polo EVT1 SOP Build Yield Report-0803 3PM_Jx DVT Lines Setup " xfId="602"/>
    <cellStyle name="?_J320 POC階段McEG&amp;CTC提供至LH FATP檢具清單 " xfId="55"/>
    <cellStyle name="?_Jx Station readiness1128 5 pm " xfId="603"/>
    <cellStyle name="?_LCM Yield report format " xfId="604"/>
    <cellStyle name="?_附件1 Item " xfId="605"/>
    <cellStyle name="____ [0.00]_A9805_Greenland SMT 3.5M process tooling budget " xfId="606"/>
    <cellStyle name="____ [0.00]_A980520_Greenland SMT 3.5M process tooling budget " xfId="607"/>
    <cellStyle name="____ [0.00]_A980616_Greenland SMT 3.5M process tooling budget " xfId="608"/>
    <cellStyle name="____ [0.00]_A980715_Greenland SMT 3.5M process tooling budget " xfId="609"/>
    <cellStyle name="_______FATP  Yield Improvement Report WK23_K50E " xfId="610"/>
    <cellStyle name="____FATP  Yield Improvement Report WK23_K50E " xfId="611"/>
    <cellStyle name="___compare chart for 188trolleys and 264 trolleys_King's setup schedule 11-11E. Rev D_Equipment List 12_LH Q22 work book " xfId="56"/>
    <cellStyle name="___compare chart for 188trolleys and 264 trolleys_King's setup schedule 11-11E. Rev D_Equipment List 12_Q37 Budget UPH120_2line Rev1d9_LH Q22 work book " xfId="57"/>
    <cellStyle name="___compare chart for 188trolleys and 264 trolleys_King's setup schedule 11-11E. Rev D_LH Q22 work book " xfId="58"/>
    <cellStyle name="___compare chart for 188trolleys and 264 trolleys_King's setup schedule 11-11E. Rev D_P58B Line Reconfig cost Rev.2.0 12-16-2002_LH Q22 work book " xfId="59"/>
    <cellStyle name="___compare chart for 188trolleys and 264 trolleys_King's setup schedule 11-11E. Rev D_P58B Line Reconfig cost Rev.2.0 12-16-2002_Q37 Budget UPH120_2line Rev1d9_LH Q22 work book " xfId="60"/>
    <cellStyle name="___compare chart for 188trolleys and 264 trolleys_King's setup schedule 11-11E. Rev D_P58B Line Reconfig cost Rev.3.0 12-23-2002_LH Q22 work book " xfId="61"/>
    <cellStyle name="___compare chart for 188trolleys and 264 trolleys_King's setup schedule 11-11E. Rev D_P58B Line Reconfig cost Rev.3.0 12-23-2002_Q37 Budget UPH120_2line Rev1d9_LH Q22 work book " xfId="62"/>
    <cellStyle name="___compare chart for 188trolleys and 264 trolleys_King's setup schedule 11-11E. Rev D_P58B Project Report 1.16.03_LH Q22 work book " xfId="63"/>
    <cellStyle name="___compare chart for 188trolleys and 264 trolleys_King's setup schedule 11-11E. Rev D_P58B Project Report 1.16.03_Q37 Budget UPH120_2line Rev1d9_LH Q22 work book " xfId="64"/>
    <cellStyle name="___compare chart for 188trolleys and 264 trolleys_King's setup schedule 11-11E. Rev D_P58B Project Report 1.25New.03_LH Q22 work book " xfId="65"/>
    <cellStyle name="___compare chart for 188trolleys and 264 trolleys_King's setup schedule 11-11E. Rev D_P58B Project Report 1.25New.03_Q37 Budget UPH120_2line Rev1d9_LH Q22 work book " xfId="66"/>
    <cellStyle name="___compare chart for 188trolleys and 264 trolleys_King's setup schedule 11-11E. Rev D_P58B Project Report 12.17_LH Q22 work book " xfId="67"/>
    <cellStyle name="___compare chart for 188trolleys and 264 trolleys_King's setup schedule 11-11E. Rev D_P58B Project Report 12.17_Q37 Budget UPH120_2line Rev1d9_LH Q22 work book " xfId="68"/>
    <cellStyle name="___compare chart for 188trolleys and 264 trolleys_King's setup schedule 11-11E. Rev D_P58B PVT  Engineering Preparation_LH Q22 work book " xfId="69"/>
    <cellStyle name="___compare chart for 188trolleys and 264 trolleys_King's setup schedule 11-11E. Rev D_P58B PVT  Engineering Preparation_Q37 Budget UPH120_2line Rev1d9_LH Q22 work book " xfId="70"/>
    <cellStyle name="___compare chart for 188trolleys and 264 trolleys_King's setup schedule 11-11E. Rev D_P58B_UPH50Equipmentnewline_LH Q22 work book " xfId="71"/>
    <cellStyle name="___compare chart for 188trolleys and 264 trolleys_King's setup schedule 11-11E. Rev D_P58B_UPH50Equipmentnewline_Q37 Budget UPH120_2line Rev1d9_LH Q22 work book " xfId="72"/>
    <cellStyle name="___compare chart for 188trolleys and 264 trolleys_King's setup schedule 11-11E. Rev D_Q37 Budget UPH120_2line Rev1d9_LH Q22 work book " xfId="73"/>
    <cellStyle name="___compare chart for 188trolleys and 264 trolleys_King's setup schedule 11-11E. Rev D_Q37 EVT Incremental Equipment List for 30UPH V1.0_0329_LH Q22 work book " xfId="74"/>
    <cellStyle name="___compare chart for 188trolleys and 264 trolleys_King's setup schedule 11-11E. Rev D_Q37 EVT Incremental Equipment List for 30UPH V1.0_0329_Q37 Budget UPH120_2line Rev1d9_LH Q22 work book " xfId="75"/>
    <cellStyle name="___compare chart for 188trolleys and 264 trolleys_King's setup schedule 11-11E. Rev D_Q37 EVT Investment Workbook V1.2_0401_LH Q22 work book " xfId="76"/>
    <cellStyle name="___compare chart for 188trolleys and 264 trolleys_King's setup schedule 11-11E. Rev D_Q37 EVT Investment Workbook V1.2_0401_Q37 Budget UPH120_2line Rev1d9_LH Q22 work book " xfId="77"/>
    <cellStyle name="___compare chart for 188trolleys and 264 trolleys_King's setup schedule 11-11E. Rev D_Q37_P58B_UPH50EList_1d2_LH Q22 work book " xfId="78"/>
    <cellStyle name="___compare chart for 188trolleys and 264 trolleys_King's setup schedule 11-11E. Rev D_Q37_P58B_UPH50EList_1d2_Q37 Budget UPH120_2line Rev1d9_LH Q22 work book " xfId="79"/>
    <cellStyle name="___compare chart for 188trolleys and 264 trolleys_King's setup schedule 11-11E. Rev D_Q37CapacityPlanRev0d5_LH Q22 work book " xfId="80"/>
    <cellStyle name="___compare chart for 188trolleys and 264 trolleys_King's setup schedule 11-11E. Rev D_Q37CapacityPlanRev0d5_Q37 Budget UPH120_2line Rev1d9_LH Q22 work book " xfId="81"/>
    <cellStyle name="___compare chart for 188trolleys and 264 trolleys_King's setup schedule 11-11E. Rev D_Q37ProcessUPH100May7Rev1d0_LH Q22 work book " xfId="82"/>
    <cellStyle name="___compare chart for 188trolleys and 264 trolleys_King's setup schedule 11-11E. Rev D_Q37ProcessUPH100May7Rev1d0_Q37 Budget UPH120_2line Rev1d9_LH Q22 work book " xfId="83"/>
    <cellStyle name="___compare chart for 188trolleys and 264 trolleys_King's setup schedule 11-11E. Rev D_Q37ProcessUPH180May3Rev1d0_LH Q22 work book " xfId="84"/>
    <cellStyle name="___compare chart for 188trolleys and 264 trolleys_King's setup schedule 11-11E. Rev D_Q37ProcessUPH180May3Rev1d0_Q37 Budget UPH120_2line Rev1d9_LH Q22 work book " xfId="85"/>
    <cellStyle name="___compare chart for 188trolleys and 264 trolleys_King's setup schedule 11-11E. Rev D_Q37ReworkProcessUPH50Rev1d0_LH Q22 work book " xfId="86"/>
    <cellStyle name="___compare chart for 188trolleys and 264 trolleys_King's setup schedule 11-11E. Rev D_Q37ReworkProcessUPH50Rev1d0_Q37 Budget UPH120_2line Rev1d9_LH Q22 work book " xfId="87"/>
    <cellStyle name="___EOL  CZ DTV FOR P51 " xfId="88"/>
    <cellStyle name="___G4 training_30_LH Q22 work book " xfId="89"/>
    <cellStyle name="___G4 training_30_Q37 Budget UPH120_2line Rev1d9_LH Q22 work book " xfId="90"/>
    <cellStyle name="___G4 training_Equipment List 12_LH Q22 work book " xfId="91"/>
    <cellStyle name="___G4 training_Equipment List 12_Q37 Budget UPH120_2line Rev1d9_LH Q22 work book " xfId="92"/>
    <cellStyle name="___G4 training_LH Q22 work book " xfId="93"/>
    <cellStyle name="___G4 training_P58B Project Report 1.16.03_LH Q22 work book " xfId="94"/>
    <cellStyle name="___G4 training_P58B Project Report 1.16.03_Q37 Budget UPH120_2line Rev1d9_LH Q22 work book " xfId="95"/>
    <cellStyle name="___G4 training_P58B Project Report 1.25New.03_LH Q22 work book " xfId="96"/>
    <cellStyle name="___G4 training_P58B Project Report 1.25New.03_Q37 Budget UPH120_2line Rev1d9_LH Q22 work book " xfId="97"/>
    <cellStyle name="___G4 training_P58B Project Report 12.17_LH Q22 work book " xfId="98"/>
    <cellStyle name="___G4 training_P58B Project Report 12.17_Q37 Budget UPH120_2line Rev1d9_LH Q22 work book " xfId="99"/>
    <cellStyle name="___G4 training_P58B PVT  Engineering Preparation_LH Q22 work book " xfId="100"/>
    <cellStyle name="___G4 training_P58B PVT  Engineering Preparation_Q37 Budget UPH120_2line Rev1d9_LH Q22 work book " xfId="101"/>
    <cellStyle name="___G4 training_P58B_UPH50Equipmentnewline_LH Q22 work book " xfId="102"/>
    <cellStyle name="___G4 training_P58B_UPH50Equipmentnewline_Q37 Budget UPH120_2line Rev1d9_LH Q22 work book " xfId="103"/>
    <cellStyle name="___G4 training_P58vsP86_LH Q22 work book " xfId="104"/>
    <cellStyle name="___G4 training_P58vsP86_Q37 Budget UPH120_2line Rev1d9_LH Q22 work book " xfId="105"/>
    <cellStyle name="___G4 training_Q37 Budget UPH120_2line Rev1d9_LH Q22 work book " xfId="106"/>
    <cellStyle name="___G4 training_Q37 EVT Eng. Workbook V1.0_0331_LH Q22 work book " xfId="107"/>
    <cellStyle name="___G4 training_Q37 EVT Eng. Workbook V1.0_0331_Q37 Budget UPH120_2line Rev1d9_LH Q22 work book " xfId="108"/>
    <cellStyle name="___G4 training_Q37 EVT Incremental Equipment List for 30UPH V1.0_0329_LH Q22 work book " xfId="109"/>
    <cellStyle name="___G4 training_Q37 EVT Incremental Equipment List for 30UPH V1.0_0329_Q37 Budget UPH120_2line Rev1d9_LH Q22 work book " xfId="110"/>
    <cellStyle name="___G4 training_Q37 EVT Investment Workbook V1.2_0401_LH Q22 work book " xfId="111"/>
    <cellStyle name="___G4 training_Q37 EVT Investment Workbook V1.2_0401_Q37 Budget UPH120_2line Rev1d9_LH Q22 work book " xfId="112"/>
    <cellStyle name="___G4 training_Q37 Process uph 150 &amp;2003-04-29 Rev.1.1_LH Q22 work book " xfId="113"/>
    <cellStyle name="___G4 training_Q37 Process uph 150 &amp;2003-04-29 Rev.1.1_Q37 Budget UPH120_2line Rev1d9_LH Q22 work book " xfId="114"/>
    <cellStyle name="___G4 training_Q37_P58B_UPH50EList_1d2_LH Q22 work book " xfId="115"/>
    <cellStyle name="___G4 training_Q37_P58B_UPH50EList_1d2_Q37 Budget UPH120_2line Rev1d9_LH Q22 work book " xfId="116"/>
    <cellStyle name="___G4 training_Q37CapacityPlanRev0d5_LH Q22 work book " xfId="117"/>
    <cellStyle name="___G4 training_Q37CapacityPlanRev0d5_Q37 Budget UPH120_2line Rev1d9_LH Q22 work book " xfId="118"/>
    <cellStyle name="___G4 training_Q37ProcessUPH100May7Rev1d0_LH Q22 work book " xfId="119"/>
    <cellStyle name="___G4 training_Q37ProcessUPH100May7Rev1d0_Q37 Budget UPH120_2line Rev1d9_LH Q22 work book " xfId="120"/>
    <cellStyle name="___G4 training_Q37ProcessUPH150_20030426_LH Q22 work book " xfId="121"/>
    <cellStyle name="___G4 training_Q37ProcessUPH150_20030426_Q37 Budget UPH120_2line Rev1d9_LH Q22 work book " xfId="122"/>
    <cellStyle name="___G4 training_Q37ProcessUPH180May3Rev1d0_LH Q22 work book " xfId="123"/>
    <cellStyle name="___G4 training_Q37ProcessUPH180May3Rev1d0_Q37 Budget UPH120_2line Rev1d9_LH Q22 work book " xfId="124"/>
    <cellStyle name="___G4 training_Q37ReworkProcessUPH50Rev1d0_LH Q22 work book " xfId="125"/>
    <cellStyle name="___G4 training_Q37ReworkProcessUPH50Rev1d0_Q37 Budget UPH120_2line Rev1d9_LH Q22 work book " xfId="126"/>
    <cellStyle name="___G4 training_Q37UPH180BudgetRev0d1_LH Q22 work book " xfId="127"/>
    <cellStyle name="___G4 training_Q37UPH180BudgetRev0d1_Q37 Budget UPH120_2line Rev1d9_LH Q22 work book " xfId="128"/>
    <cellStyle name="___Incremental Equipment list from P62 New Line 10-15_LH Q22 work book " xfId="129"/>
    <cellStyle name="___King's setup schedule 11-11E. Rev D_Equipment List 12_LH Q22 work book " xfId="130"/>
    <cellStyle name="___King's setup schedule 11-11E. Rev D_Equipment List 12_Q37 Budget UPH120_2line Rev1d9_LH Q22 work book " xfId="131"/>
    <cellStyle name="___King's setup schedule 11-11E. Rev D_LH Q22 work book " xfId="132"/>
    <cellStyle name="___King's setup schedule 11-11E. Rev D_P58B Line Reconfig cost Rev.2.0 12-16-2002_LH Q22 work book " xfId="133"/>
    <cellStyle name="___King's setup schedule 11-11E. Rev D_P58B Line Reconfig cost Rev.2.0 12-16-2002_Q37 Budget UPH120_2line Rev1d9_LH Q22 work book " xfId="134"/>
    <cellStyle name="___King's setup schedule 11-11E. Rev D_P58B Line Reconfig cost Rev.3.0 12-23-2002_LH Q22 work book " xfId="135"/>
    <cellStyle name="___King's setup schedule 11-11E. Rev D_P58B Line Reconfig cost Rev.3.0 12-23-2002_Q37 Budget UPH120_2line Rev1d9_LH Q22 work book " xfId="136"/>
    <cellStyle name="___King's setup schedule 11-11E. Rev D_P58B Project Report 1.16.03_LH Q22 work book " xfId="137"/>
    <cellStyle name="___King's setup schedule 11-11E. Rev D_P58B Project Report 1.16.03_Q37 Budget UPH120_2line Rev1d9_LH Q22 work book " xfId="138"/>
    <cellStyle name="___King's setup schedule 11-11E. Rev D_P58B Project Report 12.17_LH Q22 work book " xfId="139"/>
    <cellStyle name="___King's setup schedule 11-11E. Rev D_P58B Project Report 12.17_Q37 Budget UPH120_2line Rev1d9_LH Q22 work book " xfId="140"/>
    <cellStyle name="___King's setup schedule 11-11E. Rev D_P58B PVT  Engineering Preparation_LH Q22 work book " xfId="141"/>
    <cellStyle name="___King's setup schedule 11-11E. Rev D_P58B PVT  Engineering Preparation_Q37 Budget UPH120_2line Rev1d9_LH Q22 work book " xfId="142"/>
    <cellStyle name="___King's setup schedule 11-11E. Rev D_P58B_UPH50Equipmentnewline_LH Q22 work book " xfId="143"/>
    <cellStyle name="___King's setup schedule 11-11E. Rev D_P58B_UPH50Equipmentnewline_Q37 Budget UPH120_2line Rev1d9_LH Q22 work book " xfId="144"/>
    <cellStyle name="___King's setup schedule 11-11E. Rev D_P58vsP86_LH Q22 work book " xfId="145"/>
    <cellStyle name="___King's setup schedule 11-11E. Rev D_P58vsP86_Q37 Budget UPH120_2line Rev1d9_LH Q22 work book " xfId="146"/>
    <cellStyle name="___King's setup schedule 11-11E. Rev D_Q37 Budget UPH120_2line Rev1d9_LH Q22 work book " xfId="147"/>
    <cellStyle name="___King's setup schedule 11-11E. Rev D_Q37 EVT Eng. Workbook V1.0_0331_LH Q22 work book " xfId="148"/>
    <cellStyle name="___King's setup schedule 11-11E. Rev D_Q37 EVT Eng. Workbook V1.0_0331_Q37 Budget UPH120_2line Rev1d9_LH Q22 work book " xfId="149"/>
    <cellStyle name="___King's setup schedule 11-11E. Rev D_Q37 EVT Incremental Equipment List for 30UPH V1.0_0329_LH Q22 work book " xfId="150"/>
    <cellStyle name="___King's setup schedule 11-11E. Rev D_Q37 EVT Incremental Equipment List for 30UPH V1.0_0329_Q37 Budget UPH120_2line Rev1d9_LH Q22 work book " xfId="151"/>
    <cellStyle name="___King's setup schedule 11-11E. Rev D_Q37 Process uph 150 &amp;2003-04-29 Rev.1.1_LH Q22 work book " xfId="152"/>
    <cellStyle name="___King's setup schedule 11-11E. Rev D_Q37 Process uph 150 &amp;2003-04-29 Rev.1.1_Q37 Budget UPH120_2line Rev1d9_LH Q22 work book " xfId="153"/>
    <cellStyle name="___King's setup schedule 11-11E. Rev D_Q37_P58B_UPH50EList_1d2_LH Q22 work book " xfId="154"/>
    <cellStyle name="___King's setup schedule 11-11E. Rev D_Q37_P58B_UPH50EList_1d2_Q37 Budget UPH120_2line Rev1d9_LH Q22 work book " xfId="155"/>
    <cellStyle name="___King's setup schedule 11-11E. Rev D_Q37CapacityPlanRev0d5_LH Q22 work book " xfId="156"/>
    <cellStyle name="___King's setup schedule 11-11E. Rev D_Q37CapacityPlanRev0d5_Q37 Budget UPH120_2line Rev1d9_LH Q22 work book " xfId="157"/>
    <cellStyle name="___King's setup schedule 11-11E. Rev D_Q37ProcessUPH100May7Rev1d0_LH Q22 work book " xfId="158"/>
    <cellStyle name="___King's setup schedule 11-11E. Rev D_Q37ProcessUPH100May7Rev1d0_Q37 Budget UPH120_2line Rev1d9_LH Q22 work book " xfId="159"/>
    <cellStyle name="___King's setup schedule 11-11E. Rev D_Q37ProcessUPH150_20030426_LH Q22 work book " xfId="160"/>
    <cellStyle name="___King's setup schedule 11-11E. Rev D_Q37ProcessUPH150_20030426_Q37 Budget UPH120_2line Rev1d9_LH Q22 work book " xfId="161"/>
    <cellStyle name="___King's setup schedule 11-11E. Rev D_Q37ProcessUPH180May3Rev1d0_LH Q22 work book " xfId="162"/>
    <cellStyle name="___King's setup schedule 11-11E. Rev D_Q37ProcessUPH180May3Rev1d0_Q37 Budget UPH120_2line Rev1d9_LH Q22 work book " xfId="163"/>
    <cellStyle name="___King's setup schedule 11-11E. Rev D_Q37ReworkProcessUPH50Rev1d0_LH Q22 work book " xfId="164"/>
    <cellStyle name="___King's setup schedule 11-11E. Rev D_Q37ReworkProcessUPH50Rev1d0_Q37 Budget UPH120_2line Rev1d9_LH Q22 work book " xfId="165"/>
    <cellStyle name="___King's setup schedule 11-11E. Rev D_Q37UPH180BudgetRev0d1_LH Q22 work book " xfId="166"/>
    <cellStyle name="___King's setup schedule 11-11E. Rev D_Q37UPH180BudgetRev0d1_Q37 Budget UPH120_2line Rev1d9_LH Q22 work book " xfId="167"/>
    <cellStyle name="___LH P62 AM Unique Line Document Rev-D 1-18_30_LH Q22 work book " xfId="168"/>
    <cellStyle name="___LH P62 AM Unique Line Document Rev-D 1-18_30_Q37 Budget UPH120_2line Rev1d9_LH Q22 work book " xfId="169"/>
    <cellStyle name="___LH P62 AM Unique Line Document Rev-D 1-18_LHQ37BudgetRev0d3_LH Q22 work book " xfId="170"/>
    <cellStyle name="___LH P62 AM Unique Line Document Rev-D 1-18_LHQ37BudgetRev0d3_Q37 Budget UPH120_2line Rev1d9_LH Q22 work book " xfId="171"/>
    <cellStyle name="___LH P62 AM Unique Line Document Rev-D 1-18_LHQ37BudgetRev0d4_LH Q22 work book " xfId="172"/>
    <cellStyle name="___LH P62 AM Unique Line Document Rev-D 1-18_P58 Incremental eqp lead time2_LH Q22 work book " xfId="173"/>
    <cellStyle name="___LH P62 AM Unique Line Document Rev-D 1-18_P58 Incremental eqp lead time2_Q37 Budget UPH120_2line Rev1d9_LH Q22 work book " xfId="174"/>
    <cellStyle name="___LH P62 AM Unique Line Document Rev-D 1-18_P86 FATP PVTRamp Training Plan v1.1_0312_LH Q22 work book " xfId="175"/>
    <cellStyle name="___LH P62 AM Unique Line Document Rev-D 1-18_P86B PVT Quality plan " xfId="176"/>
    <cellStyle name="___LH P62 AM Unique Line Document Rev-D 1-18_Q37 Budget UPH120_2line Rev1d9_LH Q22 work book " xfId="177"/>
    <cellStyle name="___LH P62 AM Unique Line Document Rev-D 1-18_Q37 FATP Readiness V5.13_LH Q22 work book " xfId="178"/>
    <cellStyle name="___LH P62 AM Unique Line Document Rev-D 1-18_Q37 fixture check list(v3.0)_LH Q22 work book " xfId="179"/>
    <cellStyle name="___LH P62 AM Unique Line Document Rev-D 1-18_Q37 fixture check list(v3.0)_Q37 Budget UPH120_2line Rev1d9_LH Q22 work book " xfId="180"/>
    <cellStyle name="___LH P62 AM Unique Line Document Rev-D 1-18_Q37 fixture check list(v4.0)_LH Q22 work book " xfId="181"/>
    <cellStyle name="___LH P62 AM Unique Line Document Rev-D 1-18_Q37 Process uph 180 &amp;2003-05-13  Rev.1.1_LH Q22 work book " xfId="182"/>
    <cellStyle name="___LH P62 AM Unique Line Document Rev-D 1-18_Q37 Process uph 180 &amp;2003-05-13  Rev.1.1_Q37 Budget UPH120_2line Rev1d9_LH Q22 work book " xfId="183"/>
    <cellStyle name="___LH P62 AM Unique Line Document Rev-D 1-18_Q37 Rework Process uph 50 Rev1.1_LH Q22 work book " xfId="184"/>
    <cellStyle name="___LH P62 AM Unique Line Document Rev-D 1-18_Q37 Rework Process uph 50 Rev1.1_Q37 Budget UPH120_2line Rev1d9_LH Q22 work book " xfId="185"/>
    <cellStyle name="___LH P62 AM Unique Line Document Rev-D 1-18_Q37 SFC process flow Rev1.0  2003-05-13_LH Q22 work book " xfId="186"/>
    <cellStyle name="___LH P62 AM Unique Line Document Rev-D 1-18_Q37 SFC process flow Rev1.0  2003-05-13_Q37 Budget UPH120_2line Rev1d9_LH Q22 work book " xfId="187"/>
    <cellStyle name="___LH P62 Document RI-8-T12 Rev_18 03-06   Tang yong sheng_Equipment List 12_LH Q22 work book " xfId="188"/>
    <cellStyle name="___LH P62 Document RI-8-T12 Rev_18 03-06   Tang yong sheng_Equipment List 12_Q37 Budget UPH120_2line Rev1d9_LH Q22 work book " xfId="189"/>
    <cellStyle name="___LH P62 Document RI-8-T12 Rev_18 03-06   Tang yong sheng_LH Q22 work book " xfId="190"/>
    <cellStyle name="___LH P62 Document RI-8-T12 Rev_18 03-06   Tang yong sheng_P58B Project Report 1.16.03_LH Q22 work book " xfId="191"/>
    <cellStyle name="___LH P62 Document RI-8-T12 Rev_18 03-06   Tang yong sheng_P58B Project Report 1.16.03_Q37 Budget UPH120_2line Rev1d9_LH Q22 work book " xfId="192"/>
    <cellStyle name="___LH P62 Document RI-8-T12 Rev_18 03-06   Tang yong sheng_P58B Project Report 1.25New.03_LH Q22 work book " xfId="193"/>
    <cellStyle name="___LH P62 Document RI-8-T12 Rev_18 03-06   Tang yong sheng_P58B Project Report 1.25New.03_Q37 Budget UPH120_2line Rev1d9_LH Q22 work book " xfId="194"/>
    <cellStyle name="___LH P62 Document RI-8-T12 Rev_18 03-06   Tang yong sheng_P58B Project Report 12.17_LH Q22 work book " xfId="195"/>
    <cellStyle name="___LH P62 Document RI-8-T12 Rev_18 03-06   Tang yong sheng_P58B Project Report 12.17_Q37 Budget UPH120_2line Rev1d9_LH Q22 work book " xfId="196"/>
    <cellStyle name="___LH P62 Document RI-8-T12 Rev_18 03-06   Tang yong sheng_P58B PVT  Engineering Preparation_LH Q22 work book " xfId="197"/>
    <cellStyle name="___LH P62 Document RI-8-T12 Rev_18 03-06   Tang yong sheng_P58B PVT  Engineering Preparation_Q37 Budget UPH120_2line Rev1d9_LH Q22 work book " xfId="198"/>
    <cellStyle name="___LH P62 Document RI-8-T12 Rev_18 03-06   Tang yong sheng_P58B_UPH50Equipmentnewline_LH Q22 work book " xfId="199"/>
    <cellStyle name="___LH P62 Document RI-8-T12 Rev_18 03-06   Tang yong sheng_P58B_UPH50Equipmentnewline_Q37 Budget UPH120_2line Rev1d9_LH Q22 work book " xfId="200"/>
    <cellStyle name="___LH P62 Document RI-8-T12 Rev_18 03-06   Tang yong sheng_P58vsP86_LH Q22 work book " xfId="201"/>
    <cellStyle name="___LH P62 Document RI-8-T12 Rev_18 03-06   Tang yong sheng_P58vsP86_Q37 Budget UPH120_2line Rev1d9_LH Q22 work book " xfId="202"/>
    <cellStyle name="___LH P62 Document RI-8-T12 Rev_18 03-06   Tang yong sheng_Q37 Budget UPH120_2line Rev1d9_LH Q22 work book " xfId="203"/>
    <cellStyle name="___LH P62 Document RI-8-T12 Rev_18 03-06   Tang yong sheng_Q37 EVT Eng. Workbook V1.0_0331_LH Q22 work book " xfId="204"/>
    <cellStyle name="___LH P62 Document RI-8-T12 Rev_18 03-06   Tang yong sheng_Q37 EVT Eng. Workbook V1.0_0331_Q37 Budget UPH120_2line Rev1d9_LH Q22 work book " xfId="205"/>
    <cellStyle name="___LH P62 Document RI-8-T12 Rev_18 03-06   Tang yong sheng_Q37 EVT Incremental Equipment List for 30UPH V1.0_0329_LH Q22 work book " xfId="206"/>
    <cellStyle name="___LH P62 Document RI-8-T12 Rev_18 03-06   Tang yong sheng_Q37 EVT Incremental Equipment List for 30UPH V1.0_0329_Q37 Budget UPH120_2line Rev1d9_LH Q22 work book " xfId="207"/>
    <cellStyle name="___LH P62 Document RI-8-T12 Rev_18 03-06   Tang yong sheng_Q37 EVT Investment Workbook V1.2_0401_LH Q22 work book " xfId="208"/>
    <cellStyle name="___LH P62 Document RI-8-T12 Rev_18 03-06   Tang yong sheng_Q37 EVT Investment Workbook V1.2_0401_Q37 Budget UPH120_2line Rev1d9_LH Q22 work book " xfId="209"/>
    <cellStyle name="___LH P62 Document RI-8-T12 Rev_18 03-06   Tang yong sheng_Q37 Process uph 150 &amp;2003-04-29 Rev.1.1_LH Q22 work book " xfId="210"/>
    <cellStyle name="___LH P62 Document RI-8-T12 Rev_18 03-06   Tang yong sheng_Q37 Process uph 150 &amp;2003-04-29 Rev.1.1_Q37 Budget UPH120_2line Rev1d9_LH Q22 work book " xfId="211"/>
    <cellStyle name="___LH P62 Document RI-8-T12 Rev_18 03-06   Tang yong sheng_Q37_P58B_UPH50EList_1d2_LH Q22 work book " xfId="212"/>
    <cellStyle name="___LH P62 Document RI-8-T12 Rev_18 03-06   Tang yong sheng_Q37_P58B_UPH50EList_1d2_Q37 Budget UPH120_2line Rev1d9_LH Q22 work book " xfId="213"/>
    <cellStyle name="___LH P62 Document RI-8-T12 Rev_18 03-06   Tang yong sheng_Q37CapacityPlanRev0d5_LH Q22 work book " xfId="214"/>
    <cellStyle name="___LH P62 Document RI-8-T12 Rev_18 03-06   Tang yong sheng_Q37CapacityPlanRev0d5_Q37 Budget UPH120_2line Rev1d9_LH Q22 work book " xfId="215"/>
    <cellStyle name="___LH P62 Document RI-8-T12 Rev_18 03-06   Tang yong sheng_Q37ProcessUPH100May7Rev1d0_LH Q22 work book " xfId="216"/>
    <cellStyle name="___LH P62 Document RI-8-T12 Rev_18 03-06   Tang yong sheng_Q37ProcessUPH100May7Rev1d0_Q37 Budget UPH120_2line Rev1d9_LH Q22 work book " xfId="217"/>
    <cellStyle name="___LH P62 Document RI-8-T12 Rev_18 03-06   Tang yong sheng_Q37ProcessUPH150_20030426_LH Q22 work book " xfId="218"/>
    <cellStyle name="___LH P62 Document RI-8-T12 Rev_18 03-06   Tang yong sheng_Q37ProcessUPH150_20030426_Q37 Budget UPH120_2line Rev1d9_LH Q22 work book " xfId="219"/>
    <cellStyle name="___LH P62 Document RI-8-T12 Rev_18 03-06   Tang yong sheng_Q37ProcessUPH180May3Rev1d0_LH Q22 work book " xfId="220"/>
    <cellStyle name="___LH P62 Document RI-8-T12 Rev_18 03-06   Tang yong sheng_Q37ProcessUPH180May3Rev1d0_Q37 Budget UPH120_2line Rev1d9_LH Q22 work book " xfId="221"/>
    <cellStyle name="___LH P62 Document RI-8-T12 Rev_18 03-06   Tang yong sheng_Q37ReworkProcessUPH50Rev1d0_LH Q22 work book " xfId="222"/>
    <cellStyle name="___LH P62 Document RI-8-T12 Rev_18 03-06   Tang yong sheng_Q37ReworkProcessUPH50Rev1d0_Q37 Budget UPH120_2line Rev1d9_LH Q22 work book " xfId="223"/>
    <cellStyle name="___LH P62 Document RI-8-T12 Rev_18 03-06   Tang yong sheng_Q37UPH180BudgetRev0d1_LH Q22 work book " xfId="224"/>
    <cellStyle name="___LH P62 Document RI-8-T12 Rev_18 03-06   Tang yong sheng_Q37UPH180BudgetRev0d1_Q37 Budget UPH120_2line Rev1d9_LH Q22 work book " xfId="225"/>
    <cellStyle name="___LH P62 FATP Document RI-8-T12 Rev_16 02-21_Equipment List 12_LH Q22 work book " xfId="226"/>
    <cellStyle name="___LH P62 FATP Document RI-8-T12 Rev_16 02-21_Equipment List 12_Q37 Budget UPH120_2line Rev1d9_LH Q22 work book " xfId="227"/>
    <cellStyle name="___LH P62 FATP Document RI-8-T12 Rev_16 02-21_P58B line reconfiguration milestone_LH Q22 work book " xfId="228"/>
    <cellStyle name="___LH P62 FATP Document RI-8-T12 Rev_16 02-21_P58B line reconfiguration milestone_Q37 Budget UPH120_2line Rev1d9_LH Q22 work book " xfId="229"/>
    <cellStyle name="___LH P62 FATP Document RI-8-T12 Rev_16 02-21_P58B Project Report 03-01-07_LH Q22 work book " xfId="230"/>
    <cellStyle name="___LH P62 FATP Document RI-8-T12 Rev_16 02-21_P58B Project Report 03-01-07_Q37 Budget UPH120_2line Rev1d9_LH Q22 work book " xfId="231"/>
    <cellStyle name="___LH P62 FATP Document RI-8-T12 Rev_16 02-21_P58B Project Report 1.16.03_LH Q22 work book " xfId="232"/>
    <cellStyle name="___LH P62 FATP Document RI-8-T12 Rev_16 02-21_P58B Project Report 1.16.03_Q37 Budget UPH120_2line Rev1d9_LH Q22 work book " xfId="233"/>
    <cellStyle name="___LH P62 FATP Document RI-8-T12 Rev_16 02-21_P58B Project Report 1.25New.03_LH Q22 work book " xfId="234"/>
    <cellStyle name="___LH P62 FATP Document RI-8-T12 Rev_16 02-21_P58B Project Report 1.25New.03_Q37 Budget UPH120_2line Rev1d9_LH Q22 work book " xfId="235"/>
    <cellStyle name="___LH P62 FATP Document RI-8-T12 Rev_16 02-21_P58B Project Report 12.17_LH Q22 work book " xfId="236"/>
    <cellStyle name="___LH P62 FATP Document RI-8-T12 Rev_16 02-21_P58B Project Report 12.17_Q37 Budget UPH120_2line Rev1d9_LH Q22 work book " xfId="237"/>
    <cellStyle name="___LH P62 FATP Document RI-8-T12 Rev_16 02-21_P58B PVT  Engineering Preparation_LH Q22 work book " xfId="238"/>
    <cellStyle name="___LH P62 FATP Document RI-8-T12 Rev_16 02-21_P58B PVT  Engineering Preparation_Q37 Budget UPH120_2line Rev1d9_LH Q22 work book " xfId="239"/>
    <cellStyle name="___LH P62 FATP Document RI-8-T12 Rev_16 02-21_P58B_UPH50Equipmentnewline_LH Q22 work book " xfId="240"/>
    <cellStyle name="___LH P62 FATP Document RI-8-T12 Rev_16 02-21_P58B_UPH50Equipmentnewline_Q37 Budget UPH120_2line Rev1d9_LH Q22 work book " xfId="241"/>
    <cellStyle name="___LH P62 FATP Document RI-8-T12 Rev_16 02-21_Q37 EVT Eng. Workbook V1.0_0331_LH Q22 work book " xfId="242"/>
    <cellStyle name="___LH P62 FATP Document RI-8-T12 Rev_16 02-21_Q37 EVT Eng. Workbook V1.0_0331_Q37 Budget UPH120_2line Rev1d9_LH Q22 work book " xfId="243"/>
    <cellStyle name="___LH P62 FATP Document RI-8-T12 Rev_16 02-21_Q37 EVT Incremental Equipment List for 30UPH V1.0_0329_LH Q22 work book " xfId="244"/>
    <cellStyle name="___LH P62 FATP Document RI-8-T12 Rev_16 02-21_Q37 EVT Incremental Equipment List for 30UPH V1.0_0329_Q37 Budget UPH120_2line Rev1d9_LH Q22 work book " xfId="245"/>
    <cellStyle name="___LH P62 FATP Document RI-8-T12 Rev_16 02-21_Q37 EVT Investment Workbook V1.2_0401_LH Q22 work book " xfId="246"/>
    <cellStyle name="___LH P62 FATP Document RI-8-T12 Rev_16 02-21_Q37 EVT Investment Workbook V1.2_0401_Q37 Budget UPH120_2line Rev1d9_LH Q22 work book " xfId="247"/>
    <cellStyle name="___LH P62 FATP Document RI-8-T12 Rev_16 02-21_Q37_P58B_L4_UPH50EList_1d3_LH Q22 work book " xfId="248"/>
    <cellStyle name="___LH P62 FATP Document RI-8-T12 Rev_16 02-21_Q37_P58B_L4_UPH50EList_1d3_Q37 Budget UPH120_2line Rev1d9_LH Q22 work book " xfId="249"/>
    <cellStyle name="___LH P62 FATP Document RI-8-T12 Rev_16 02-21_Q37_P58B_UPH50EList_1d2_LH Q22 work book " xfId="250"/>
    <cellStyle name="___LH P62 FATP Document RI-8-T12 Rev_16 02-21_Q37_P58B_UPH50EList_1d2_Q37 Budget UPH120_2line Rev1d9_LH Q22 work book " xfId="251"/>
    <cellStyle name="___LH P62 FATP Document RI-8-T12 Rev_16 02-21_Q37CapacityPlanRev0d2_LH Q22 work book " xfId="252"/>
    <cellStyle name="___LH P62 FATP Document RI-8-T12 Rev_16 02-21_Q37CapacityPlanRev0d2_Q37 Budget UPH120_2line Rev1d9_LH Q22 work book " xfId="253"/>
    <cellStyle name="___LH P62 FATP Document RI-8-T12 Rev_16 02-21_Q37CapacityPlanRev0d5_LH Q22 work book " xfId="254"/>
    <cellStyle name="___LH P62 FATP Document RI-8-T12 Rev_16 02-21_Q37CapacityPlanRev0d5_Q37 Budget UPH120_2line Rev1d9_LH Q22 work book " xfId="255"/>
    <cellStyle name="___LH P62 FATP Document RI-8-T12 Rev_16 02-21_Q37CapacityPlanRev0d7_LH Q22 work book " xfId="256"/>
    <cellStyle name="___LH P62 FATP Document RI-8-T12 Rev_16 02-21_Q37CapacityPlanRev0d7_Q37 Budget UPH120_2line Rev1d9_LH Q22 work book " xfId="257"/>
    <cellStyle name="___LH P62 FATP Document RI-8-T12 Rev_16 02-21_Q37EFList_UPH180_Rev02_LH Q22 work book " xfId="258"/>
    <cellStyle name="___LH P62 FATP Document RI-8-T12 Rev_16 02-21_Q37EFList_UPH180_Rev02_Q37 Budget UPH120_2line Rev1d9_LH Q22 work book " xfId="259"/>
    <cellStyle name="___LH P62 FATP Document RI-8-T12 Rev_16 02-21_Q37L1_EFList_UPH180_Rev03_LH Q22 work book " xfId="260"/>
    <cellStyle name="___LH P62 FATP Document RI-8-T12 Rev_16 02-21_Q37L1_EFList_UPH180_Rev03_Q37 Budget UPH120_2line Rev1d9_LH Q22 work book " xfId="261"/>
    <cellStyle name="___LH P62 FATP Document RI-8-T12 Rev_16 02-21_Q37L2_EFList_UPH100_Rev01_LH Q22 work book " xfId="262"/>
    <cellStyle name="___LH P62 FATP Document RI-8-T12 Rev_16 02-21_Q37L2_EFList_UPH100_Rev01_Q37 Budget UPH120_2line Rev1d9_LH Q22 work book " xfId="263"/>
    <cellStyle name="___LH Run-In Capacity Analysis Report 5(j)10-19_Q37 EVT Incremental Equipment List for 30UPH V1.0_0329_Q86 EVT Workbook V1.3_1215 2_X269 b housing fixture list 1202a " xfId="264"/>
    <cellStyle name="___P58 Control CTO Built Process Flow 10-24_LH Q22 work book " xfId="265"/>
    <cellStyle name="___P58 Control CTO Built Process Flow 10-24_Q37 Budget UPH120_2line Rev1d9_LH Q22 work book " xfId="266"/>
    <cellStyle name="___P58 CTO Rework Plan(Rev.A)_LH Q22 work book " xfId="267"/>
    <cellStyle name="___P58 CTO Rework Plan(Rev.A)_Q37 Budget UPH120_2line Rev1d9_LH Q22 work book " xfId="268"/>
    <cellStyle name="___P58 King Process UPH=100 Rev.A  10-15_Equipment List 12_LH Q22 work book " xfId="269"/>
    <cellStyle name="___P58 King Process UPH=100 Rev.A  10-15_Equipment List 12_Q37 Budget UPH120_2line Rev1d9_LH Q22 work book " xfId="270"/>
    <cellStyle name="___P58 King Process UPH=100 Rev.A  10-15_LH Q22 work book " xfId="271"/>
    <cellStyle name="___P58 King Process UPH=100 Rev.A  10-15_P58 UPH=100 Process(Rev.A,10.29)_LH Q22 work book " xfId="272"/>
    <cellStyle name="___P58 King Process UPH=100 Rev.A  10-15_P58 UPH=100 Process(Rev.A,10.29)_Q37 Budget UPH120_2line Rev1d9_LH Q22 work book " xfId="273"/>
    <cellStyle name="___P58 King Process UPH=100 Rev.A  10-15_P58B Project Report 1.16.03_LH Q22 work book " xfId="274"/>
    <cellStyle name="___P58 King Process UPH=100 Rev.A  10-15_P58B Project Report 1.16.03_Q37 Budget UPH120_2line Rev1d9_LH Q22 work book " xfId="275"/>
    <cellStyle name="___P58 King Process UPH=100 Rev.A  10-15_P58B Project Report 1.25New.03_LH Q22 work book " xfId="276"/>
    <cellStyle name="___P58 King Process UPH=100 Rev.A  10-15_P58B Project Report 1.25New.03_Q37 Budget UPH120_2line Rev1d9_LH Q22 work book " xfId="277"/>
    <cellStyle name="___P58 King Process UPH=100 Rev.A  10-15_P58B Project Report 12.17_LH Q22 work book " xfId="278"/>
    <cellStyle name="___P58 King Process UPH=100 Rev.A  10-15_P58B Project Report 12.17_Q37 Budget UPH120_2line Rev1d9_LH Q22 work book " xfId="279"/>
    <cellStyle name="___P58 King Process UPH=100 Rev.A  10-15_P58B PVT  Engineering Preparation_LH Q22 work book " xfId="280"/>
    <cellStyle name="___P58 King Process UPH=100 Rev.A  10-15_P58B PVT  Engineering Preparation_Q37 Budget UPH120_2line Rev1d9_LH Q22 work book " xfId="281"/>
    <cellStyle name="___P58 King Process UPH=100 Rev.A  10-15_P58B_UPH50Equipmentnewline_LH Q22 work book " xfId="282"/>
    <cellStyle name="___P58 King Process UPH=100 Rev.A  10-15_P58B_UPH50Equipmentnewline_Q37 Budget UPH120_2line Rev1d9_LH Q22 work book " xfId="283"/>
    <cellStyle name="___P58 King Process UPH=100 Rev.A  10-15_P58vsP86_LH Q22 work book " xfId="284"/>
    <cellStyle name="___P58 King Process UPH=100 Rev.A  10-15_P58vsP86_Q37 Budget UPH120_2line Rev1d9_LH Q22 work book " xfId="285"/>
    <cellStyle name="___P58 King Process UPH=100 Rev.A  10-15_Q37 Budget UPH120_2line Rev1d9_LH Q22 work book " xfId="286"/>
    <cellStyle name="___P58 King Process UPH=100 Rev.A  10-15_Q37 EVT Eng. Workbook V1.0_0331_LH Q22 work book " xfId="287"/>
    <cellStyle name="___P58 King Process UPH=100 Rev.A  10-15_Q37 EVT Eng. Workbook V1.0_0331_Q37 Budget UPH120_2line Rev1d9_LH Q22 work book " xfId="288"/>
    <cellStyle name="___P58 King Process UPH=100 Rev.A  10-15_Q37 EVT Incremental Equipment List for 30UPH V1.0_0329_LH Q22 work book " xfId="289"/>
    <cellStyle name="___P58 King Process UPH=100 Rev.A  10-15_Q37 EVT Incremental Equipment List for 30UPH V1.0_0329_Q37 Budget UPH120_2line Rev1d9_LH Q22 work book " xfId="290"/>
    <cellStyle name="___P58 King Process UPH=100 Rev.A  10-15_Q37 EVT Investment Workbook V1.2_0401_LH Q22 work book " xfId="291"/>
    <cellStyle name="___P58 King Process UPH=100 Rev.A  10-15_Q37 EVT Investment Workbook V1.2_0401_Q37 Budget UPH120_2line Rev1d9_LH Q22 work book " xfId="292"/>
    <cellStyle name="___P58 King Process UPH=100 Rev.A  10-15_Q37 Process uph 150 &amp;2003-04-29 Rev.1.1_LH Q22 work book " xfId="293"/>
    <cellStyle name="___P58 King Process UPH=100 Rev.A  10-15_Q37 Process uph 150 &amp;2003-04-29 Rev.1.1_Q37 Budget UPH120_2line Rev1d9_LH Q22 work book " xfId="294"/>
    <cellStyle name="___P58 King Process UPH=100 Rev.A  10-15_Q37_P58B_UPH50EList_1d2_LH Q22 work book " xfId="295"/>
    <cellStyle name="___P58 King Process UPH=100 Rev.A  10-15_Q37_P58B_UPH50EList_1d2_Q37 Budget UPH120_2line Rev1d9_LH Q22 work book " xfId="296"/>
    <cellStyle name="___P58 King Process UPH=100 Rev.A  10-15_Q37CapacityPlanRev0d5_LH Q22 work book " xfId="297"/>
    <cellStyle name="___P58 King Process UPH=100 Rev.A  10-15_Q37CapacityPlanRev0d5_Q37 Budget UPH120_2line Rev1d9_LH Q22 work book " xfId="298"/>
    <cellStyle name="___P58 King Process UPH=100 Rev.A  10-15_Q37ProcessUPH100May7Rev1d0_LH Q22 work book " xfId="299"/>
    <cellStyle name="___P58 King Process UPH=100 Rev.A  10-15_Q37ProcessUPH100May7Rev1d0_Q37 Budget UPH120_2line Rev1d9_LH Q22 work book " xfId="300"/>
    <cellStyle name="___P58 King Process UPH=100 Rev.A  10-15_Q37ProcessUPH150_20030426_LH Q22 work book " xfId="301"/>
    <cellStyle name="___P58 King Process UPH=100 Rev.A  10-15_Q37ProcessUPH150_20030426_Q37 Budget UPH120_2line Rev1d9_LH Q22 work book " xfId="302"/>
    <cellStyle name="___P58 King Process UPH=100 Rev.A  10-15_Q37ProcessUPH180May3Rev1d0_LH Q22 work book " xfId="303"/>
    <cellStyle name="___P58 King Process UPH=100 Rev.A  10-15_Q37ProcessUPH180May3Rev1d0_Q37 Budget UPH120_2line Rev1d9_LH Q22 work book " xfId="304"/>
    <cellStyle name="___P58 King Process UPH=100 Rev.A  10-15_Q37ReworkProcessUPH50Rev1d0_LH Q22 work book " xfId="305"/>
    <cellStyle name="___P58 King Process UPH=100 Rev.A  10-15_Q37ReworkProcessUPH50Rev1d0_Q37 Budget UPH120_2line Rev1d9_LH Q22 work book " xfId="306"/>
    <cellStyle name="___P58 King Process UPH=100 Rev.A  10-15_Q37UPH180BudgetRev0d1_LH Q22 work book " xfId="307"/>
    <cellStyle name="___P58 King Process UPH=100 Rev.A  10-15_Q37UPH180BudgetRev0d1_Q37 Budget UPH120_2line Rev1d9_LH Q22 work book " xfId="308"/>
    <cellStyle name="___P58 Readiness check list801_Equipment List 12_LH Q22 work book " xfId="309"/>
    <cellStyle name="___P58 Readiness check list801_Equipment List 12_Q37 Budget UPH120_2line Rev1d9_LH Q22 work book " xfId="310"/>
    <cellStyle name="___P58 Readiness check list801_LH Q22 work book " xfId="311"/>
    <cellStyle name="___P58 Readiness check list801_P58B Line Reconfig cost Rev.2.0 12-16-2002_LH Q22 work book " xfId="312"/>
    <cellStyle name="___P58 Readiness check list801_P58B Line Reconfig cost Rev.2.0 12-16-2002_Q37 Budget UPH120_2line Rev1d9_LH Q22 work book " xfId="313"/>
    <cellStyle name="___P58 Readiness check list801_P58B Line Reconfig cost Rev.3.0 12-23-2002_LH Q22 work book " xfId="314"/>
    <cellStyle name="___P58 Readiness check list801_P58B Line Reconfig cost Rev.3.0 12-23-2002_Q37 Budget UPH120_2line Rev1d9_LH Q22 work book " xfId="315"/>
    <cellStyle name="___P58 Readiness check list801_P58B Project Report 1.25New.03_LH Q22 work book " xfId="316"/>
    <cellStyle name="___P58 Readiness check list801_P58B Project Report 1.25New.03_Q37 Budget UPH120_2line Rev1d9_LH Q22 work book " xfId="317"/>
    <cellStyle name="___P58 Readiness check list801_P58B Project Report 12.17_LH Q22 work book " xfId="318"/>
    <cellStyle name="___P58 Readiness check list801_P58B Project Report 12.17_Q37 Budget UPH120_2line Rev1d9_LH Q22 work book " xfId="319"/>
    <cellStyle name="___P58 Readiness check list801_P58B_UPH50Equipmentnewline_LH Q22 work book " xfId="320"/>
    <cellStyle name="___P58 Readiness check list801_P58B_UPH50Equipmentnewline_Q37 Budget UPH120_2line Rev1d9_LH Q22 work book " xfId="321"/>
    <cellStyle name="___P58 Readiness check list801_Q37 Budget UPH120_2line Rev1d9_LH Q22 work book " xfId="322"/>
    <cellStyle name="___P58 Readiness check list801_Q37 EVT Eng. Workbook V1.0_0331_LH Q22 work book " xfId="323"/>
    <cellStyle name="___P58 Readiness check list801_Q37 EVT Eng. Workbook V1.0_0331_Q37 Budget UPH120_2line Rev1d9_LH Q22 work book " xfId="324"/>
    <cellStyle name="___P58 Readiness check list801_Q37 EVT Investment Workbook V1.2_0401_LH Q22 work book " xfId="325"/>
    <cellStyle name="___P58 Readiness check list801_Q37 EVT Investment Workbook V1.2_0401_Q37 Budget UPH120_2line Rev1d9_LH Q22 work book " xfId="326"/>
    <cellStyle name="___P58 Readiness check list801_Q37 Process uph 150 &amp;2003-04-29 Rev.1.1_LH Q22 work book " xfId="327"/>
    <cellStyle name="___P58 Readiness check list801_Q37 Process uph 150 &amp;2003-04-29 Rev.1.1_Q37 Budget UPH120_2line Rev1d9_LH Q22 work book " xfId="328"/>
    <cellStyle name="___P58 Readiness check list801_Q37_P58B_UPH50EList_1d2_LH Q22 work book " xfId="329"/>
    <cellStyle name="___P58 Readiness check list801_Q37_P58B_UPH50EList_1d2_Q37 Budget UPH120_2line Rev1d9_LH Q22 work book " xfId="330"/>
    <cellStyle name="___P58 Readiness check list801_Q37ReworkProcessUPH50Rev1d0_LH Q22 work book " xfId="331"/>
    <cellStyle name="___P58 Readiness check list801_Q37ReworkProcessUPH50Rev1d0_Q37 Budget UPH120_2line Rev1d9_LH Q22 work book " xfId="332"/>
    <cellStyle name="___P58 Readiness check list801_Q37UPH180BudgetRev0d1_LH Q22 work book " xfId="333"/>
    <cellStyle name="___P58 Readiness check list801_Q37UPH180BudgetRev0d1_Q37 Budget UPH120_2line Rev1d9_LH Q22 work book " xfId="334"/>
    <cellStyle name="___P58B Line Reconfig cost Rev.1.0 12-14-2002_Q37 Budget UPH120_2line Rev1d9_LH Q22 work book " xfId="335"/>
    <cellStyle name="___P62A Unique Line Document Rev-F 2-27 With 2-2-6-2_LH Q22 work book " xfId="336"/>
    <cellStyle name="___P62A Unique Line Document Rev-F 2-27 With 2-2-6-2_P62A Unique Line Document Rev-29  8-14_LH Q22 work book " xfId="337"/>
    <cellStyle name="___P62A_Process_Flow(4.3)_30_LH Q22 work book " xfId="338"/>
    <cellStyle name="___P62A_Process_Flow(4.3)_30_Q37 Budget UPH120_2line Rev1d9_LH Q22 work book " xfId="339"/>
    <cellStyle name="___P62A_Process_Flow(4.3)_LHQ37BudgetRev0d3_LH Q22 work book " xfId="340"/>
    <cellStyle name="___P62A_Process_Flow(4.3)_LHQ37BudgetRev0d3_Q37 Budget UPH120_2line Rev1d9_LH Q22 work book " xfId="341"/>
    <cellStyle name="___P62A_Process_Flow(4.3)_LHQ37BudgetRev0d4_LH Q22 work book " xfId="342"/>
    <cellStyle name="___P62A_Process_Flow(4.3)_P58 Incremental eqp lead time2_LH Q22 work book " xfId="343"/>
    <cellStyle name="___P62A_Process_Flow(4.3)_P58 Incremental eqp lead time2_Q37 Budget UPH120_2line Rev1d9_LH Q22 work book " xfId="344"/>
    <cellStyle name="___P62A_Process_Flow(4.3)_P86 FATP PVTRamp Training Plan v1.1_0312_LH Q22 work book " xfId="345"/>
    <cellStyle name="___P62A_Process_Flow(4.3)_P86B PVT Quality plan " xfId="346"/>
    <cellStyle name="___P62A_Process_Flow(4.3)_Q37 Budget UPH120_2line Rev1d9_LH Q22 work book " xfId="347"/>
    <cellStyle name="___P62A_Process_Flow(4.3)_Q37 FATP Readiness V5.13_LH Q22 work book " xfId="348"/>
    <cellStyle name="___P62A_Process_Flow(4.3)_Q37 fixture check list(v3.0)_LH Q22 work book " xfId="349"/>
    <cellStyle name="___P62A_Process_Flow(4.3)_Q37 fixture check list(v3.0)_Q37 Budget UPH120_2line Rev1d9_LH Q22 work book " xfId="350"/>
    <cellStyle name="___P62A_Process_Flow(4.3)_Q37 fixture check list(v4.0)_LH Q22 work book " xfId="351"/>
    <cellStyle name="___P62A_Process_Flow(4.3)_Q37 Process uph 180 &amp;2003-05-13  Rev.1.1_LH Q22 work book " xfId="352"/>
    <cellStyle name="___P62A_Process_Flow(4.3)_Q37 Process uph 180 &amp;2003-05-13  Rev.1.1_Q37 Budget UPH120_2line Rev1d9_LH Q22 work book " xfId="353"/>
    <cellStyle name="___P62A_Process_Flow(4.3)_Q37 Rework Process uph 50 Rev1.1_LH Q22 work book " xfId="354"/>
    <cellStyle name="___P62A_Process_Flow(4.3)_Q37 Rework Process uph 50 Rev1.1_Q37 Budget UPH120_2line Rev1d9_LH Q22 work book " xfId="355"/>
    <cellStyle name="___P62A_Process_Flow(4.3)_Q37 SFC process flow Rev1.0  2003-05-13_LH Q22 work book " xfId="356"/>
    <cellStyle name="___P62A_Process_Flow(4.3)_Q37 SFC process flow Rev1.0  2003-05-13_Q37 Budget UPH120_2line Rev1d9_LH Q22 work book " xfId="357"/>
    <cellStyle name="_7.5M72 M78品質明細 " xfId="358"/>
    <cellStyle name="_8 wks demand " xfId="359"/>
    <cellStyle name="_CELL热熔机 " xfId="360"/>
    <cellStyle name="_Control Sheet_J5 " xfId="361"/>
    <cellStyle name="_daily report-20071128 " xfId="362"/>
    <cellStyle name="_ET_STYLE_NoName_00__CELL热熔机 " xfId="363"/>
    <cellStyle name="_G5組裝周生產排配新 " xfId="364"/>
    <cellStyle name="_HHFL Q77  Q78  key part CTB 9-30 - adding ww tab " xfId="365"/>
    <cellStyle name="_M52BOTTOM COVER " xfId="366"/>
    <cellStyle name="_M97 Foxconn Parts For EVT_K84 EVT " xfId="367"/>
    <cellStyle name="_Mat'l plan 0620 for 產銷 " xfId="368"/>
    <cellStyle name="_MG1-BOM " xfId="369"/>
    <cellStyle name="_N94全制程標准工時表-20110509 " xfId="370"/>
    <cellStyle name="_Racer daily report-20071109 " xfId="371"/>
    <cellStyle name="_Racer daily report-20071115 " xfId="372"/>
    <cellStyle name="_Vivien Sub-Splr Schedule 12 " xfId="373"/>
    <cellStyle name="_Worksheet in M26 Tooling matching plan&amp;ramp plan " xfId="374"/>
    <cellStyle name="_品質履歷 " xfId="377"/>
    <cellStyle name="_宜鑫AK3-M " xfId="375"/>
    <cellStyle name="_宜鑫BU2-P " xfId="376"/>
    <cellStyle name="_達富N72-Mylar " xfId="378"/>
    <cellStyle name="«•¡ÿ_12ø˘ " xfId="379"/>
    <cellStyle name="A??? [0]_INQUIRY ???÷A?A? " xfId="380"/>
    <cellStyle name="A???_INQUIRY ???÷A?A? " xfId="381"/>
    <cellStyle name="AeE­ [0]_INQUIRY ¿μ¾÷AßAø " xfId="382"/>
    <cellStyle name="AeE? [0]_INQUIRY ?μ?÷A?A? " xfId="383"/>
    <cellStyle name="AeE?_INQUIRY ?μ?÷A?A? " xfId="384"/>
    <cellStyle name="AeE­_INQUIRY ¿μ¾÷AßAø " xfId="385"/>
    <cellStyle name="AÞ¸¶ [0]_INQUIRY ¿?¾÷AßAø " xfId="386"/>
    <cellStyle name="AÞ¸¶_INQUIRY ¿?¾÷AßAø " xfId="387"/>
    <cellStyle name="C?A?_???÷CoE? " xfId="388"/>
    <cellStyle name="C?AØ_¿?¾÷CoE² " xfId="389"/>
    <cellStyle name="C￥A?_?μ?÷CoE? " xfId="390"/>
    <cellStyle name="C￥AØ_¿μ¾÷CoE² " xfId="391"/>
    <cellStyle name="Comma" xfId="612" builtinId="3"/>
    <cellStyle name="Currency1" xfId="392"/>
    <cellStyle name="NiveauLigne_3_planning C550_wk329 ( 18 july 2003 ) TGP 2 " xfId="393"/>
    <cellStyle name="Normal" xfId="0" builtinId="0"/>
    <cellStyle name="Percent" xfId="1" builtinId="5"/>
    <cellStyle name="一般 11 2 2 2" xfId="619"/>
    <cellStyle name="一般 18 2 2 2" xfId="618"/>
    <cellStyle name="一般 18 2 2 2 2" xfId="627"/>
    <cellStyle name="一般 18 2 2 2 2 2" xfId="616"/>
    <cellStyle name="一般 18 2 2 2 3" xfId="614"/>
    <cellStyle name="一般 2" xfId="620"/>
    <cellStyle name="一般 24" xfId="617"/>
    <cellStyle name="一般 28" xfId="615"/>
    <cellStyle name="一般 3" xfId="613"/>
    <cellStyle name="一般 3 15" xfId="621"/>
    <cellStyle name="一般 3 2" xfId="628"/>
    <cellStyle name="一般 3 3" xfId="629"/>
    <cellStyle name="一般 31" xfId="622"/>
    <cellStyle name="壞_M15 Polish " xfId="582"/>
    <cellStyle name="壞_N41 Flowchart " xfId="583"/>
    <cellStyle name="壞_N90 pre cost-V02_N94全制程標准工時表-20110509 " xfId="584"/>
    <cellStyle name="壞_N90 pre cost-V02_刀把 N94 Fixture plan_20110725V1 " xfId="585"/>
    <cellStyle name="壞_P2&amp;P1外觀檢驗SOP " xfId="586"/>
    <cellStyle name="好_2010年2月22日最新Cycle time_N41 Flowchart " xfId="394"/>
    <cellStyle name="好_558855555555555555555555555_AT1 RISK RAMP  3G 四小時報表（黑）8月 " xfId="395"/>
    <cellStyle name="好_558855555555555555555555555_AT1 RISK RAMP  WIFI 四小時報表（黑）8月 " xfId="396"/>
    <cellStyle name="好_AT1 RISK RAMP  3G 四小時報表（黑）8月 " xfId="397"/>
    <cellStyle name="好_AT1 RISK RAMP  WIFI 四小時報表（黑）8月 " xfId="398"/>
    <cellStyle name="好_B2 NRE for Band_0421_N41 Equipment List_20111014_Apple v1 (7)_N41 Flowchart " xfId="399"/>
    <cellStyle name="好_B2 NRE for Band_20100407 20點_m_N41 Equipment List_20111014_Apple v1 (7)_N41 Flowchart " xfId="400"/>
    <cellStyle name="好_B2 NRE Summary Quote_GPPC_0317 (2)_APPLE N94 DVT Sample Quotation_20110711(v0.1)_N41 Flowchart " xfId="401"/>
    <cellStyle name="好_B2 NRE Summary Quote_GPPC_0317 (2)_APPLE N94 EVT1 NRE Quotation_20110225(v1.4)_N41 Flowchart " xfId="402"/>
    <cellStyle name="好_B2 NRE Summary Quote_GPPC_0317 (2)_APPLE N94 EVT2 NRE Quotation_20110602(v1.3)_N41 Flowchart " xfId="403"/>
    <cellStyle name="好_B2 NRE Summary Quote_GPPC_0317 (2)_APPLE N94 EVT2 NRE Quotation_20110810(v1 7)_N41 Flowchart " xfId="404"/>
    <cellStyle name="好_Emerging NPI Tooling Status_WK34_APPLE N94 DVT Sample Quotation_20110711(v0.1)_N41 Equipment List_20111014_Apple v1 (7)_N41 Flowchart " xfId="405"/>
    <cellStyle name="好_Emerging NPI Tooling Status_WK34_APPLE N94 EVT1 NRE Quotation_20110225(v1.4)_N41 Equipment List_20111014_Apple v1 (7)_N41 Flowchart " xfId="406"/>
    <cellStyle name="好_Emerging NPI Tooling Status_WK34_APPLE N94 EVT2 NRE Quotation_20110602(v1.3)_N41 Equipment List_20111014_Apple v1 (7)_N41 Flowchart " xfId="407"/>
    <cellStyle name="好_Emerging NPI Tooling Status_WK34_APPLE N94 EVT2 NRE Quotation_20110810(v1 7)_N41 Equipment List_20111014_Apple v1 (7)_N41 Flowchart " xfId="408"/>
    <cellStyle name="好_Emerging NPI Tooling Status_WK34_N41 Equipment List_20111014_Apple v1 (7)_N41 Flowchart " xfId="409"/>
    <cellStyle name="好_K19 top case Q Plan for EVT " xfId="410"/>
    <cellStyle name="好_K67計劃進度_N41 Flowchart " xfId="411"/>
    <cellStyle name="好_M15 Polish " xfId="412"/>
    <cellStyle name="好_N41 Flowchart " xfId="413"/>
    <cellStyle name="好_N90 MP NRE Summary Quote_JGP_20100316_APPLE N94 DVT Sample Quotation_20110711(v0.1)_N41 Equipment List_20111014_Apple v1 (7)_N41 Flowchart " xfId="414"/>
    <cellStyle name="好_N90 MP NRE Summary Quote_JGP_20100316_APPLE N94 EVT1 NRE Quotation_20110225(v1.4)_N41 Equipment List_20111014_Apple v1 (7)_N41 Flowchart " xfId="415"/>
    <cellStyle name="好_N90 MP NRE Summary Quote_JGP_20100316_APPLE N94 EVT2 NRE Quotation_20110602(v1.3)_N41 Equipment List_20111014_Apple v1 (7)_N41 Flowchart " xfId="416"/>
    <cellStyle name="好_N90 MP NRE Summary Quote_JGP_20100316_APPLE N94 EVT2 NRE Quotation_20110810(v1 7)_N41 Equipment List_20111014_Apple v1 (7)_N41 Flowchart " xfId="417"/>
    <cellStyle name="好_N90 MP NRE Summary Quote_JGP_20100316_N41 Equipment List_20111014_Apple v1 (7)_N41 Flowchart " xfId="418"/>
    <cellStyle name="好_N90 pre cost-V02_N94全制程標准工時表-20110509 " xfId="419"/>
    <cellStyle name="好_N90 pre cost-V02_刀把 N94 Fixture plan_20110725V1 " xfId="420"/>
    <cellStyle name="好_N94全制程標准工時表-20110509 " xfId="421"/>
    <cellStyle name="好_P1  CNC 拋光 噴膜  鐳射組裝 四小時報表1月   xls (3)_AT1 RISK RAMP  3G 四小時報表（黑）8月 " xfId="422"/>
    <cellStyle name="好_P1  CNC 拋光 噴膜  鐳射組裝 四小時報表1月   xls (3)_AT1 RISK RAMP  WIFI 四小時報表（黑）8月 " xfId="423"/>
    <cellStyle name="好_P1  CNC 拋光 噴膜  鐳射組裝 四小時報表1月   xls_AT1 RISK RAMP  3G 四小時報表（黑）8月 " xfId="424"/>
    <cellStyle name="好_P1  CNC 拋光 噴膜  鐳射組裝 四小時報表1月   xls_AT1 RISK RAMP  WIFI 四小時報表（黑）8月 " xfId="425"/>
    <cellStyle name="好_P1  CNC 拋光 噴膜  鐳射組裝 四小時報表2月  (2) (4) (3) (2)_AT1 RISK RAMP  3G 四小時報表（黑）8月 " xfId="426"/>
    <cellStyle name="好_P1  CNC 拋光 噴膜  鐳射組裝 四小時報表2月  (2) (4) (3) (2)_AT1 RISK RAMP  WIFI 四小時報表（黑）8月 " xfId="427"/>
    <cellStyle name="好_P1  CNC 拋光 噴膜  鐳射組裝 四小時報表2月  (2) (4) (3)_AT1 RISK RAMP  3G 四小時報表（黑）8月 " xfId="428"/>
    <cellStyle name="好_P1  CNC 拋光 噴膜  鐳射組裝 四小時報表2月  (2) (4) (3)_AT1 RISK RAMP  WIFI 四小時報表（黑）8月 " xfId="429"/>
    <cellStyle name="好_P1  CNC 拋光 噴膜  鐳射組裝 四小時報表2月  (2)_AT1 RISK RAMP  3G 四小時報表（黑）8月 " xfId="430"/>
    <cellStyle name="好_P1  CNC 拋光 噴膜  鐳射組裝 四小時報表2月  (2)_AT1 RISK RAMP  WIFI 四小時報表（黑）8月 " xfId="431"/>
    <cellStyle name="好_P1  CNC 拋光 噴膜  鐳射組裝 四小時報表2月 (11)_AT1 RISK RAMP  3G 四小時報表（黑）8月 " xfId="432"/>
    <cellStyle name="好_P1  CNC 拋光 噴膜  鐳射組裝 四小時報表2月 (11)_AT1 RISK RAMP  WIFI 四小時報表（黑）8月 " xfId="433"/>
    <cellStyle name="好_P1  CNC 拋光 噴膜  鐳射組裝 四小時報表2月 (20)_AT1 RISK RAMP  3G 四小時報表（黑）8月 " xfId="434"/>
    <cellStyle name="好_P1  CNC 拋光 噴膜  鐳射組裝 四小時報表2月 (20)_AT1 RISK RAMP  WIFI 四小時報表（黑）8月 " xfId="435"/>
    <cellStyle name="好_P1  CNC 拋光 噴膜  鐳射組裝 四小時報表2月 (31)_AT1 RISK RAMP  3G 四小時報表（黑）8月 " xfId="436"/>
    <cellStyle name="好_P1  CNC 拋光 噴膜  鐳射組裝 四小時報表2月 (31)_AT1 RISK RAMP  WIFI 四小時報表（黑）8月 " xfId="437"/>
    <cellStyle name="好_P1  CNC 拋光 噴膜  鐳射組裝 四小時報表2月 (36)_AT1 RISK RAMP  3G 四小時報表（黑）8月 " xfId="438"/>
    <cellStyle name="好_P1  CNC 拋光 噴膜  鐳射組裝 四小時報表2月 (36)_AT1 RISK RAMP  WIFI 四小時報表（黑）8月 " xfId="439"/>
    <cellStyle name="好_P1 CNC 拋光 噴膜  鐳射組裝 四小時不良報表 11月_AT1 RISK RAMP  3G 四小時報表（黑）8月 " xfId="440"/>
    <cellStyle name="好_P1 CNC 拋光 噴膜  鐳射組裝 四小時不良報表 11月_AT1 RISK RAMP  WIFI 四小時報表（黑）8月 " xfId="441"/>
    <cellStyle name="好_P1 CNC 拋光 噴膜  鐳射組裝 四小時不良報表 12月 (6)_AT1 RISK RAMP  3G 四小時報表（黑）8月 " xfId="442"/>
    <cellStyle name="好_P1 CNC 拋光 噴膜  鐳射組裝 四小時不良報表 12月 (6)_AT1 RISK RAMP  WIFI 四小時報表（黑）8月 " xfId="443"/>
    <cellStyle name="好_P1 CNC 拋光 噴膜  鐳射組裝 四小時不良報表 12月 (7)_AT1 RISK RAMP  3G 四小時報表（黑）8月 " xfId="444"/>
    <cellStyle name="好_P1 CNC 拋光 噴膜  鐳射組裝 四小時不良報表 12月 (7)_AT1 RISK RAMP  WIFI 四小時報表（黑）8月 " xfId="445"/>
    <cellStyle name="好_P1 CNC 拋光 噴膜  鐳射組裝 四小時不良報表 12月_AT1 RISK RAMP  3G 四小時報表（黑）8月 " xfId="446"/>
    <cellStyle name="好_P1 CNC 拋光 噴膜  鐳射組裝 四小時不良報表 12月_AT1 RISK RAMP  WIFI 四小時報表（黑）8月 " xfId="447"/>
    <cellStyle name="好_P1 CNC 拋光 噴膜  鐳射組裝 四小時不良報表_AT1 RISK RAMP  3G 四小時報表（黑）8月 " xfId="448"/>
    <cellStyle name="好_P1 CNC 拋光 噴膜  鐳射組裝 四小時不良報表_AT1 RISK RAMP  WIFI 四小時報表（黑）8月 " xfId="449"/>
    <cellStyle name="好_P1P2治具外發清單07-20 " xfId="450"/>
    <cellStyle name="好_P1四小時良率報表 (8)_AT1 RISK RAMP  3G 四小時報表（黑）8月 " xfId="451"/>
    <cellStyle name="好_P1四小時良率報表 (8)_AT1 RISK RAMP  WIFI 四小時報表（黑）8月 " xfId="452"/>
    <cellStyle name="好_P2 CNC 拋光  噴膜  鐳射組裝 四小時報表_AT1 RISK RAMP  3G 四小時報表（黑）8月 " xfId="453"/>
    <cellStyle name="好_P2 CNC 拋光  噴膜  鐳射組裝 四小時報表_AT1 RISK RAMP  WIFI 四小時報表（黑）8月 " xfId="454"/>
    <cellStyle name="好_P2 CNC 拋光 噴膜  鐳射 組裝 四小時不良報表11月_AT1 RISK RAMP  3G 四小時報表（黑）8月 " xfId="455"/>
    <cellStyle name="好_P2 CNC 拋光 噴膜  鐳射 組裝 四小時不良報表11月_AT1 RISK RAMP  WIFI 四小時報表（黑）8月 " xfId="456"/>
    <cellStyle name="好_P2 CNC 拋光 噴膜  鐳射 組裝 四小時不良報表12月 (11)_AT1 RISK RAMP  3G 四小時報表（黑）8月 " xfId="457"/>
    <cellStyle name="好_P2 CNC 拋光 噴膜  鐳射 組裝 四小時不良報表12月 (11)_AT1 RISK RAMP  WIFI 四小時報表（黑）8月 " xfId="458"/>
    <cellStyle name="好_P2 CNC 拋光 噴膜  鐳射 組裝 四小時不良報表12月 (4)_AT1 RISK RAMP  3G 四小時報表（黑）8月 " xfId="459"/>
    <cellStyle name="好_P2 CNC 拋光 噴膜  鐳射 組裝 四小時不良報表12月 (4)_AT1 RISK RAMP  WIFI 四小時報表（黑）8月 " xfId="460"/>
    <cellStyle name="好_P2 CNC 拋光 噴膜  鐳射 組裝 四小時不良報表12月 (5)_AT1 RISK RAMP  3G 四小時報表（黑）8月 " xfId="461"/>
    <cellStyle name="好_P2 CNC 拋光 噴膜  鐳射 組裝 四小時不良報表12月 (5)_AT1 RISK RAMP  WIFI 四小時報表（黑）8月 " xfId="462"/>
    <cellStyle name="好_P2 CNC 拋光 噴膜  鐳射 組裝 四小時不良報表12月_AT1 RISK RAMP  3G 四小時報表（黑）8月 " xfId="463"/>
    <cellStyle name="好_P2 CNC 拋光 噴膜  鐳射 組裝 四小時不良報表12月_AT1 RISK RAMP  WIFI 四小時報表（黑）8月 " xfId="464"/>
    <cellStyle name="好_P2&amp;P1外觀檢驗SOP " xfId="465"/>
    <cellStyle name="好_Q3 YCM (2)_N41 Flowchart " xfId="466"/>
    <cellStyle name="好_Q3 YCM (2)_全製程標準工時110401(IE意見)_N41 Flowchart " xfId="467"/>
    <cellStyle name="好_Q3 YCM (3)_N41 Flowchart " xfId="468"/>
    <cellStyle name="好_Q3 YCM (3)_全製程標準工時110401(IE意見)_N41 Flowchart " xfId="469"/>
    <cellStyle name="好_Q3 YCM_N41 Flowchart " xfId="470"/>
    <cellStyle name="好_Q3 YCM_全製程標準工時110401(IE意見)_N41 Flowchart " xfId="471"/>
    <cellStyle name="好_Work Efficiency Manual_WK34_APPLE N94 DVT Sample Quotation_20110711(v0.1)_N41 Equipment List_20111014_Apple v1 (7)_N41 Flowchart " xfId="472"/>
    <cellStyle name="好_Work Efficiency Manual_WK34_APPLE N94 EVT1 NRE Quotation_20110225(v1.4)_N41 Equipment List_20111014_Apple v1 (7)_N41 Flowchart " xfId="473"/>
    <cellStyle name="好_Work Efficiency Manual_WK34_APPLE N94 EVT2 NRE Quotation_20110602(v1.3)_N41 Equipment List_20111014_Apple v1 (7)_N41 Flowchart " xfId="474"/>
    <cellStyle name="好_Work Efficiency Manual_WK34_APPLE N94 EVT2 NRE Quotation_20110810(v1 7)_N41 Equipment List_20111014_Apple v1 (7)_N41 Flowchart " xfId="475"/>
    <cellStyle name="好_Work Efficiency Manual_WK34_N41 Equipment List_20111014_Apple v1 (7)_N41 Flowchart " xfId="476"/>
    <cellStyle name="好_全製程標準工時101206_N41 Flowchart " xfId="479"/>
    <cellStyle name="好_全製程標準工時101220_N41 Flowchart " xfId="480"/>
    <cellStyle name="好_全製程標準工時110217_N41 Flowchart " xfId="481"/>
    <cellStyle name="好_全製程標準工時110401(IE意見)_N41 Flowchart " xfId="482"/>
    <cellStyle name="好_刀把 N94 Fixture plan_20110725V1 " xfId="477"/>
    <cellStyle name="好_實際工時與全製程標準工時101109差 (3)_N41 Flowchart " xfId="484"/>
    <cellStyle name="好_實際工時與全製程標準工時101109差 (3)_全製程標準工時110401(IE意見)_N41 Flowchart " xfId="485"/>
    <cellStyle name="好_方案2-全製程標準工時110301(WC1大Cell 4軸調換)J_N41 Flowchart " xfId="478"/>
    <cellStyle name="好_複本 P1  CNC 拋光 噴膜  鐳射組裝 四小時報表2月  (2)_AT1 RISK RAMP  3G 四小時報表（黑）8月 " xfId="486"/>
    <cellStyle name="好_複本 P1  CNC 拋光 噴膜  鐳射組裝 四小時報表2月  (2)_AT1 RISK RAMP  WIFI 四小時報表（黑）8月 " xfId="487"/>
    <cellStyle name="好_複本 P2 CNC 拋光  噴膜  鐳射組裝 四小時報表_AT1 RISK RAMP  3G 四小時報表（黑）8月 " xfId="488"/>
    <cellStyle name="好_複本 P2 CNC 拋光  噴膜  鐳射組裝 四小時報表_AT1 RISK RAMP  WIFI 四小時報表（黑）8月 " xfId="489"/>
    <cellStyle name="好_量測治具需求數量1118 (2)_N41 Equipment List_20111014_Apple v1 (7)_N41 Flowchart " xfId="483"/>
    <cellStyle name="好_鋁鎂廠ITem one施工度_N94 EVT2 Fixture plan_20110507_V1  (5)_N41 Flowchart " xfId="490"/>
    <cellStyle name="好_鋁鎂廠ITem one施工度_N94 Fixture plan_20110524_5K需採購數量1_N41 Flowchart " xfId="491"/>
    <cellStyle name="好_鋁鎂廠ITem one施工度_N94-CNC-MAG-0527_N41 Flowchart " xfId="492"/>
    <cellStyle name="好_鋁鎂廠ITem one施工度_全製程標準工時110401(IE意見)_N41 Flowchart " xfId="495"/>
    <cellStyle name="好_鋁鎂廠ITem one施工度_刀把 N94 Fixture plan_20110725V1 " xfId="493"/>
    <cellStyle name="好_鋁鎂廠ITem one施工度_刀把 N94 Fixture plan_20110725V1 _N41 Flowchart " xfId="494"/>
    <cellStyle name="好_鋁鎂廠ITem one施工度_治具 N94 Fixture plan 20110803_N41 Flowchart " xfId="496"/>
    <cellStyle name="差_558855555555555555555555555_AT1 RISK RAMP  3G 四小時報表（黑）8月 " xfId="497"/>
    <cellStyle name="差_558855555555555555555555555_AT1 RISK RAMP  WIFI 四小時報表（黑）8月 " xfId="498"/>
    <cellStyle name="差_AT1 RISK RAMP  3G 四小時報表（黑）8月 " xfId="499"/>
    <cellStyle name="差_AT1 RISK RAMP  WIFI 四小時報表（黑）8月 " xfId="500"/>
    <cellStyle name="差_B2 NRE for Band_0421_N41 Equipment List_20111014_Apple v1 (7)_N41 Flowchart " xfId="501"/>
    <cellStyle name="差_B2 NRE for Band_20100407 20點_m_N41 Equipment List_20111014_Apple v1 (7)_N41 Flowchart " xfId="502"/>
    <cellStyle name="差_B2 NRE Summary Quote_GPPC_0317 (2)_APPLE N94 DVT Sample Quotation_20110711(v0.1)_N41 Flowchart " xfId="503"/>
    <cellStyle name="差_B2 NRE Summary Quote_GPPC_0317 (2)_APPLE N94 EVT1 NRE Quotation_20110225(v1.4)_N41 Flowchart " xfId="504"/>
    <cellStyle name="差_B2 NRE Summary Quote_GPPC_0317 (2)_APPLE N94 EVT2 NRE Quotation_20110602(v1.3)_N41 Flowchart " xfId="505"/>
    <cellStyle name="差_B2 NRE Summary Quote_GPPC_0317 (2)_APPLE N94 EVT2 NRE Quotation_20110810(v1 7)_N41 Flowchart " xfId="506"/>
    <cellStyle name="差_B2 NRE Summary Quote_GPPC_0317 (2)_N41 Equipment List_20111014_Apple v1 (7)_N41 Flowchart " xfId="507"/>
    <cellStyle name="差_B4 Band Proto3 Plan_01122010_N41 Flowchart " xfId="508"/>
    <cellStyle name="差_B4 EVT1 plan 090211v1_N41 Flowchart " xfId="509"/>
    <cellStyle name="差_B4 EVT-1 plan 110225_N41 Flowchart " xfId="510"/>
    <cellStyle name="差_B4 EVT-1 plan 110325_N41 Flowchart " xfId="511"/>
    <cellStyle name="差_B4 EVT-1 plan 110329_N41 Flowchart " xfId="512"/>
    <cellStyle name="差_K19 top case Q Plan for EVT " xfId="513"/>
    <cellStyle name="差_K67計劃進度_N41 Flowchart " xfId="514"/>
    <cellStyle name="差_N90 NRE Statement 0504_1_N41 Equipment List_20111014_Apple v1 (7)_N41 Flowchart " xfId="515"/>
    <cellStyle name="差_N94 EVT1 Material Schedule_N41 Flowchart " xfId="516"/>
    <cellStyle name="差_N94 EVT1 Material Schedule_小零件1_N41 Flowchart " xfId="517"/>
    <cellStyle name="差_N94-EVT-1A小零件8K_N41 Flowchart " xfId="518"/>
    <cellStyle name="差_N94全制程標准工時表-20110509 " xfId="519"/>
    <cellStyle name="差_N94全制程標准工時表-20110509 _N41 Flowchart " xfId="520"/>
    <cellStyle name="差_P1  CNC 拋光 噴膜  鐳射組裝 四小時報表1月   xls (3)_AT1 RISK RAMP  3G 四小時報表（黑）8月 " xfId="521"/>
    <cellStyle name="差_P1  CNC 拋光 噴膜  鐳射組裝 四小時報表1月   xls (3)_AT1 RISK RAMP  WIFI 四小時報表（黑）8月 " xfId="522"/>
    <cellStyle name="差_P1  CNC 拋光 噴膜  鐳射組裝 四小時報表1月   xls_AT1 RISK RAMP  3G 四小時報表（黑）8月 " xfId="523"/>
    <cellStyle name="差_P1  CNC 拋光 噴膜  鐳射組裝 四小時報表1月   xls_AT1 RISK RAMP  WIFI 四小時報表（黑）8月 " xfId="524"/>
    <cellStyle name="差_P1  CNC 拋光 噴膜  鐳射組裝 四小時報表2月  (2) (4) (3) (2)_AT1 RISK RAMP  3G 四小時報表（黑）8月 " xfId="525"/>
    <cellStyle name="差_P1  CNC 拋光 噴膜  鐳射組裝 四小時報表2月  (2) (4) (3) (2)_AT1 RISK RAMP  WIFI 四小時報表（黑）8月 " xfId="526"/>
    <cellStyle name="差_P1  CNC 拋光 噴膜  鐳射組裝 四小時報表2月  (2) (4) (3)_AT1 RISK RAMP  3G 四小時報表（黑）8月 " xfId="527"/>
    <cellStyle name="差_P1  CNC 拋光 噴膜  鐳射組裝 四小時報表2月  (2) (4) (3)_AT1 RISK RAMP  WIFI 四小時報表（黑）8月 " xfId="528"/>
    <cellStyle name="差_P1  CNC 拋光 噴膜  鐳射組裝 四小時報表2月  (2)_AT1 RISK RAMP  3G 四小時報表（黑）8月 " xfId="529"/>
    <cellStyle name="差_P1  CNC 拋光 噴膜  鐳射組裝 四小時報表2月  (2)_AT1 RISK RAMP  WIFI 四小時報表（黑）8月 " xfId="530"/>
    <cellStyle name="差_P1  CNC 拋光 噴膜  鐳射組裝 四小時報表2月 (11)_AT1 RISK RAMP  3G 四小時報表（黑）8月 " xfId="531"/>
    <cellStyle name="差_P1  CNC 拋光 噴膜  鐳射組裝 四小時報表2月 (11)_AT1 RISK RAMP  WIFI 四小時報表（黑）8月 " xfId="532"/>
    <cellStyle name="差_P1  CNC 拋光 噴膜  鐳射組裝 四小時報表2月 (20)_AT1 RISK RAMP  3G 四小時報表（黑）8月 " xfId="533"/>
    <cellStyle name="差_P1  CNC 拋光 噴膜  鐳射組裝 四小時報表2月 (20)_AT1 RISK RAMP  WIFI 四小時報表（黑）8月 " xfId="534"/>
    <cellStyle name="差_P1  CNC 拋光 噴膜  鐳射組裝 四小時報表2月 (31)_AT1 RISK RAMP  3G 四小時報表（黑）8月 " xfId="535"/>
    <cellStyle name="差_P1  CNC 拋光 噴膜  鐳射組裝 四小時報表2月 (31)_AT1 RISK RAMP  WIFI 四小時報表（黑）8月 " xfId="536"/>
    <cellStyle name="差_P1  CNC 拋光 噴膜  鐳射組裝 四小時報表2月 (36)_AT1 RISK RAMP  3G 四小時報表（黑）8月 " xfId="537"/>
    <cellStyle name="差_P1  CNC 拋光 噴膜  鐳射組裝 四小時報表2月 (36)_AT1 RISK RAMP  WIFI 四小時報表（黑）8月 " xfId="538"/>
    <cellStyle name="差_P1 CNC 拋光 噴膜  鐳射組裝 四小時不良報表 11月_AT1 RISK RAMP  3G 四小時報表（黑）8月 " xfId="539"/>
    <cellStyle name="差_P1 CNC 拋光 噴膜  鐳射組裝 四小時不良報表 11月_AT1 RISK RAMP  WIFI 四小時報表（黑）8月 " xfId="540"/>
    <cellStyle name="差_P1 CNC 拋光 噴膜  鐳射組裝 四小時不良報表 12月 (6)_AT1 RISK RAMP  3G 四小時報表（黑）8月 " xfId="541"/>
    <cellStyle name="差_P1 CNC 拋光 噴膜  鐳射組裝 四小時不良報表 12月 (6)_AT1 RISK RAMP  WIFI 四小時報表（黑）8月 " xfId="542"/>
    <cellStyle name="差_P1 CNC 拋光 噴膜  鐳射組裝 四小時不良報表 12月 (7)_AT1 RISK RAMP  3G 四小時報表（黑）8月 " xfId="543"/>
    <cellStyle name="差_P1 CNC 拋光 噴膜  鐳射組裝 四小時不良報表 12月 (7)_AT1 RISK RAMP  WIFI 四小時報表（黑）8月 " xfId="544"/>
    <cellStyle name="差_P1 CNC 拋光 噴膜  鐳射組裝 四小時不良報表 12月_AT1 RISK RAMP  3G 四小時報表（黑）8月 " xfId="545"/>
    <cellStyle name="差_P1 CNC 拋光 噴膜  鐳射組裝 四小時不良報表 12月_AT1 RISK RAMP  WIFI 四小時報表（黑）8月 " xfId="546"/>
    <cellStyle name="差_P1 CNC 拋光 噴膜  鐳射組裝 四小時不良報表_AT1 RISK RAMP  3G 四小時報表（黑）8月 " xfId="547"/>
    <cellStyle name="差_P1 CNC 拋光 噴膜  鐳射組裝 四小時不良報表_AT1 RISK RAMP  WIFI 四小時報表（黑）8月 " xfId="548"/>
    <cellStyle name="差_P1四小時良率報表 (8)_AT1 RISK RAMP  3G 四小時報表（黑）8月 " xfId="549"/>
    <cellStyle name="差_P1四小時良率報表 (8)_AT1 RISK RAMP  WIFI 四小時報表（黑）8月 " xfId="550"/>
    <cellStyle name="差_P2 CNC 拋光  噴膜  鐳射組裝 四小時報表_AT1 RISK RAMP  3G 四小時報表（黑）8月 " xfId="551"/>
    <cellStyle name="差_P2 CNC 拋光  噴膜  鐳射組裝 四小時報表_AT1 RISK RAMP  WIFI 四小時報表（黑）8月 " xfId="552"/>
    <cellStyle name="差_P2 CNC 拋光 噴膜  鐳射 組裝 四小時不良報表11月_AT1 RISK RAMP  3G 四小時報表（黑）8月 " xfId="553"/>
    <cellStyle name="差_P2 CNC 拋光 噴膜  鐳射 組裝 四小時不良報表11月_AT1 RISK RAMP  WIFI 四小時報表（黑）8月 " xfId="554"/>
    <cellStyle name="差_P2 CNC 拋光 噴膜  鐳射 組裝 四小時不良報表12月 (11)_AT1 RISK RAMP  3G 四小時報表（黑）8月 " xfId="555"/>
    <cellStyle name="差_P2 CNC 拋光 噴膜  鐳射 組裝 四小時不良報表12月 (11)_AT1 RISK RAMP  WIFI 四小時報表（黑）8月 " xfId="556"/>
    <cellStyle name="差_P2 CNC 拋光 噴膜  鐳射 組裝 四小時不良報表12月 (4)_AT1 RISK RAMP  3G 四小時報表（黑）8月 " xfId="557"/>
    <cellStyle name="差_P2 CNC 拋光 噴膜  鐳射 組裝 四小時不良報表12月 (4)_AT1 RISK RAMP  WIFI 四小時報表（黑）8月 " xfId="558"/>
    <cellStyle name="差_P2 CNC 拋光 噴膜  鐳射 組裝 四小時不良報表12月 (5)_AT1 RISK RAMP  3G 四小時報表（黑）8月 " xfId="559"/>
    <cellStyle name="差_P2 CNC 拋光 噴膜  鐳射 組裝 四小時不良報表12月 (5)_AT1 RISK RAMP  WIFI 四小時報表（黑）8月 " xfId="560"/>
    <cellStyle name="差_P2 CNC 拋光 噴膜  鐳射 組裝 四小時不良報表12月_AT1 RISK RAMP  3G 四小時報表（黑）8月 " xfId="561"/>
    <cellStyle name="差_P2 CNC 拋光 噴膜  鐳射 組裝 四小時不良報表12月_AT1 RISK RAMP  WIFI 四小時報表（黑）8月 " xfId="562"/>
    <cellStyle name="差_全製程標準工時110401(IE意見)_N41 Flowchart " xfId="565"/>
    <cellStyle name="差_刀把 N94 Fixture plan_20110725V1 " xfId="563"/>
    <cellStyle name="差_刀把 N94 Fixture plan_20110725V1 _N41 Flowchart " xfId="564"/>
    <cellStyle name="差_治具 N94 Fixture plan 20110803_N41 Flowchart " xfId="566"/>
    <cellStyle name="差_移交清單 (6)_N41 Flowchart " xfId="567"/>
    <cellStyle name="差_程式_N41 Flowchart " xfId="568"/>
    <cellStyle name="差_複本 N90 MP Plan (5)1005_N94 EVT2 Fixture plan_20110507_V1  (5)_N41 Flowchart " xfId="570"/>
    <cellStyle name="差_複本 N90 MP Plan (5)1005_N94 Fixture plan_20110524_5K需採購數量1_N41 Flowchart " xfId="571"/>
    <cellStyle name="差_複本 N90 MP Plan (5)1005_N94-CNC-MAG-0527_N41 Flowchart " xfId="572"/>
    <cellStyle name="差_複本 N90 MP Plan (5)1005_全製程標準工時110401(IE意見)_N41 Flowchart " xfId="575"/>
    <cellStyle name="差_複本 N90 MP Plan (5)1005_刀把 N94 Fixture plan_20110725V1 " xfId="573"/>
    <cellStyle name="差_複本 N90 MP Plan (5)1005_刀把 N94 Fixture plan_20110725V1 _N41 Flowchart " xfId="574"/>
    <cellStyle name="差_複本 N90 MP Plan (5)1005_治具 N94 Fixture plan 20110803_N41 Flowchart " xfId="576"/>
    <cellStyle name="差_複本 P1  CNC 拋光 噴膜  鐳射組裝 四小時報表2月  (2)_AT1 RISK RAMP  3G 四小時報表（黑）8月 " xfId="577"/>
    <cellStyle name="差_複本 P1  CNC 拋光 噴膜  鐳射組裝 四小時報表2月  (2)_AT1 RISK RAMP  WIFI 四小時報表（黑）8月 " xfId="578"/>
    <cellStyle name="差_複本 P2 CNC 拋光  噴膜  鐳射組裝 四小時報表_AT1 RISK RAMP  3G 四小時報表（黑）8月 " xfId="579"/>
    <cellStyle name="差_複本 P2 CNC 拋光  噴膜  鐳射組裝 四小時報表_AT1 RISK RAMP  WIFI 四小時報表（黑）8月 " xfId="580"/>
    <cellStyle name="差_量測治具需求數量1118 (2)_N41 Equipment List_20111014_Apple v1 (7)_N41 Flowchart " xfId="569"/>
    <cellStyle name="常?_33M PD BOM " xfId="581"/>
    <cellStyle name="常规 10 2 2 5" xfId="624"/>
    <cellStyle name="常规 3" xfId="625"/>
    <cellStyle name="常规 4" xfId="626"/>
    <cellStyle name="百分比 21" xfId="623"/>
  </cellStyles>
  <dxfs count="7"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colors>
    <mruColors>
      <color rgb="FF43A743"/>
      <color rgb="FF0000FF"/>
      <color rgb="FFFFDE75"/>
      <color rgb="FF3333FF"/>
      <color rgb="FFFF3300"/>
      <color rgb="FFDAEEF3"/>
      <color rgb="FFFFCCCC"/>
      <color rgb="FF66FF99"/>
      <color rgb="FF453DEB"/>
      <color rgb="FF1535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9" Type="http://schemas.openxmlformats.org/officeDocument/2006/relationships/externalLink" Target="externalLinks/externalLink32.xml"/><Relationship Id="rId21" Type="http://schemas.openxmlformats.org/officeDocument/2006/relationships/externalLink" Target="externalLinks/externalLink14.xml"/><Relationship Id="rId34" Type="http://schemas.openxmlformats.org/officeDocument/2006/relationships/externalLink" Target="externalLinks/externalLink27.xml"/><Relationship Id="rId42" Type="http://schemas.openxmlformats.org/officeDocument/2006/relationships/externalLink" Target="externalLinks/externalLink35.xml"/><Relationship Id="rId47" Type="http://schemas.openxmlformats.org/officeDocument/2006/relationships/externalLink" Target="externalLinks/externalLink40.xml"/><Relationship Id="rId50" Type="http://schemas.openxmlformats.org/officeDocument/2006/relationships/externalLink" Target="externalLinks/externalLink43.xml"/><Relationship Id="rId55" Type="http://schemas.openxmlformats.org/officeDocument/2006/relationships/externalLink" Target="externalLinks/externalLink48.xml"/><Relationship Id="rId63" Type="http://schemas.openxmlformats.org/officeDocument/2006/relationships/externalLink" Target="externalLinks/externalLink56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9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externalLink" Target="externalLinks/externalLink25.xml"/><Relationship Id="rId37" Type="http://schemas.openxmlformats.org/officeDocument/2006/relationships/externalLink" Target="externalLinks/externalLink30.xml"/><Relationship Id="rId40" Type="http://schemas.openxmlformats.org/officeDocument/2006/relationships/externalLink" Target="externalLinks/externalLink33.xml"/><Relationship Id="rId45" Type="http://schemas.openxmlformats.org/officeDocument/2006/relationships/externalLink" Target="externalLinks/externalLink38.xml"/><Relationship Id="rId53" Type="http://schemas.openxmlformats.org/officeDocument/2006/relationships/externalLink" Target="externalLinks/externalLink46.xml"/><Relationship Id="rId58" Type="http://schemas.openxmlformats.org/officeDocument/2006/relationships/externalLink" Target="externalLinks/externalLink51.xml"/><Relationship Id="rId66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36" Type="http://schemas.openxmlformats.org/officeDocument/2006/relationships/externalLink" Target="externalLinks/externalLink29.xml"/><Relationship Id="rId49" Type="http://schemas.openxmlformats.org/officeDocument/2006/relationships/externalLink" Target="externalLinks/externalLink42.xml"/><Relationship Id="rId57" Type="http://schemas.openxmlformats.org/officeDocument/2006/relationships/externalLink" Target="externalLinks/externalLink50.xml"/><Relationship Id="rId61" Type="http://schemas.openxmlformats.org/officeDocument/2006/relationships/externalLink" Target="externalLinks/externalLink54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externalLink" Target="externalLinks/externalLink24.xml"/><Relationship Id="rId44" Type="http://schemas.openxmlformats.org/officeDocument/2006/relationships/externalLink" Target="externalLinks/externalLink37.xml"/><Relationship Id="rId52" Type="http://schemas.openxmlformats.org/officeDocument/2006/relationships/externalLink" Target="externalLinks/externalLink45.xml"/><Relationship Id="rId60" Type="http://schemas.openxmlformats.org/officeDocument/2006/relationships/externalLink" Target="externalLinks/externalLink53.xml"/><Relationship Id="rId6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35" Type="http://schemas.openxmlformats.org/officeDocument/2006/relationships/externalLink" Target="externalLinks/externalLink28.xml"/><Relationship Id="rId43" Type="http://schemas.openxmlformats.org/officeDocument/2006/relationships/externalLink" Target="externalLinks/externalLink36.xml"/><Relationship Id="rId48" Type="http://schemas.openxmlformats.org/officeDocument/2006/relationships/externalLink" Target="externalLinks/externalLink41.xml"/><Relationship Id="rId56" Type="http://schemas.openxmlformats.org/officeDocument/2006/relationships/externalLink" Target="externalLinks/externalLink49.xml"/><Relationship Id="rId64" Type="http://schemas.openxmlformats.org/officeDocument/2006/relationships/theme" Target="theme/theme1.xml"/><Relationship Id="rId8" Type="http://schemas.openxmlformats.org/officeDocument/2006/relationships/externalLink" Target="externalLinks/externalLink1.xml"/><Relationship Id="rId51" Type="http://schemas.openxmlformats.org/officeDocument/2006/relationships/externalLink" Target="externalLinks/externalLink44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externalLink" Target="externalLinks/externalLink26.xml"/><Relationship Id="rId38" Type="http://schemas.openxmlformats.org/officeDocument/2006/relationships/externalLink" Target="externalLinks/externalLink31.xml"/><Relationship Id="rId46" Type="http://schemas.openxmlformats.org/officeDocument/2006/relationships/externalLink" Target="externalLinks/externalLink39.xml"/><Relationship Id="rId59" Type="http://schemas.openxmlformats.org/officeDocument/2006/relationships/externalLink" Target="externalLinks/externalLink52.xml"/><Relationship Id="rId67" Type="http://schemas.openxmlformats.org/officeDocument/2006/relationships/calcChain" Target="calcChain.xml"/><Relationship Id="rId20" Type="http://schemas.openxmlformats.org/officeDocument/2006/relationships/externalLink" Target="externalLinks/externalLink13.xml"/><Relationship Id="rId41" Type="http://schemas.openxmlformats.org/officeDocument/2006/relationships/externalLink" Target="externalLinks/externalLink34.xml"/><Relationship Id="rId54" Type="http://schemas.openxmlformats.org/officeDocument/2006/relationships/externalLink" Target="externalLinks/externalLink47.xml"/><Relationship Id="rId62" Type="http://schemas.openxmlformats.org/officeDocument/2006/relationships/externalLink" Target="externalLinks/externalLink5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:\Users\liuyong\Desktop\N2007_03\lily\MSOffice\Excel\XL97\FA\FA300600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F:\Users\apple\Desktop\317_320\180104%20-%20Pearl%20TE%20&amp;%20AE%20Forecast-bj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144.128.61/DOCUME~1/s07874/LOCALS~1/Temp/d.Lotus.Notes.Data/Q48.49.55.22.21.DT2.UIC.AOC.LGP.THERMAL.7U.&#21322;&#25104;&#21697;&#33391;&#21697;&#26085;&#22577;&#34920;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F:\Users\raghavwate\Library\Mail%20Downloads\N78_Drop2_Budget_v3%2016-Sept-2011-1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0107;&#26989;&#32676;&#29151;&#25910;0211%20(X3c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F:\&#26954;&#32005;&#24428;\PROJECT\k22\&#27835;&#20855;&#36039;&#26009;\DOCUME~1\F3815255\LOCALS~1\Temp\C.Lotus.Notes.Data\DOCUME~1\liping\LOCALS~1\Temp\Latest%20Versions\&#20107;&#26989;&#32676;&#29151;&#25910;0304%20(X1)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KGFS1\Share\DOCUME~1\DPS33\LOCALS~1\Temp\notes6030C8\Mac%20OSprivate\var\folders\EK\EKlVmVZdGL4FTe4hyDa10k+++TM\TemporaryItems\Mac%20OS@\Lh01svnt01\Tang\DOCUME~1\tomkoai\LOCALS~1\Temp\Q37%20FATP%20EVT%20Workbook%20V1.0_0317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F:\Users\jiangp3\Downloads\Ramp%20Plan\GRR%20ANOVA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F:\Users\raghavwate\Library\Mail%20Downloads\N78%20MPS_%20LF_13%20May%202012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F:\Users\apple\Library\Mail%20Downloads\N12%20Weekly%20Update%2020100618-2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:\Users\jiangp3\Downloads\Ramp%20Plan\GRR%20ANOV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F:\Users\liuyong\Desktop\N2007_03\lily\MSOffice\Excel\XL97\FA\FA300600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:\Users\jiangp3\Downloads\Ramp%20Plan\153257_722K%20OTA_11thMarch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F:\Users\jiangp3\Downloads\Ramp%20Plan\153257_722K%20OTA_11thMarch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F:\Volumes\&#25105;&#30340;&#30005;&#33041;\&#24037;&#20316;&#21306;&#22495;\J320&amp;J317%20MF&amp;MG\EVT\EVT%20HSG%20Readiness\&#36203;&#20809;68&#22320;&#22359;4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F:\Volumes\&#25105;&#30340;&#30005;&#33041;\&#24037;&#20316;&#21306;&#22495;\J320&amp;J317%20MF&amp;MG\EVT\EVT%20HSG%20Readiness\&#28040;&#38450;&#25253;&#20215;1202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:\Users\FSUS107\AppData\Local\Temp\notes05ECD2\J317%20McEG%20&#20986;&#36008;&#35336;&#21123;0416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F:\Users\FSUS107\AppData\Local\Temp\notes05ECD2\J317%20McEG%20&#20986;&#36008;&#35336;&#21123;0416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F:\@\Pin-lys\&#20116;&#37329;FAI-CPK\REPORT\report\&#20116;&#37329;FAI-CPK\RJ6-05-08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:\Users\jiangp3\Downloads\Ramp%20Plan\Maguro%20Tooling%2002-10-25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F:\Users\jiangp3\Downloads\Ramp%20Plan\Maguro%20Tooling%2002-10-25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F:\@\Users\terry_zhou\AppData\Roaming\Skype\My%20Skype%20Received%20Files\0F564%20REV%20X06-00%20T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:\private\var\folders\-4\-4hTemKxFMSLP0o1isqRx++++TI\TemporaryItems\J33%20tool\1202\J33%20tool\1130\J33%20SMT%20PVT&amp;Ramp%20tooling%20preparation(27K)-1130%20update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F:\Users\jiangp3\Downloads\Ramp%20Plan\V265%20Lens-C11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:\Users\raghavwate\Desktop\Small%20Parts%20Ramp\N78_Plastics_Ramp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F:\Users\raghavwate\Desktop\Small%20Parts%20Ramp\N78_Plastics_Ramp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F:\Users\jiangp3\Downloads\Ramp%20Plan\BUF%20Template%209.11_Virginia_Q306_UI%20Flex_GZ_Jabil_060921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:\DOCUME~1\16478\LOCALS~1\Temp\notesAD188E\FXFL020602A%20MFG%20REPORT%20v5.2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F:\DOCUME~1\16478\LOCALS~1\Temp\notesAD188E\FXFL020602A%20MFG%20REPORT%20v5.2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jiangp3\Downloads\Ramp%20Plan\Calender%202004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:\Documents%20and%20Settings\changc\Desktop\N78%20MPS\JGP_MPS_SUMMARY_23RDMAY%20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F:\Documents%20and%20Settings\changc\Desktop\N78%20MPS\JGP_MPS_SUMMARY_23RDMAY%20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F:\Users\jiangp3\Downloads\Ramp%20Plan\PPAP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F:\P\manz\modulus%202%20DB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F:\E\Documents%20and%20Settings\liuk9\Desktop\Documents%20and%20Settings\laija\Desktop\BEA%20SYSTEMS%20S'PORE\PBC\AR%20AGING%20REPORT%2031012002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F:\&#26954;&#32005;&#24428;\PROJECT\k22\&#27835;&#20855;&#36039;&#26009;\DOCUME~1\F3822123\LOCALS~1\Temp\C.Lotus.Notes.Data\~7717896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:\Volumes\&#25105;&#30340;&#30005;&#33041;\&#24037;&#20316;&#21306;&#22495;\J320&amp;J317%20MF&amp;MG\EVT\EVT%20HSG%20Readiness\&#24037;&#20316;&#34920;%20&#22312;%20Quotaion%20Center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F:\Volumes\&#25105;&#30340;&#30005;&#33041;\&#24037;&#20316;&#21306;&#22495;\J320&amp;J317%20MF&amp;MG\EVT\EVT%20HSG%20Readiness\&#24037;&#20316;&#34920;%20&#22312;%20Quotaion%20Center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F:\Users\jiangp3\Downloads\Ramp%20Plan\yearly_calendar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:\Users\apple\Library\Mail%20Downloads\N12%20Weekly%20Update%2020100618-2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F:\J\Departments\D-Cover\weekly%20report\P&#233;cs%20D-cover%20report%20W27-200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:\Users\jiangp3\Downloads\Ramp%20Plan\KIS_1Separated%20Materials_rev2%20(1%20Oct)_rev2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F:\Users\jiangp3\Downloads\Ramp%20Plan\KIS_1Separated%20Materials_rev2%20(1%20Oct)_rev2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F:\Users\raghavwate\Documents\Project%20Docs\N78\N78%20Budget%20Files\Sabih%20Review\Budget_Scenario_Analysis_v14_022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:\Users\jiangp3\Downloads\Ramp%20Plan\KIS_Separated%20Materials_Nov%2023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F:\Users\jiangp3\Downloads\Ramp%20Plan\IE_Shelby_Hinge-Lid%20Assy_070307_Rev.1_V700k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:\Users\raghavwate\Library\Mail%20Downloads\N78_Drop2_Budget_v3%2016-Sept-2011-1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F:\E\Documents%20and%20Settings\liuk9\Desktop\program%20files\eudora\attach\Op_Plan\Fred_Op_Plan\Submitted_CAP_KPIs\Budget%20Target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F:\Users\jiangp3\Downloads\Ramp%20Plan\Calbomv-E1(draft)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:\P\manz\modulus%202%20DB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F:\Volumes\&#25105;&#30340;&#30005;&#33041;\&#24037;&#20316;&#21306;&#22495;\J320&amp;J317%20MF&amp;MG\EVT\EVT%20HSG%20Readiness\Expense%20Tgts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F:\@\10.128.5.10\stamp$\L%20H%20Q\&#35506;&#20839;&#36039;&#26009;\&#20844;&#20849;&#30436;&#25152;&#24314;&#31435;&#36039;&#26009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F:\Users\jiangp3\Downloads\Ramp%20Plan\KIS_Separated%20Materials_Nov%202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:\@\Users\qiualan\Library\Mail%20Downloads\C\@\IT_SERVER\VOL_H$\PCE\REP-NHK\PD98&#32066;\PREP\prep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F:\Users\apple\Desktop\317_320\180109%20-%20Pearl%20TE%20&amp;%20AE%20Forecast-bj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F:\Volumes\&#25105;&#30340;&#30005;&#33041;\&#24037;&#20316;&#21306;&#22495;\J320&amp;J317%20MF&amp;MG\EVT\EVT%20HSG%20Readiness\Matrix%20Tool%20Cost%20Model%202007%20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-LISTING"/>
      <sheetName val="FA_LISTING"/>
      <sheetName val="L&amp;B"/>
      <sheetName val="P&amp;M"/>
      <sheetName val="MV"/>
      <sheetName val="COMPUTER"/>
      <sheetName val="OE"/>
      <sheetName val="Fur"/>
      <sheetName val="F&amp;F"/>
      <sheetName val="FA"/>
      <sheetName val="KL"/>
      <sheetName val="DISPOSAL"/>
      <sheetName val="Revaluation"/>
      <sheetName val="XL4Poppy"/>
      <sheetName val="曲線圖"/>
      <sheetName val="FA300600"/>
      <sheetName val="DELL CELKEM"/>
      <sheetName val="RISER"/>
      <sheetName val="Planner"/>
      <sheetName val="AVALANCHE"/>
      <sheetName val="fin. nákl."/>
      <sheetName val="rez. nakl"/>
      <sheetName val="mzdy"/>
      <sheetName val="PxL"/>
      <sheetName val="VVVVVVVa"/>
      <sheetName val="VVVVVVVb"/>
      <sheetName val="Hardtool Costs"/>
      <sheetName val="Softtool-Proto Costs"/>
      <sheetName val="Packaging Sheet"/>
      <sheetName val="Assembly Costs"/>
      <sheetName val="Min Quoted Qty"/>
      <sheetName val="iPhone RMA"/>
      <sheetName val="QIP SMT"/>
      <sheetName val="base"/>
      <sheetName val="Others"/>
      <sheetName val="W44"/>
      <sheetName val="Apollo_NDF TOP5"/>
      <sheetName val="codes"/>
      <sheetName val="OH%"/>
      <sheetName val="Scrap Total"/>
      <sheetName val="Turing DVT1 Yield"/>
      <sheetName val="2E998"/>
      <sheetName val="Sep wk1 FATP capa. plan"/>
      <sheetName val="giathanh1"/>
      <sheetName val="3-May"/>
      <sheetName val="10-May"/>
      <sheetName val="12-May"/>
      <sheetName val="Sel Ops spending"/>
      <sheetName val="Ops cost"/>
      <sheetName val="XL6Poppy"/>
      <sheetName val="MDR"/>
      <sheetName val="Workings"/>
      <sheetName val="A4_-_Issue_Log"/>
      <sheetName val="A1_-_SOX_Project_Objectives"/>
      <sheetName val="董"/>
      <sheetName val="MTL1"/>
      <sheetName val="Turing_DVT1_Yield"/>
      <sheetName val="2-Jun"/>
      <sheetName val="工程"/>
      <sheetName val="人資&amp;總務"/>
      <sheetName val="Turing_DVT1_Yield1"/>
      <sheetName val="SI-1"/>
      <sheetName val="U6_RF"/>
      <sheetName val="Burnin"/>
      <sheetName val="U21_RF IFX"/>
      <sheetName val="Array2"/>
      <sheetName val="Monthly  Report"/>
      <sheetName val="#REF"/>
      <sheetName val="Rates"/>
      <sheetName val="reference"/>
      <sheetName val="ﾀｰｹﾞｯﾄコスト"/>
      <sheetName val="Data lists"/>
      <sheetName val="ME-Partlist"/>
      <sheetName val="JUN1 V9.0 POR 06052003"/>
      <sheetName val="Information"/>
      <sheetName val="DELL_Schedule"/>
      <sheetName val="三.BY區域生產達成曲線及直通率"/>
      <sheetName val="RIQER"/>
      <sheetName val="Optiplex"/>
      <sheetName val="Latitude"/>
      <sheetName val="WS"/>
      <sheetName val="Monitor"/>
      <sheetName val="Server"/>
      <sheetName val="DGJコスト"/>
      <sheetName val="その他"/>
      <sheetName val="Bom(P1)"/>
      <sheetName val="Sheet1"/>
      <sheetName val="Mrp"/>
      <sheetName val="Debug check list"/>
      <sheetName val="WIP_STATION_REPAIR_Q"/>
      <sheetName val="Input commodity fallout"/>
      <sheetName val="Reporting"/>
      <sheetName val="livebox"/>
      <sheetName val="2010產能預估"/>
      <sheetName val="預算明細-分項"/>
      <sheetName val="72HY"/>
      <sheetName val="75EX"/>
      <sheetName val="72HX"/>
      <sheetName val="75EY"/>
      <sheetName val="表紙"/>
      <sheetName val="內容"/>
      <sheetName val="工作表函數"/>
      <sheetName val="PLcost"/>
      <sheetName val="pu-Part"/>
      <sheetName val="sm_Pcost"/>
      <sheetName val="iPhone_RMA"/>
      <sheetName val="Turing_DVT1_Yield2"/>
      <sheetName val="DELL_CELKEM"/>
      <sheetName val="fin__nákl_"/>
      <sheetName val="rez__nakl"/>
      <sheetName val="Sep_wk1_FATP_capa__plan"/>
      <sheetName val="Sel_Ops_spending"/>
      <sheetName val="Ops_cost"/>
      <sheetName val="Monthly__Report"/>
      <sheetName val="Data_lists"/>
      <sheetName val="JUN1_V9_0_POR_06052003"/>
      <sheetName val="三_BY區域生產達成曲線及直通率"/>
      <sheetName val="Hardtool_Costs"/>
      <sheetName val="Softtool-Proto_Costs"/>
      <sheetName val="Packaging_Sheet"/>
      <sheetName val="Assembly_Costs"/>
      <sheetName val="Min_Quoted_Qty"/>
      <sheetName val="清冊"/>
      <sheetName val="Data"/>
      <sheetName val="七.8S專案稽核報表"/>
      <sheetName val="庫齡板 Daily"/>
      <sheetName val="UD1 QIT report"/>
      <sheetName val="Line balance"/>
      <sheetName val="Pre-Runin"/>
      <sheetName val="daily"/>
      <sheetName val="bal_sheet"/>
      <sheetName val="TFCSBU01"/>
      <sheetName val="132499"/>
      <sheetName val="pal"/>
      <sheetName val="Definition"/>
      <sheetName val="QIP_SMT"/>
      <sheetName val="UD1_QIT_report"/>
      <sheetName val="Line_balance"/>
      <sheetName val="WiFi"/>
      <sheetName val="Laser"/>
      <sheetName val="Data Summary"/>
      <sheetName val="V&amp;I"/>
      <sheetName val="Input"/>
      <sheetName val="U1 Toshiba 16G(878)"/>
      <sheetName val="C_BF3 MSL _March"/>
      <sheetName val="General Instructions"/>
      <sheetName val="S2895 cost bom"/>
      <sheetName val="All"/>
      <sheetName val="MetricsData"/>
      <sheetName val="Issues List"/>
      <sheetName val="客戶別"/>
      <sheetName val="外售營收趨勢圖-NEW-OK"/>
      <sheetName val=""/>
      <sheetName val="成品current"/>
      <sheetName val="08"/>
      <sheetName val="SCR"/>
      <sheetName val="TNS Input"/>
      <sheetName val="Tables_x"/>
      <sheetName val="PA"/>
      <sheetName val="Good"/>
      <sheetName val="M9743"/>
      <sheetName val="Best"/>
      <sheetName val="Better"/>
      <sheetName val="M9745"/>
      <sheetName val="XL4Test5"/>
      <sheetName val="M9742"/>
      <sheetName val="F"/>
      <sheetName val="HK"/>
      <sheetName val="LL"/>
      <sheetName val="J"/>
      <sheetName val="Ops-_Open,_no_interns_(2)"/>
      <sheetName val="BOM_overview_table"/>
      <sheetName val="Unit_cost_AJ"/>
      <sheetName val="Unit_cost_APAC"/>
      <sheetName val="Jan to Aug"/>
      <sheetName val="_x005f_x0000__x005f_x0000__x005f_x0000__x005f_x0000__x0"/>
      <sheetName val="AsiaPac Natural Class"/>
      <sheetName val="Menu Items"/>
      <sheetName val="Master Lists"/>
      <sheetName val="Outsourcin PPV (Sep FOL)"/>
      <sheetName val="MFG MVA Assumption"/>
      <sheetName val="Basic Assumption"/>
      <sheetName val="Material List"/>
      <sheetName val="Pre-BOM"/>
      <sheetName val="Blf2+LOM cost bom_080902"/>
      <sheetName val="Cover"/>
      <sheetName val="METAL data"/>
      <sheetName val="Cost Breakdown"/>
      <sheetName val="Internal Hourly Rate"/>
      <sheetName val="Metal Hard Tooling "/>
      <sheetName val="Materials Quarterly"/>
      <sheetName val="Time_Scale"/>
      <sheetName val="Consumables"/>
      <sheetName val="Fab Summary"/>
      <sheetName val="TACT"/>
      <sheetName val="SheetMetal"/>
      <sheetName val="Overhead calculations"/>
      <sheetName val="3"/>
      <sheetName val="SPM Units"/>
      <sheetName val="期初B"/>
      <sheetName val="Receiving Inspection"/>
      <sheetName val="&quot;B&quot; Quote Model"/>
      <sheetName val="Overhead summary"/>
      <sheetName val="ISRDATA"/>
      <sheetName val="eBOM"/>
      <sheetName val="204BOM"/>
      <sheetName val="BB Table"/>
      <sheetName val="6"/>
      <sheetName val="Sheet2"/>
      <sheetName val="零件清單"/>
      <sheetName val="database"/>
      <sheetName val="9906"/>
      <sheetName val="Kod3 Table"/>
      <sheetName val="Lookup Tables"/>
      <sheetName val="X-Scale"/>
      <sheetName val="comp"/>
      <sheetName val="電控、加工"/>
      <sheetName val="Cost comparison sheet"/>
      <sheetName val="Unit price breakdown"/>
      <sheetName val="choose list"/>
      <sheetName val="WO list"/>
      <sheetName val="AMR"/>
      <sheetName val="AJ&amp;AP"/>
      <sheetName val="emea"/>
      <sheetName val="自定義"/>
      <sheetName val="Capacity By Modle"/>
      <sheetName val="614-BOM"/>
      <sheetName val="U21_RF_IFX"/>
      <sheetName val="U1_Toshiba_16G(878)"/>
      <sheetName val="問題點"/>
      <sheetName val="法規課84上半年經營實績"/>
      <sheetName val="DateConv"/>
      <sheetName val="Panelization"/>
      <sheetName val="GlassAreaSumamry"/>
      <sheetName val="DemAll"/>
      <sheetName val="YsizeA"/>
      <sheetName val="inspect capa"/>
      <sheetName val="General Inputs"/>
      <sheetName val="主副工單結案"/>
      <sheetName val="Inventory Trend"/>
      <sheetName val="Inputs"/>
      <sheetName val="Working"/>
      <sheetName val="????????"/>
      <sheetName val="F&amp;E"/>
      <sheetName val="All Parts"/>
      <sheetName val="WWPicture"/>
      <sheetName val="WW ($)"/>
      <sheetName val="$AMF (T)"/>
      <sheetName val="SatelliteMLK"/>
      <sheetName val="Metheor"/>
      <sheetName val="Metheor 2GHz"/>
      <sheetName val="Green Lantern sound"/>
      <sheetName val="GL snd 2GHz"/>
      <sheetName val="Green Lantern No sound"/>
      <sheetName val="GL nsnd 2GHz"/>
      <sheetName val="Tesla Respin"/>
      <sheetName val="AMF"/>
      <sheetName val="AMF ($)"/>
      <sheetName val="EMF"/>
      <sheetName val="EMF ($)"/>
      <sheetName val="APCC"/>
      <sheetName val="APCC ($)"/>
      <sheetName val="CCC"/>
      <sheetName val="CCC ($)"/>
      <sheetName val="Brazil"/>
      <sheetName val="Brazil ($)"/>
      <sheetName val="Risers"/>
      <sheetName val="Risers ($)"/>
      <sheetName val="Servers"/>
      <sheetName val="MATERIALS"/>
      <sheetName val="Servers ($)"/>
      <sheetName val="綜合2"/>
      <sheetName val="UU"/>
      <sheetName val="未達標項目改善對策跟進表"/>
      <sheetName val="June wk3"/>
      <sheetName val="销售记录"/>
      <sheetName val="Slim Merlot Block Diagram"/>
      <sheetName val="________"/>
      <sheetName val="7-教育訓練實施狀況（2）-OK "/>
      <sheetName val="華中SQM部KPI達成狀況"/>
      <sheetName val="iPhone_RMA1"/>
      <sheetName val="Turing_DVT1_Yield3"/>
      <sheetName val="DELL_CELKEM1"/>
      <sheetName val="fin__nákl_1"/>
      <sheetName val="rez__nakl1"/>
      <sheetName val="Sep_wk1_FATP_capa__plan1"/>
      <sheetName val="Sel_Ops_spending1"/>
      <sheetName val="Ops_cost1"/>
      <sheetName val="Monthly__Report1"/>
      <sheetName val="Data_lists1"/>
      <sheetName val="JUN1_V9_0_POR_060520031"/>
      <sheetName val="三_BY區域生產達成曲線及直通率1"/>
      <sheetName val="Hardtool_Costs1"/>
      <sheetName val="Softtool-Proto_Costs1"/>
      <sheetName val="Packaging_Sheet1"/>
      <sheetName val="Assembly_Costs1"/>
      <sheetName val="Min_Quoted_Qty1"/>
      <sheetName val="Input_commodity_fallout"/>
      <sheetName val="U21_RF_IFX1"/>
      <sheetName val="U1_Toshiba_16G(878)1"/>
      <sheetName val="C_BF3_MSL__March"/>
      <sheetName val="General_Instructions"/>
      <sheetName val="S2895_cost_bom"/>
      <sheetName val="Issues_List"/>
      <sheetName val="七_8S專案稽核報表"/>
      <sheetName val="庫齡板_Daily"/>
      <sheetName val="AsiaPac_Natural_Class"/>
      <sheetName val="Debug_check_list"/>
      <sheetName val="WW_($)"/>
      <sheetName val="$AMF_(T)"/>
      <sheetName val="Metheor_2GHz"/>
      <sheetName val="Green_Lantern_sound"/>
      <sheetName val="GL_snd_2GHz"/>
      <sheetName val="Green_Lantern_No_sound"/>
      <sheetName val="GL_nsnd_2GHz"/>
      <sheetName val="Tesla_Respin"/>
      <sheetName val="AMF_($)"/>
      <sheetName val="EMF_($)"/>
      <sheetName val="APCC_($)"/>
      <sheetName val="CCC_($)"/>
      <sheetName val="Brazil_($)"/>
      <sheetName val="Risers_($)"/>
      <sheetName val="Servers_($)"/>
      <sheetName val="TNS_Input"/>
      <sheetName val="Materials_Quarterly"/>
      <sheetName val="Fab_Summary"/>
      <sheetName val="Overhead_calculations"/>
      <sheetName val="MFG_MVA_Assumption"/>
      <sheetName val="Basic_Assumption"/>
      <sheetName val="Material_List"/>
      <sheetName val="Master_Lists"/>
      <sheetName val="Cost_Breakdown"/>
      <sheetName val="SPM_Units"/>
      <sheetName val="Receiving_Inspection"/>
      <sheetName val="&quot;B&quot;_Quote_Model"/>
      <sheetName val="Overhead_summary"/>
      <sheetName val="BB_Table"/>
      <sheetName val="Kod3_Table"/>
      <sheetName val="Jan_to_Aug"/>
      <sheetName val="Lookup_Tables"/>
      <sheetName val="每月排名"/>
      <sheetName val="WKS P1 Personel output "/>
      <sheetName val="Improve plan orientation"/>
      <sheetName val="WAT 分析報表 "/>
      <sheetName val="趨勢分析"/>
      <sheetName val="比對分析"/>
      <sheetName val="Dell NSK MDS LRR"/>
      <sheetName val="WI MODEM及SCAN"/>
      <sheetName val="Rosa "/>
      <sheetName val="plan"/>
      <sheetName val="FAE reports"/>
      <sheetName val="Stock"/>
      <sheetName val="统计报表(美金)"/>
      <sheetName val="非機種"/>
      <sheetName val="VI1 Test Result"/>
      <sheetName val="Viewing angles"/>
      <sheetName val="KT1 Qual"/>
      <sheetName val="ant. B"/>
      <sheetName val="Elec.&amp;SW"/>
      <sheetName val="PartsList"/>
      <sheetName val="Test Summary"/>
      <sheetName val="311910-006"/>
      <sheetName val="311910-003"/>
      <sheetName val="311910-004"/>
      <sheetName val="311910-005"/>
      <sheetName val="311910-013"/>
      <sheetName val="311910-012"/>
      <sheetName val="311910-023"/>
      <sheetName val="311910-022"/>
      <sheetName val="311910-033"/>
      <sheetName val="311910-032"/>
      <sheetName val="311910-043"/>
      <sheetName val="311910-042"/>
      <sheetName val="311910-053"/>
      <sheetName val="311910-052"/>
      <sheetName val="311910-063"/>
      <sheetName val="311910-062"/>
      <sheetName val="311910-073"/>
      <sheetName val="311910-072"/>
      <sheetName val="311910-166"/>
      <sheetName val="311910-164"/>
      <sheetName val="311910-293"/>
      <sheetName val="311910-292"/>
      <sheetName val="NR3L IRT parts"/>
      <sheetName val="PM01-F09"/>
      <sheetName val="ver3.0 (LTM170EU)"/>
      <sheetName val="Value"/>
      <sheetName val="Texas-M SJC"/>
      <sheetName val="Country List"/>
      <sheetName val="COG"/>
      <sheetName val="VI1_Test_Result"/>
      <sheetName val="Viewing_angles"/>
      <sheetName val="KT1_Qual"/>
      <sheetName val="ant__B"/>
      <sheetName val="Elec_&amp;SW"/>
      <sheetName val="Test_Summary"/>
      <sheetName val="NR3L_IRT_parts"/>
      <sheetName val="ver3_0_(LTM170EU)"/>
      <sheetName val="BD1 Cost M"/>
      <sheetName val="BD2 Cost M"/>
      <sheetName val="BD3 Cost M"/>
      <sheetName val="Pure Cap IO"/>
      <sheetName val="0843-002660-00"/>
      <sheetName val="0843-002970-00"/>
      <sheetName val="base de datos"/>
      <sheetName val="nuevo"/>
      <sheetName val="VAM Report Input"/>
      <sheetName val="IP-1 INSP-CAV #2"/>
      <sheetName val="Sales"/>
      <sheetName val="Attributes"/>
      <sheetName val="TW"/>
      <sheetName val="Sheet5"/>
      <sheetName val="CKD BE HC Table"/>
      <sheetName val="PARTS"/>
      <sheetName val="生產計劃"/>
      <sheetName val="統計処理(H)"/>
      <sheetName val="統計?理(H)"/>
      <sheetName val="2003 Target"/>
      <sheetName val="Shipments"/>
      <sheetName val="万年历"/>
      <sheetName val="2003 prod2"/>
      <sheetName val="產能明細"/>
      <sheetName val="Macro1"/>
      <sheetName val="D_ASIA_PVT"/>
      <sheetName val="VERSION-TABLE"/>
      <sheetName val="查詢補發扣檔"/>
      <sheetName val="MAP"/>
      <sheetName val="Size"/>
      <sheetName val="ESTG"/>
      <sheetName val="KKKKKKKK"/>
      <sheetName val="ADSL MPS"/>
      <sheetName val="_x005f_x005f_x005f_x0000__x005f_x005f_x005f_x0000__x005"/>
      <sheetName val="TE Plan"/>
      <sheetName val="TOTAL"/>
      <sheetName val="A58 2012"/>
      <sheetName val="ABO"/>
      <sheetName val="Forwarder_Plan"/>
      <sheetName val="TOOL"/>
      <sheetName val="Multibay Optical"/>
      <sheetName val="model"/>
      <sheetName val="資料庫"/>
      <sheetName val="ENG_1_Workmanship_Defect"/>
      <sheetName val="BANFF"/>
      <sheetName val="EFFA Error Code"/>
      <sheetName val="Proto 1"/>
      <sheetName val="Metal_list"/>
      <sheetName val="LIST"/>
      <sheetName val="L1 SP"/>
      <sheetName val="L1 CA"/>
      <sheetName val="L1 CD"/>
      <sheetName val="L1 HD"/>
      <sheetName val="Detail Schedule"/>
      <sheetName val="OverTime Rule"/>
      <sheetName val="GSO's File"/>
      <sheetName val="Dean's File"/>
      <sheetName val="ExportData"/>
      <sheetName val="ArchII"/>
      <sheetName val="Detail"/>
      <sheetName val="Vise"/>
      <sheetName val="Xbox"/>
      <sheetName val="IA1"/>
      <sheetName val="21R4167"/>
      <sheetName val="small card 基本資料0216_04"/>
      <sheetName val="09"/>
      <sheetName val="_x005f_x005f_x005f_x005f_x005f_x005f_x005f_x0000__x005f"/>
      <sheetName val="主線維修WIP統計"/>
      <sheetName val="總結報告"/>
      <sheetName val="Cork"/>
      <sheetName val="intel target"/>
      <sheetName val="原因分析"/>
      <sheetName val="Cosmetic MIL"/>
      <sheetName val="A58"/>
      <sheetName val="Demand&amp;Supply"/>
      <sheetName val="wsp 12-03"/>
      <sheetName val="Mix"/>
      <sheetName val="L02-1F 制十三課維修層別CG報廢狀況 "/>
      <sheetName val="L02-1F 制十三課維修層別HSG報廢狀況 "/>
      <sheetName val="Summary"/>
      <sheetName val="詳細資料"/>
      <sheetName val="標準與實際成本差異分析（對內銷售）"/>
      <sheetName val="金屬SQM部"/>
      <sheetName val="非金屬SQM部"/>
      <sheetName val="管理中心 KPI達成情況總覽及趨勢分析"/>
      <sheetName val="五湖SQM部KPI目標"/>
      <sheetName val="匯總"/>
      <sheetName val="ME Overall Summary"/>
      <sheetName val="Actuals"/>
      <sheetName val="actual_PL"/>
      <sheetName val="forecast_sales"/>
      <sheetName val="forecast_PL"/>
      <sheetName val="Comps"/>
      <sheetName val="銀行存款"/>
      <sheetName val="Day1精實人力"/>
      <sheetName val="統計_理(H)"/>
      <sheetName val="_x0"/>
      <sheetName val="_x005f_x0000__x005f_x0000__x005"/>
      <sheetName val="SBB Table"/>
      <sheetName val="Product Map"/>
      <sheetName val="주E95711"/>
      <sheetName val="Valid Values"/>
      <sheetName val="liste"/>
      <sheetName val="Mat Summary"/>
      <sheetName val="Baseline &amp; Summary"/>
      <sheetName val="Team List"/>
      <sheetName val="Sheet3"/>
      <sheetName val="BG2(QoQ)"/>
      <sheetName val="法12月"/>
      <sheetName val="法11月"/>
      <sheetName val="法10月"/>
      <sheetName val="法09月"/>
      <sheetName val="法08月"/>
      <sheetName val="法07月"/>
      <sheetName val="法06月"/>
      <sheetName val="法05月"/>
      <sheetName val="法04月"/>
      <sheetName val="法03月"/>
      <sheetName val="法02月"/>
      <sheetName val="法01月"/>
      <sheetName val="Simple Cost Form"/>
      <sheetName val="Q#3839 Indented Bom d"/>
      <sheetName val="达丰ZL系列 "/>
      <sheetName val="A58 2011"/>
      <sheetName val="全製程出貨資料"/>
      <sheetName val="Pivot"/>
      <sheetName val="Pebble FAE reports"/>
      <sheetName val="zsdr82 Tab."/>
      <sheetName val="Note"/>
      <sheetName val="Raw BOMS"/>
      <sheetName val="_x005f_x005f_x005f_x005f_x005f_x005f_x005f_x005f_x005f_x005f_"/>
      <sheetName val="CORAM"/>
      <sheetName val="RAMReceive"/>
      <sheetName val="Nimitz Base Cover"/>
      <sheetName val="FA Definitions"/>
      <sheetName val="FCT August"/>
      <sheetName val="FO"/>
      <sheetName val="截止單據"/>
      <sheetName val="C3111"/>
      <sheetName val="物料規格"/>
      <sheetName val="Ramp"/>
      <sheetName val="Gantt"/>
      <sheetName val="Rank"/>
      <sheetName val="稅後淨利趨勢圖-$"/>
      <sheetName val="稅後淨利趨勢圖-%"/>
      <sheetName val="費用趨勢圖-NEW"/>
      <sheetName val="FA300600.xls"/>
      <sheetName val="Denso FPY Pareto"/>
      <sheetName val="LCM_Capa"/>
      <sheetName val="週除外名細"/>
      <sheetName val="FDX8 FPY"/>
      <sheetName val="分類表"/>
      <sheetName val="Chart2"/>
      <sheetName val="Chart1"/>
      <sheetName val="Chart_all"/>
      <sheetName val="Trooper P&amp;Q Matrix"/>
      <sheetName val="原工時"/>
      <sheetName val="埻馱"/>
      <sheetName val="O-A"/>
      <sheetName val="Glossary"/>
      <sheetName val="Data Index"/>
      <sheetName val="Data Verify"/>
      <sheetName val="工作表1"/>
      <sheetName val="Data sheet"/>
      <sheetName val="1.4"/>
      <sheetName val="1.25"/>
      <sheetName val="H11"/>
      <sheetName val="H1+UPH!$B$11"/>
      <sheetName val="POH"/>
      <sheetName val="mfgquote"/>
      <sheetName val="Round 1"/>
      <sheetName val="Engineering NRE"/>
      <sheetName val="ZF284"/>
      <sheetName val="Pre_Runin"/>
      <sheetName val="550501-消耗品"/>
      <sheetName val="周邊預算明細"/>
      <sheetName val="G18出勤工時及UPPH (2)"/>
      <sheetName val="Capacity_By_Modle"/>
      <sheetName val="intel_target"/>
      <sheetName val="表三甲"/>
      <sheetName val="master"/>
      <sheetName val="2月收入成本明?表"/>
      <sheetName val="?人欠款??分析表"/>
      <sheetName val="2005MPS"/>
      <sheetName val="200909_v909"/>
      <sheetName val="200910_v184"/>
      <sheetName val="mc1"/>
      <sheetName val="mc2"/>
      <sheetName val="mc3"/>
      <sheetName val="mc4"/>
      <sheetName val="mc5a"/>
      <sheetName val="mc5"/>
      <sheetName val="mc6"/>
      <sheetName val="mc7"/>
      <sheetName val="mc8"/>
      <sheetName val="mc9"/>
      <sheetName val="mc10"/>
      <sheetName val="mc11"/>
      <sheetName val="mc12"/>
      <sheetName val="mc13"/>
      <sheetName val="mc14"/>
      <sheetName val="mc15"/>
      <sheetName val="mc16"/>
      <sheetName val="mc17"/>
      <sheetName val="mc18"/>
      <sheetName val="mc21"/>
      <sheetName val="mc22"/>
      <sheetName val="mc23"/>
      <sheetName val="mc24"/>
      <sheetName val="mc25"/>
      <sheetName val="mc26"/>
      <sheetName val="mc27"/>
      <sheetName val="mc28"/>
      <sheetName val="mc29"/>
      <sheetName val="mc30"/>
      <sheetName val="mc31"/>
      <sheetName val="mc32"/>
      <sheetName val="mc33"/>
      <sheetName val="mc34"/>
      <sheetName val="mc35"/>
      <sheetName val="mc36"/>
      <sheetName val="mc37"/>
      <sheetName val="mc38"/>
      <sheetName val="mc39"/>
      <sheetName val="mc40"/>
      <sheetName val="mc41"/>
      <sheetName val="mc42"/>
      <sheetName val="mc43"/>
      <sheetName val="mc44"/>
      <sheetName val="mc45"/>
      <sheetName val="mc46"/>
      <sheetName val="00000000"/>
      <sheetName val="Timeline"/>
      <sheetName val="Freight Breakdown"/>
      <sheetName val="New Workings"/>
      <sheetName val="Internal rate"/>
      <sheetName val="Master List Without MU%  "/>
      <sheetName val="RFQ Info"/>
      <sheetName val="Financial Dashboard"/>
      <sheetName val="NRE - pay by customer"/>
      <sheetName val="Plastic"/>
      <sheetName val="Assy"/>
      <sheetName val="Printing"/>
      <sheetName val="PU &amp; RM"/>
      <sheetName val="Cover Page"/>
      <sheetName val="Master GW v3 Sorted"/>
      <sheetName val="Building Blocks"/>
      <sheetName val="Configurations"/>
      <sheetName val="TopandBtmsideSMT"/>
      <sheetName val="BoxBuild"/>
      <sheetName val="ManualAssyandWaveSolder"/>
      <sheetName val="AI"/>
      <sheetName val="Test"/>
      <sheetName val="FinalAssy"/>
      <sheetName val="Offline"/>
      <sheetName val="Packing"/>
      <sheetName val="Prep"/>
      <sheetName val="Labor Input Data"/>
      <sheetName val="Material Input Data"/>
      <sheetName val="Quantity Input Data"/>
      <sheetName val="Master List"/>
      <sheetName val="Lookup"/>
      <sheetName val="8-09-02"/>
      <sheetName val="Summary Revenue"/>
      <sheetName val="Outsourcin_PPV_(Sep_FOL)"/>
      <sheetName val="Blf2+LOM_cost_bom_080902"/>
      <sheetName val="Menu_Items"/>
      <sheetName val="METAL_data"/>
      <sheetName val="Internal_Hourly_Rate"/>
      <sheetName val="Metal_Hard_Tooling_"/>
      <sheetName val="Internal_rate"/>
      <sheetName val="Master_List_Without_MU%__"/>
      <sheetName val="RFQ_Info"/>
      <sheetName val="Financial_Dashboard"/>
      <sheetName val="NRE_-_pay_by_customer"/>
      <sheetName val="PU_&amp;_RM"/>
      <sheetName val="Cover_Page"/>
      <sheetName val="Parameter"/>
      <sheetName val="Master List MU%  "/>
      <sheetName val="Schedule"/>
      <sheetName val="Inventory_Turns"/>
      <sheetName val="On-line_FCT"/>
      <sheetName val="Part_Names"/>
      <sheetName val="20353-1"/>
      <sheetName val="20353-2"/>
      <sheetName val="20353-3"/>
      <sheetName val="20353-4"/>
      <sheetName val="20353-5"/>
      <sheetName val="20353-6"/>
      <sheetName val="20353-7"/>
      <sheetName val="20353-8"/>
      <sheetName val="20353-9"/>
      <sheetName val="20353-10"/>
      <sheetName val="20353-11"/>
      <sheetName val="20353-12"/>
      <sheetName val="20353-13"/>
      <sheetName val="20353-14"/>
      <sheetName val="20353-15"/>
      <sheetName val="20353-16"/>
      <sheetName val="20353-17"/>
      <sheetName val="Intel_Lan_+_AD1885_EBOM"/>
      <sheetName val="BLUFORD_R12"/>
      <sheetName val="PrdMatrix"/>
      <sheetName val="BudgetFY00"/>
      <sheetName val="Philips_-_AOL"/>
      <sheetName val="0512MB"/>
      <sheetName val="Bluford3_MB_BOM-Intel_LAN"/>
      <sheetName val="129_COA"/>
      <sheetName val="Q406_incoming"/>
      <sheetName val="Dec99"/>
      <sheetName val="Microsoft"/>
      <sheetName val="All_Parts"/>
      <sheetName val="Compaq"/>
      <sheetName val="Palm"/>
      <sheetName val="Cisco"/>
      <sheetName val="Adtran"/>
      <sheetName val="ACT_VS_FCST"/>
      <sheetName val="Subs"/>
      <sheetName val="Sign_Off"/>
      <sheetName val="Hous_Rates"/>
      <sheetName val="Sheet_6"/>
      <sheetName val="Job2005"/>
      <sheetName val="Master_List"/>
      <sheetName val="Anah_Rates"/>
      <sheetName val="Cover_sheet"/>
      <sheetName val="MENU"/>
      <sheetName val="Motorola_-_GI"/>
      <sheetName val="Motorola_-_Zenith"/>
      <sheetName val="Minn_Rates"/>
      <sheetName val="Price_Summary"/>
      <sheetName val="Mont_Rates"/>
      <sheetName val="An_pack"/>
      <sheetName val="0518"/>
      <sheetName val="0414data"/>
      <sheetName val="QuoteSummary"/>
      <sheetName val="Philips_-_WebTV"/>
      <sheetName val="Nov"/>
      <sheetName val="Part_Data"/>
      <sheetName val="Paso_Rates"/>
      <sheetName val="Engers"/>
      <sheetName val="Valores"/>
      <sheetName val="Lud_Rates"/>
      <sheetName val="Quote_Data"/>
      <sheetName val="STDVGL"/>
      <sheetName val="Intel"/>
      <sheetName val="Verifone"/>
      <sheetName val="New_Workings"/>
      <sheetName val="Sum_Sheet"/>
      <sheetName val="Indirect_Labour"/>
      <sheetName val="Headcount"/>
      <sheetName val="3COM_-_Kojak"/>
      <sheetName val="Raw Data"/>
      <sheetName val="OP"/>
      <sheetName val="AIR (Inbound material)"/>
      <sheetName val="Asus_BOM"/>
      <sheetName val="RIRER"/>
      <sheetName val="Assumptions"/>
      <sheetName val="Part Data"/>
      <sheetName val="Sum Sheet"/>
      <sheetName val="Entity table"/>
      <sheetName val="3-In-1 Chart OTD"/>
      <sheetName val="#REF!"/>
      <sheetName val="Tables"/>
      <sheetName val="LaborDetail"/>
      <sheetName val="DEFAULTS-Override"/>
      <sheetName val="MaterialDetail"/>
      <sheetName val="P &amp; L"/>
      <sheetName val="P&amp;LDetail"/>
      <sheetName val="NCVM"/>
      <sheetName val="PL &amp; VS"/>
      <sheetName val="PN &amp; PL"/>
      <sheetName val="Mont Rates"/>
      <sheetName val="SMI Aging Analysis Data"/>
      <sheetName val="Door Access (2)"/>
      <sheetName val="hibak"/>
      <sheetName val="NPI"/>
      <sheetName val="ROIC"/>
      <sheetName val="Inventory Turns"/>
      <sheetName val="Indirect Labour"/>
      <sheetName val="Sheet1 (2)"/>
      <sheetName val="Call Down Data OLD"/>
      <sheetName val="Tempos"/>
      <sheetName val="Days Payable OS"/>
      <sheetName val="External"/>
      <sheetName val="Drop Down List"/>
      <sheetName val="Saturday"/>
      <sheetName val="Sunday"/>
      <sheetName val="Monday"/>
      <sheetName val="Tuesday"/>
      <sheetName val="Wednesday"/>
      <sheetName val="Thursday"/>
      <sheetName val="Friday"/>
      <sheetName val="Int'l Summary"/>
      <sheetName val="Port Summary"/>
      <sheetName val="Molding Data"/>
      <sheetName val="Input Table"/>
      <sheetName val="Molding Outputs"/>
      <sheetName val="part_costs"/>
      <sheetName val="20748-1"/>
      <sheetName val="20748-2"/>
      <sheetName val="20748-3"/>
      <sheetName val="20748-4"/>
      <sheetName val="External Data"/>
      <sheetName val="A Shift"/>
      <sheetName val="B Shift"/>
      <sheetName val="C Shift"/>
      <sheetName val="D Shift"/>
      <sheetName val="FAI_WP(CAV1)"/>
      <sheetName val="STD.HRS"/>
      <sheetName val="Summary By Site"/>
      <sheetName val="CR requirements"/>
      <sheetName val="Summary by Account"/>
      <sheetName val="daily data Orchid"/>
      <sheetName val="xuan"/>
      <sheetName val="T2"/>
      <sheetName val="T3"/>
      <sheetName val="T4"/>
      <sheetName val="T5"/>
      <sheetName val="T6"/>
      <sheetName val="T7"/>
      <sheetName val="tuan"/>
      <sheetName val="Sum"/>
      <sheetName val="HBuom"/>
      <sheetName val="HBT-1"/>
      <sheetName val="THo"/>
      <sheetName val="BDinh"/>
      <sheetName val="Super"/>
      <sheetName val="HBT-2"/>
      <sheetName val="SC"/>
      <sheetName val="HDong"/>
      <sheetName val="CGiay"/>
      <sheetName val="GLam"/>
      <sheetName val="TXuan-1"/>
      <sheetName val="DDa"/>
      <sheetName val="HKiem"/>
      <sheetName val="Vacant"/>
      <sheetName val="TXuan-2"/>
      <sheetName val="Luong Co ban"/>
      <sheetName val="OUTPUTS-Override"/>
      <sheetName val="INPUTS-Specials"/>
      <sheetName val="投单明细"/>
      <sheetName val=" CP"/>
      <sheetName val="P&amp;@"/>
      <sheetName val="Sheet(2)"/>
      <sheetName val="Sheet(3)"/>
      <sheetName val="Sheet(4)"/>
      <sheetName val="Sheet(1)"/>
      <sheetName val="Quotation"/>
      <sheetName val="GB5RF040-1202-7H"/>
      <sheetName val="RM-AR"/>
      <sheetName val="PRG Input"/>
      <sheetName val="sales price decrease"/>
      <sheetName val="Validation list"/>
      <sheetName val="Def"/>
      <sheetName val="Lindbergh Yield"/>
      <sheetName val="Budget_Skippy"/>
      <sheetName val="Constant"/>
      <sheetName val="Table"/>
      <sheetName val="G8WZA5 PKG部品表"/>
      <sheetName val="G8ZFR"/>
      <sheetName val="$$ Document ID"/>
      <sheetName val="JOB Table"/>
      <sheetName val="Project Identification"/>
      <sheetName val="連絡書１"/>
      <sheetName val="T1 Tact Time"/>
      <sheetName val="T1-PVD &amp; CVD release chamber調查表"/>
      <sheetName val="Dry etch release chamber"/>
      <sheetName val="inspection tact time"/>
      <sheetName val="inspection capa."/>
      <sheetName val="TEMPMAT9308"/>
      <sheetName val="廠內存貨"/>
      <sheetName val="追加預算2"/>
      <sheetName val="General info"/>
      <sheetName val="PO-K類"/>
      <sheetName val="加班时数"/>
      <sheetName val="仪校仪器月报 (2)"/>
      <sheetName val="1.13"/>
      <sheetName val="核算项目明细表"/>
      <sheetName val="Trend chart"/>
      <sheetName val="Sheet6"/>
      <sheetName val="MPS Q3 FY04"/>
      <sheetName val="MPS Q4 FY04"/>
      <sheetName val="Summary definition"/>
      <sheetName val="Logistic"/>
      <sheetName val="Prepaid"/>
      <sheetName val="project data"/>
      <sheetName val="Cashflow"/>
      <sheetName val="exchange rate"/>
      <sheetName val="Ex"/>
      <sheetName val="Comm Matrix"/>
      <sheetName val="MTBF_check"/>
      <sheetName val="Pilot Run"/>
      <sheetName val="Line Down Report Rule"/>
      <sheetName val="2FDAY"/>
      <sheetName val="active"/>
      <sheetName val="A-Note Bug list"/>
      <sheetName val="SelectValue"/>
      <sheetName val="周生產"/>
      <sheetName val="Fixed sg&amp;A "/>
      <sheetName val="Vol 2"/>
      <sheetName val="Vol 1"/>
      <sheetName val="D.Lab"/>
      <sheetName val="Fixed Factory Overheads"/>
      <sheetName val="Matl Burden"/>
      <sheetName val="pcbo 工時"/>
      <sheetName val="Macros"/>
      <sheetName val="FA FPY"/>
      <sheetName val="人力對比"/>
      <sheetName val="Raggie-T3工時(13.5K)V.1"/>
      <sheetName val="Commodity"/>
      <sheetName val="Freemode Item TOPX Yield"/>
      <sheetName val="Index"/>
      <sheetName val="Shot"/>
      <sheetName val="CTO PO"/>
      <sheetName val="ZNC67"/>
      <sheetName val="Entry-Mid FRU"/>
      <sheetName val="部門階層"/>
      <sheetName val="Project"/>
      <sheetName val="窗口"/>
      <sheetName val="損益"/>
      <sheetName val="檢核數據"/>
      <sheetName val="上匯RSMI"/>
      <sheetName val="UploadAmt(KNTD)"/>
      <sheetName val="UploadAmt(KUSD)"/>
      <sheetName val="上傳抬頭"/>
      <sheetName val="明細底稿(All)(暫不使用)"/>
      <sheetName val="檢核(暫不使用)"/>
      <sheetName val="結果設算"/>
      <sheetName val="樞紐"/>
      <sheetName val="設算"/>
      <sheetName val="明細底稿核對"/>
      <sheetName val="上傳專案確認"/>
      <sheetName val="填寫大報表出貨量用"/>
      <sheetName val="KPI排除"/>
      <sheetName val="明細底稿(全)-法會"/>
      <sheetName val="明細底稿(收入成本)-法會"/>
      <sheetName val="明細底稿(研發費用)-法會"/>
      <sheetName val="明細底稿(管理、周邊費用)-法會"/>
      <sheetName val="明細底稿-FRSS"/>
      <sheetName val="法會MPL(暫不使用)"/>
      <sheetName val="對齊法會&amp;FRSS"/>
      <sheetName val="結果"/>
      <sheetName val="COMMMON POOL拆分"/>
      <sheetName val="調整項收入"/>
      <sheetName val="對齊MR3000樞紐"/>
      <sheetName val="對齊法會"/>
      <sheetName val="MPL(MR3000)"/>
      <sheetName val="MPL(MR7000)"/>
      <sheetName val="累計MPL"/>
      <sheetName val="分攤比例"/>
      <sheetName val="NJ MM"/>
      <sheetName val="指標"/>
      <sheetName val="ProjectList"/>
      <sheetName val="基本資料"/>
      <sheetName val="專案維護表"/>
      <sheetName val="管理損益作業原則"/>
      <sheetName val="會計科目"/>
      <sheetName val="RSMI 2016.09 調整"/>
      <sheetName val="Material Category Summary"/>
      <sheetName val="貿Meitu7"/>
      <sheetName val="線體名稱&amp;配置&amp;機種料號對照表"/>
      <sheetName val="FATP MLB LOSS"/>
      <sheetName val="FCT Test"/>
      <sheetName val="Labour"/>
      <sheetName val="²M¥U"/>
      <sheetName val="GL Sales"/>
      <sheetName val="Starter Export"/>
      <sheetName val="Inforun"/>
      <sheetName val="一厂"/>
      <sheetName val="Sheet2_(2)"/>
      <sheetName val="UP_DB1"/>
      <sheetName val="Gage_R&amp;R_-_ANOVA_Method"/>
      <sheetName val="選項"/>
      <sheetName val="CT"/>
      <sheetName val="Dbase"/>
      <sheetName val="RATE"/>
      <sheetName val="Cp_Cpk_15"/>
      <sheetName val="Fixture_Kickoff"/>
      <sheetName val="Scenario1-Fixture"/>
      <sheetName val="MonthMapping"/>
      <sheetName val="Formulas"/>
      <sheetName val="Toolplan"/>
      <sheetName val="生產計劃表"/>
      <sheetName val="Sheet4"/>
      <sheetName val="Equipment_List_(CBD_format)"/>
      <sheetName val="Calimero_BOM"/>
      <sheetName val="Version_Control"/>
      <sheetName val="Initial_Input"/>
      <sheetName val="Cpk-Cav1"/>
      <sheetName val="Yield-temp"/>
      <sheetName val="樣口投料控管"/>
      <sheetName val="Broadway"/>
      <sheetName val="JGP Holidays"/>
      <sheetName val="HDa16"/>
      <sheetName val="TFB RL Aging Day"/>
      <sheetName val="原因分析 "/>
      <sheetName val="Priority Item issue"/>
      <sheetName val="Change History"/>
      <sheetName val="Test coverage"/>
      <sheetName val="选取栏"/>
      <sheetName val="Overall Summary "/>
      <sheetName val="_x005f_x005f_x005f_x0000__x005f"/>
      <sheetName val="_x005f_x005f_x005f_x005f_"/>
      <sheetName val="数据暂存"/>
      <sheetName val="????_x0"/>
      <sheetName val="_x005f_x005f_x005f_x005f_x005f_x005f_x005f_x005f_"/>
      <sheetName val="_____x0"/>
      <sheetName val="Claim Summary"/>
      <sheetName val="Index(匯率)"/>
      <sheetName val="PNref"/>
      <sheetName val="Schedule Gantt Chart"/>
      <sheetName val="報價"/>
      <sheetName val="WKXWKB"/>
      <sheetName val="9K3"/>
      <sheetName val="多層板M"/>
      <sheetName val="Source"/>
      <sheetName val="Settings"/>
      <sheetName val="BC"/>
      <sheetName val="CBT"/>
      <sheetName val="36 Mexico"/>
      <sheetName val="직원신상"/>
      <sheetName val="下拉選單管理"/>
      <sheetName val="Price Summary"/>
      <sheetName val="Bondi Display Back"/>
      <sheetName val="BF3_Jan_Cost"/>
      <sheetName val="Q_K810VU+939 CostBOM_Rev012004"/>
      <sheetName val="Liteon"/>
      <sheetName val="4X3.5 Chassis"/>
      <sheetName val="標準工時資料庫"/>
      <sheetName val="NVRam3 ICT"/>
      <sheetName val="Sample cost"/>
      <sheetName val="_x005"/>
      <sheetName val="_x005f_x0000__x005f"/>
      <sheetName val="_x005f_x005f_"/>
      <sheetName val="DB"/>
      <sheetName val="Validation"/>
      <sheetName val="iPhone_RMA2"/>
      <sheetName val="Turing_DVT1_Yield4"/>
      <sheetName val="Sep_wk1_FATP_capa__plan2"/>
      <sheetName val="Sel_Ops_spending2"/>
      <sheetName val="Ops_cost2"/>
      <sheetName val="DELL_CELKEM2"/>
      <sheetName val="fin__nákl_2"/>
      <sheetName val="rez__nakl2"/>
      <sheetName val="Monthly__Report2"/>
      <sheetName val="Data_lists2"/>
      <sheetName val="JUN1_V9_0_POR_060520032"/>
      <sheetName val="三_BY區域生產達成曲線及直通率2"/>
      <sheetName val="Hardtool_Costs2"/>
      <sheetName val="Softtool-Proto_Costs2"/>
      <sheetName val="Packaging_Sheet2"/>
      <sheetName val="Assembly_Costs2"/>
      <sheetName val="Min_Quoted_Qty2"/>
      <sheetName val="Input_commodity_fallout1"/>
      <sheetName val="七_8S專案稽核報表1"/>
      <sheetName val="庫齡板_Daily1"/>
      <sheetName val="TNS_Input1"/>
      <sheetName val="Materials_Quarterly1"/>
      <sheetName val="Fab_Summary1"/>
      <sheetName val="U21_RF_IFX2"/>
      <sheetName val="WW_($)1"/>
      <sheetName val="$AMF_(T)1"/>
      <sheetName val="Metheor_2GHz1"/>
      <sheetName val="Green_Lantern_sound1"/>
      <sheetName val="GL_snd_2GHz1"/>
      <sheetName val="Green_Lantern_No_sound1"/>
      <sheetName val="GL_nsnd_2GHz1"/>
      <sheetName val="Tesla_Respin1"/>
      <sheetName val="AMF_($)1"/>
      <sheetName val="EMF_($)1"/>
      <sheetName val="APCC_($)1"/>
      <sheetName val="CCC_($)1"/>
      <sheetName val="Brazil_($)1"/>
      <sheetName val="Risers_($)1"/>
      <sheetName val="Servers_($)1"/>
      <sheetName val="U1_Toshiba_16G(878)2"/>
      <sheetName val="Debug_check_list1"/>
      <sheetName val="C_BF3_MSL__March1"/>
      <sheetName val="General_Instructions1"/>
      <sheetName val="Issues_List1"/>
      <sheetName val="Overhead_calculations1"/>
      <sheetName val="MFG_MVA_Assumption1"/>
      <sheetName val="Basic_Assumption1"/>
      <sheetName val="Material_List1"/>
      <sheetName val="Master_Lists1"/>
      <sheetName val="Cost_Breakdown1"/>
      <sheetName val="SPM_Units1"/>
      <sheetName val="Receiving_Inspection1"/>
      <sheetName val="&quot;B&quot;_Quote_Model1"/>
      <sheetName val="Overhead_summary1"/>
      <sheetName val="BB_Table1"/>
      <sheetName val="S2895_cost_bom1"/>
      <sheetName val="Kod3_Table1"/>
      <sheetName val="Jan_to_Aug1"/>
      <sheetName val="Lookup_Tables1"/>
      <sheetName val="AsiaPac_Natural_Class1"/>
      <sheetName val="June_wk3"/>
      <sheetName val="7-教育訓練實施狀況（2）-OK_"/>
      <sheetName val="Data_Summary"/>
      <sheetName val="WKS_P1_Personel_output_"/>
      <sheetName val="Improve_plan_orientation"/>
      <sheetName val="Dell_NSK_MDS_LRR"/>
      <sheetName val="WI_MODEM及SCAN"/>
      <sheetName val="Rosa_"/>
      <sheetName val="FAE_reports"/>
      <sheetName val="CKD_BE_HC_Table"/>
      <sheetName val="2003_Target"/>
      <sheetName val="2003_prod2"/>
      <sheetName val="Slim_Merlot_Block_Diagram"/>
      <sheetName val="Multibay_Optical"/>
      <sheetName val="EFFA_Error_Code"/>
      <sheetName val="A58_2012"/>
      <sheetName val="wsp_12-03"/>
      <sheetName val="L02-1F_制十三課維修層別CG報廢狀況_"/>
      <sheetName val="L02-1F_制十三課維修層別HSG報廢狀況_"/>
      <sheetName val="ME_Overall_Summary"/>
      <sheetName val="管理中心_KPI達成情況總覽及趨勢分析"/>
      <sheetName val="inspect_capa"/>
      <sheetName val="General_Inputs"/>
      <sheetName val="Inventory_Trend"/>
      <sheetName val="WAT_分析報表_"/>
      <sheetName val="Proto_1"/>
      <sheetName val="L1_SP"/>
      <sheetName val="L1_CA"/>
      <sheetName val="L1_CD"/>
      <sheetName val="L1_HD"/>
      <sheetName val="Detail_Schedule"/>
      <sheetName val="OverTime_Rule"/>
      <sheetName val="GSO's_File"/>
      <sheetName val="Dean's_File"/>
      <sheetName val="small_card_基本資料0216_04"/>
      <sheetName val="Notes"/>
      <sheetName val="Agilent"/>
      <sheetName val="VB 毛刺線批退率 "/>
      <sheetName val="各制程品質明細"/>
      <sheetName val="CNC三夾毛刺線"/>
      <sheetName val="公式資料"/>
      <sheetName val="Issue break down"/>
      <sheetName val="Dimension FA Tracking"/>
      <sheetName val="Tactility FA Tracking"/>
      <sheetName val="Cosmetic FA Tracking "/>
      <sheetName val="Function FA Tracking"/>
      <sheetName val="IT FA Tracking"/>
      <sheetName val="FA 0509"/>
      <sheetName val="模板"/>
      <sheetName val="不良统计"/>
      <sheetName val="不良分类"/>
      <sheetName val="Part Names"/>
      <sheetName val="Data-MS"/>
      <sheetName val="Total transition plan"/>
      <sheetName val="Calculations"/>
      <sheetName val="S"/>
      <sheetName val="CSHARK L4"/>
      <sheetName val="IC Compare"/>
      <sheetName val="MRP  2"/>
      <sheetName val="Links"/>
      <sheetName val="Lead"/>
      <sheetName val="固定成本影響"/>
      <sheetName val="專案基本資料"/>
      <sheetName val="各職類人力金額"/>
      <sheetName val="耗材趨勢圖（刀具）"/>
      <sheetName val="DBM"/>
      <sheetName val="K8M800_MBOM"/>
      <sheetName val="Bluford3 MB BOM-Intel LAN"/>
      <sheetName val="32&quot; Part list"/>
      <sheetName val="32&quot; Summary"/>
      <sheetName val="AMD MB FBOM_010303"/>
      <sheetName val="商业街广场"/>
      <sheetName val="重大"/>
      <sheetName val="2月收入成本明_表"/>
      <sheetName val="_人欠款__分析表"/>
      <sheetName val="70X CNC3夾趨勢圖"/>
      <sheetName val="NDA Pareto"/>
      <sheetName val="Year Graph"/>
      <sheetName val="1.營收獲利推移圖"/>
      <sheetName val="反攻料號成本規劃"/>
      <sheetName val="Estimation Result"/>
      <sheetName val="Quotation Details"/>
      <sheetName val="飽和度评估表"/>
      <sheetName val="Naming"/>
      <sheetName val="Naming 2"/>
      <sheetName val="陽極"/>
      <sheetName val="噴砂"/>
      <sheetName val="沖壓1-2"/>
      <sheetName val="拋光+清洗1"/>
      <sheetName val="沖壓3-8"/>
      <sheetName val="拋光+清洗2"/>
      <sheetName val="打標來料全檢"/>
      <sheetName val="机种list"/>
      <sheetName val="Cost calc."/>
      <sheetName val="１１月２９日費用見込み"/>
      <sheetName val="科目Mapping_期間"/>
      <sheetName val="科目對照"/>
      <sheetName val="工作表2"/>
      <sheetName val="下拉菜单备用页"/>
      <sheetName val="Mock Up"/>
      <sheetName val="BF3 MB cost _0708 from MSL"/>
      <sheetName val="RickelsRFQPWA# 2"/>
      <sheetName val="Management Review"/>
      <sheetName val="FRU Cost"/>
      <sheetName val="EC Charge"/>
      <sheetName val="Rework"/>
      <sheetName val="총조"/>
      <sheetName val="各厂每日出勤"/>
      <sheetName val="Setup"/>
      <sheetName val="设定"/>
      <sheetName val="统计"/>
      <sheetName val="設定"/>
      <sheetName val="56-5256"/>
      <sheetName val="129-5280"/>
      <sheetName val="TW site"/>
      <sheetName val="3-FPYR"/>
      <sheetName val="RAMP UP(SMT)"/>
      <sheetName val="MACRO"/>
      <sheetName val="選單類別"/>
      <sheetName val="Mat_Summary"/>
      <sheetName val="Mock_Up"/>
      <sheetName val="Team_List"/>
      <sheetName val="A-Note_Bug_list"/>
      <sheetName val="Valid_Values"/>
      <sheetName val="Baseline_&amp;_Summary"/>
      <sheetName val="Fixed_sg&amp;A_"/>
      <sheetName val="Vol_2"/>
      <sheetName val="Vol_1"/>
      <sheetName val="D_Lab"/>
      <sheetName val="Fixed_Factory_Overheads"/>
      <sheetName val="Matl_Burden"/>
      <sheetName val="pcbo_工時"/>
      <sheetName val="Pebble_FAE_reports"/>
      <sheetName val="RAMP_UP(SMT)"/>
      <sheetName val="FA_FPY"/>
      <sheetName val="Pilot_Run"/>
      <sheetName val="OUTPUTS"/>
      <sheetName val="FINAL"/>
      <sheetName val="BR$$$"/>
      <sheetName val="Item Class"/>
      <sheetName val="TE"/>
      <sheetName val="project_data"/>
      <sheetName val="exchange_rate"/>
      <sheetName val="Comm_Matrix"/>
      <sheetName val="1_4"/>
      <sheetName val="1_25"/>
      <sheetName val="Cosmetic_MIL"/>
      <sheetName val="Data_Index"/>
      <sheetName val="Data_Verify"/>
      <sheetName val="Data_sheet"/>
      <sheetName val="ADSL_MPS"/>
      <sheetName val="TE_Plan"/>
      <sheetName val="AMD_MB_FBOM_010303"/>
      <sheetName val="BF3_MB_cost__0708_from_MSL"/>
      <sheetName val="RickelsRFQPWA#_2"/>
      <sheetName val="Management_Review"/>
      <sheetName val="FRU_Cost"/>
      <sheetName val="Freemode_Item_TOPX_Yield"/>
      <sheetName val="CTO_PO"/>
      <sheetName val="Entry-Mid_FRU"/>
      <sheetName val="Raw_Data"/>
      <sheetName val="T1_Tact_Time"/>
      <sheetName val="T1-PVD_&amp;_CVD_release_chamber調查表"/>
      <sheetName val="Dry_etch_release_chamber"/>
      <sheetName val="inspection_tact_time"/>
      <sheetName val="inspection_capa_"/>
      <sheetName val="Material_Category_Summary"/>
      <sheetName val="COMMMON_POOL拆分"/>
      <sheetName val="NJ_MM"/>
      <sheetName val="RSMI_2016_09_調整"/>
      <sheetName val="Line_Down_Report_Rule"/>
      <sheetName val="Overall_Summary_"/>
      <sheetName val="Drop_Down_List"/>
      <sheetName val="Int'l_Summary"/>
      <sheetName val="Port_Summary"/>
      <sheetName val="EC_Charge"/>
      <sheetName val="Bearlake 4 SKUs conbimed_"/>
      <sheetName val="CCD master file"/>
      <sheetName val="_3 (2)"/>
      <sheetName val="Antenna Window"/>
      <sheetName val="by supplier(value)"/>
      <sheetName val="Import Freight"/>
      <sheetName val="Material Group"/>
      <sheetName val="Mechanical Assembly-Mission-MT"/>
      <sheetName val="Category"/>
      <sheetName val="Detail_Schedule2"/>
      <sheetName val="OverTime_Rule2"/>
      <sheetName val="Master_Lists3"/>
      <sheetName val="GSO's_File2"/>
      <sheetName val="Dean's_File2"/>
      <sheetName val="FAE_reports2"/>
      <sheetName val="small_card_基本資料0216_042"/>
      <sheetName val="Dell_NSK_MDS_LRR2"/>
      <sheetName val="WI_MODEM及SCAN2"/>
      <sheetName val="Rosa_2"/>
      <sheetName val="DELL_CELKEM4"/>
      <sheetName val="fin__nákl_4"/>
      <sheetName val="rez__nakl4"/>
      <sheetName val="Hardtool_Costs4"/>
      <sheetName val="Softtool-Proto_Costs4"/>
      <sheetName val="Packaging_Sheet4"/>
      <sheetName val="Assembly_Costs4"/>
      <sheetName val="Min_Quoted_Qty4"/>
      <sheetName val="Turing_DVT1_Yield6"/>
      <sheetName val="TNS_Input3"/>
      <sheetName val="iPhone_RMA4"/>
      <sheetName val="Data_lists4"/>
      <sheetName val="Kod3_Table3"/>
      <sheetName val="Blf2+LOM_cost_bom_0809022"/>
      <sheetName val="Issues_List3"/>
      <sheetName val="MFG_MVA_Assumption3"/>
      <sheetName val="Basic_Assumption3"/>
      <sheetName val="Material_List3"/>
      <sheetName val="Debug_check_list3"/>
      <sheetName val="Sep_wk1_FATP_capa__plan4"/>
      <sheetName val="Sel_Ops_spending4"/>
      <sheetName val="Ops_cost4"/>
      <sheetName val="U21_RF_IFX4"/>
      <sheetName val="Monthly__Report4"/>
      <sheetName val="JUN1_V9_0_POR_060520034"/>
      <sheetName val="三_BY區域生產達成曲線及直通率4"/>
      <sheetName val="WKS_P1_Personel_output_2"/>
      <sheetName val="Improve_plan_orientation2"/>
      <sheetName val="Input_commodity_fallout3"/>
      <sheetName val="AsiaPac_Natural_Class3"/>
      <sheetName val="U1_Toshiba_16G(878)4"/>
      <sheetName val="七_8S專案稽核報表3"/>
      <sheetName val="庫齡板_Daily3"/>
      <sheetName val="C_BF3_MSL__March3"/>
      <sheetName val="General_Instructions3"/>
      <sheetName val="S2895_cost_bom3"/>
      <sheetName val="Capacity_By_Modle2"/>
      <sheetName val="Materials_Quarterly3"/>
      <sheetName val="Fab_Summary3"/>
      <sheetName val="Jan_to_Aug3"/>
      <sheetName val="Data_Summary2"/>
      <sheetName val="Menu_Items2"/>
      <sheetName val="Outsourcin_PPV_(Sep_FOL)2"/>
      <sheetName val="METAL_data2"/>
      <sheetName val="Cost_Breakdown3"/>
      <sheetName val="Internal_Hourly_Rate2"/>
      <sheetName val="Metal_Hard_Tooling_2"/>
      <sheetName val="Proto_12"/>
      <sheetName val="L1_SP2"/>
      <sheetName val="L1_CA2"/>
      <sheetName val="L1_CD2"/>
      <sheetName val="L1_HD2"/>
      <sheetName val="BB_Table3"/>
      <sheetName val="project_data2"/>
      <sheetName val="exchange_rate2"/>
      <sheetName val="Comm_Matrix2"/>
      <sheetName val="Pilot_Run2"/>
      <sheetName val="Valid_Values2"/>
      <sheetName val="Mat_Summary2"/>
      <sheetName val="Baseline_&amp;_Summary2"/>
      <sheetName val="Team_List2"/>
      <sheetName val="KT1_Qual2"/>
      <sheetName val="A-Note_Bug_list2"/>
      <sheetName val="Fixed_sg&amp;A_2"/>
      <sheetName val="Vol_22"/>
      <sheetName val="Vol_12"/>
      <sheetName val="D_Lab2"/>
      <sheetName val="Fixed_Factory_Overheads2"/>
      <sheetName val="Matl_Burden2"/>
      <sheetName val="pcbo_工時2"/>
      <sheetName val="Pebble_FAE_reports2"/>
      <sheetName val="FA_FPY2"/>
      <sheetName val="WW_($)3"/>
      <sheetName val="$AMF_(T)3"/>
      <sheetName val="Metheor_2GHz3"/>
      <sheetName val="Green_Lantern_sound3"/>
      <sheetName val="GL_snd_2GHz3"/>
      <sheetName val="Green_Lantern_No_sound3"/>
      <sheetName val="GL_nsnd_2GHz3"/>
      <sheetName val="Tesla_Respin3"/>
      <sheetName val="AMF_($)3"/>
      <sheetName val="EMF_($)3"/>
      <sheetName val="APCC_($)3"/>
      <sheetName val="CCC_($)3"/>
      <sheetName val="Brazil_($)3"/>
      <sheetName val="Risers_($)3"/>
      <sheetName val="Servers_($)3"/>
      <sheetName val="Overhead_calculations3"/>
      <sheetName val="SPM_Units3"/>
      <sheetName val="Receiving_Inspection3"/>
      <sheetName val="&quot;B&quot;_Quote_Model3"/>
      <sheetName val="Overhead_summary3"/>
      <sheetName val="Lookup_Tables3"/>
      <sheetName val="7-教育訓練實施狀況（2）-OK_2"/>
      <sheetName val="June_wk32"/>
      <sheetName val="CKD_BE_HC_Table2"/>
      <sheetName val="2003_Target2"/>
      <sheetName val="2003_prod22"/>
      <sheetName val="Slim_Merlot_Block_Diagram2"/>
      <sheetName val="All_Parts2"/>
      <sheetName val="intel_target2"/>
      <sheetName val="Multibay_Optical2"/>
      <sheetName val="EFFA_Error_Code2"/>
      <sheetName val="1_42"/>
      <sheetName val="1_252"/>
      <sheetName val="L02-1F_制十三課維修層別CG報廢狀況_2"/>
      <sheetName val="L02-1F_制十三課維修層別HSG報廢狀況_2"/>
      <sheetName val="A58_20122"/>
      <sheetName val="wsp_12-032"/>
      <sheetName val="inspect_capa2"/>
      <sheetName val="General_Inputs2"/>
      <sheetName val="Inventory_Trend2"/>
      <sheetName val="WAT_分析報表_2"/>
      <sheetName val="ME_Overall_Summary2"/>
      <sheetName val="管理中心_KPI達成情況總覽及趨勢分析2"/>
      <sheetName val="Cosmetic_MIL2"/>
      <sheetName val="Data_Index2"/>
      <sheetName val="Data_Verify2"/>
      <sheetName val="Data_sheet2"/>
      <sheetName val="ADSL_MPS2"/>
      <sheetName val="TE_Plan2"/>
      <sheetName val="AMD_MB_FBOM_0103032"/>
      <sheetName val="Mock_Up2"/>
      <sheetName val="BF3_MB_cost__0708_from_MSL2"/>
      <sheetName val="RickelsRFQPWA#_22"/>
      <sheetName val="Management_Review2"/>
      <sheetName val="FRU_Cost2"/>
      <sheetName val="Detail_Schedule1"/>
      <sheetName val="OverTime_Rule1"/>
      <sheetName val="Master_Lists2"/>
      <sheetName val="GSO's_File1"/>
      <sheetName val="Dean's_File1"/>
      <sheetName val="FAE_reports1"/>
      <sheetName val="small_card_基本資料0216_041"/>
      <sheetName val="Dell_NSK_MDS_LRR1"/>
      <sheetName val="WI_MODEM及SCAN1"/>
      <sheetName val="Rosa_1"/>
      <sheetName val="DELL_CELKEM3"/>
      <sheetName val="fin__nákl_3"/>
      <sheetName val="rez__nakl3"/>
      <sheetName val="Hardtool_Costs3"/>
      <sheetName val="Softtool-Proto_Costs3"/>
      <sheetName val="Packaging_Sheet3"/>
      <sheetName val="Assembly_Costs3"/>
      <sheetName val="Min_Quoted_Qty3"/>
      <sheetName val="Turing_DVT1_Yield5"/>
      <sheetName val="TNS_Input2"/>
      <sheetName val="iPhone_RMA3"/>
      <sheetName val="Data_lists3"/>
      <sheetName val="Kod3_Table2"/>
      <sheetName val="Blf2+LOM_cost_bom_0809021"/>
      <sheetName val="Issues_List2"/>
      <sheetName val="MFG_MVA_Assumption2"/>
      <sheetName val="Basic_Assumption2"/>
      <sheetName val="Material_List2"/>
      <sheetName val="Debug_check_list2"/>
      <sheetName val="Sep_wk1_FATP_capa__plan3"/>
      <sheetName val="Sel_Ops_spending3"/>
      <sheetName val="Ops_cost3"/>
      <sheetName val="U21_RF_IFX3"/>
      <sheetName val="Monthly__Report3"/>
      <sheetName val="JUN1_V9_0_POR_060520033"/>
      <sheetName val="三_BY區域生產達成曲線及直通率3"/>
      <sheetName val="WKS_P1_Personel_output_1"/>
      <sheetName val="Improve_plan_orientation1"/>
      <sheetName val="Input_commodity_fallout2"/>
      <sheetName val="AsiaPac_Natural_Class2"/>
      <sheetName val="U1_Toshiba_16G(878)3"/>
      <sheetName val="七_8S專案稽核報表2"/>
      <sheetName val="庫齡板_Daily2"/>
      <sheetName val="C_BF3_MSL__March2"/>
      <sheetName val="General_Instructions2"/>
      <sheetName val="S2895_cost_bom2"/>
      <sheetName val="Capacity_By_Modle1"/>
      <sheetName val="Materials_Quarterly2"/>
      <sheetName val="Fab_Summary2"/>
      <sheetName val="Jan_to_Aug2"/>
      <sheetName val="Data_Summary1"/>
      <sheetName val="Menu_Items1"/>
      <sheetName val="Outsourcin_PPV_(Sep_FOL)1"/>
      <sheetName val="METAL_data1"/>
      <sheetName val="Cost_Breakdown2"/>
      <sheetName val="Internal_Hourly_Rate1"/>
      <sheetName val="Metal_Hard_Tooling_1"/>
      <sheetName val="Proto_11"/>
      <sheetName val="L1_SP1"/>
      <sheetName val="L1_CA1"/>
      <sheetName val="L1_CD1"/>
      <sheetName val="L1_HD1"/>
      <sheetName val="BB_Table2"/>
      <sheetName val="project_data1"/>
      <sheetName val="exchange_rate1"/>
      <sheetName val="Comm_Matrix1"/>
      <sheetName val="Pilot_Run1"/>
      <sheetName val="Valid_Values1"/>
      <sheetName val="Mat_Summary1"/>
      <sheetName val="Baseline_&amp;_Summary1"/>
      <sheetName val="Team_List1"/>
      <sheetName val="KT1_Qual1"/>
      <sheetName val="A-Note_Bug_list1"/>
      <sheetName val="Fixed_sg&amp;A_1"/>
      <sheetName val="Vol_21"/>
      <sheetName val="Vol_11"/>
      <sheetName val="D_Lab1"/>
      <sheetName val="Fixed_Factory_Overheads1"/>
      <sheetName val="Matl_Burden1"/>
      <sheetName val="pcbo_工時1"/>
      <sheetName val="Pebble_FAE_reports1"/>
      <sheetName val="FA_FPY1"/>
      <sheetName val="WW_($)2"/>
      <sheetName val="$AMF_(T)2"/>
      <sheetName val="Metheor_2GHz2"/>
      <sheetName val="Green_Lantern_sound2"/>
      <sheetName val="GL_snd_2GHz2"/>
      <sheetName val="Green_Lantern_No_sound2"/>
      <sheetName val="GL_nsnd_2GHz2"/>
      <sheetName val="Tesla_Respin2"/>
      <sheetName val="AMF_($)2"/>
      <sheetName val="EMF_($)2"/>
      <sheetName val="APCC_($)2"/>
      <sheetName val="CCC_($)2"/>
      <sheetName val="Brazil_($)2"/>
      <sheetName val="Risers_($)2"/>
      <sheetName val="Servers_($)2"/>
      <sheetName val="Overhead_calculations2"/>
      <sheetName val="SPM_Units2"/>
      <sheetName val="Receiving_Inspection2"/>
      <sheetName val="&quot;B&quot;_Quote_Model2"/>
      <sheetName val="Overhead_summary2"/>
      <sheetName val="Lookup_Tables2"/>
      <sheetName val="7-教育訓練實施狀況（2）-OK_1"/>
      <sheetName val="June_wk31"/>
      <sheetName val="CKD_BE_HC_Table1"/>
      <sheetName val="2003_Target1"/>
      <sheetName val="2003_prod21"/>
      <sheetName val="Slim_Merlot_Block_Diagram1"/>
      <sheetName val="All_Parts1"/>
      <sheetName val="intel_target1"/>
      <sheetName val="Multibay_Optical1"/>
      <sheetName val="EFFA_Error_Code1"/>
      <sheetName val="1_41"/>
      <sheetName val="1_251"/>
      <sheetName val="L02-1F_制十三課維修層別CG報廢狀況_1"/>
      <sheetName val="L02-1F_制十三課維修層別HSG報廢狀況_1"/>
      <sheetName val="A58_20121"/>
      <sheetName val="wsp_12-031"/>
      <sheetName val="inspect_capa1"/>
      <sheetName val="General_Inputs1"/>
      <sheetName val="Inventory_Trend1"/>
      <sheetName val="WAT_分析報表_1"/>
      <sheetName val="ME_Overall_Summary1"/>
      <sheetName val="管理中心_KPI達成情況總覽及趨勢分析1"/>
      <sheetName val="Cosmetic_MIL1"/>
      <sheetName val="Data_Index1"/>
      <sheetName val="Data_Verify1"/>
      <sheetName val="Data_sheet1"/>
      <sheetName val="ADSL_MPS1"/>
      <sheetName val="TE_Plan1"/>
      <sheetName val="AMD_MB_FBOM_0103031"/>
      <sheetName val="Mock_Up1"/>
      <sheetName val="BF3_MB_cost__0708_from_MSL1"/>
      <sheetName val="RickelsRFQPWA#_21"/>
      <sheetName val="Management_Review1"/>
      <sheetName val="FRU_Cost1"/>
      <sheetName val="Detail_Schedule3"/>
      <sheetName val="OverTime_Rule3"/>
      <sheetName val="Master_Lists4"/>
      <sheetName val="GSO's_File3"/>
      <sheetName val="Dean's_File3"/>
      <sheetName val="FAE_reports3"/>
      <sheetName val="small_card_基本資料0216_043"/>
      <sheetName val="Dell_NSK_MDS_LRR3"/>
      <sheetName val="WI_MODEM及SCAN3"/>
      <sheetName val="Rosa_3"/>
      <sheetName val="DELL_CELKEM5"/>
      <sheetName val="fin__nákl_5"/>
      <sheetName val="rez__nakl5"/>
      <sheetName val="Hardtool_Costs5"/>
      <sheetName val="Softtool-Proto_Costs5"/>
      <sheetName val="Packaging_Sheet5"/>
      <sheetName val="Assembly_Costs5"/>
      <sheetName val="Min_Quoted_Qty5"/>
      <sheetName val="Turing_DVT1_Yield7"/>
      <sheetName val="TNS_Input4"/>
      <sheetName val="iPhone_RMA5"/>
      <sheetName val="Data_lists5"/>
      <sheetName val="Kod3_Table4"/>
      <sheetName val="Blf2+LOM_cost_bom_0809023"/>
      <sheetName val="Issues_List4"/>
      <sheetName val="MFG_MVA_Assumption4"/>
      <sheetName val="Basic_Assumption4"/>
      <sheetName val="Material_List4"/>
      <sheetName val="Debug_check_list4"/>
      <sheetName val="Sep_wk1_FATP_capa__plan5"/>
      <sheetName val="Sel_Ops_spending5"/>
      <sheetName val="Ops_cost5"/>
      <sheetName val="U21_RF_IFX5"/>
      <sheetName val="Monthly__Report5"/>
      <sheetName val="JUN1_V9_0_POR_060520035"/>
      <sheetName val="三_BY區域生產達成曲線及直通率5"/>
      <sheetName val="WKS_P1_Personel_output_3"/>
      <sheetName val="Improve_plan_orientation3"/>
      <sheetName val="Input_commodity_fallout4"/>
      <sheetName val="AsiaPac_Natural_Class4"/>
      <sheetName val="U1_Toshiba_16G(878)5"/>
      <sheetName val="七_8S專案稽核報表4"/>
      <sheetName val="庫齡板_Daily4"/>
      <sheetName val="C_BF3_MSL__March4"/>
      <sheetName val="General_Instructions4"/>
      <sheetName val="S2895_cost_bom4"/>
      <sheetName val="Capacity_By_Modle3"/>
      <sheetName val="Materials_Quarterly4"/>
      <sheetName val="Fab_Summary4"/>
      <sheetName val="Jan_to_Aug4"/>
      <sheetName val="Data_Summary3"/>
      <sheetName val="Menu_Items3"/>
      <sheetName val="Outsourcin_PPV_(Sep_FOL)3"/>
      <sheetName val="METAL_data3"/>
      <sheetName val="Cost_Breakdown4"/>
      <sheetName val="Internal_Hourly_Rate3"/>
      <sheetName val="Metal_Hard_Tooling_3"/>
      <sheetName val="Proto_13"/>
      <sheetName val="L1_SP3"/>
      <sheetName val="L1_CA3"/>
      <sheetName val="L1_CD3"/>
      <sheetName val="L1_HD3"/>
      <sheetName val="BB_Table4"/>
      <sheetName val="project_data3"/>
      <sheetName val="exchange_rate3"/>
      <sheetName val="Comm_Matrix3"/>
      <sheetName val="Pilot_Run3"/>
      <sheetName val="Valid_Values3"/>
      <sheetName val="Mat_Summary3"/>
      <sheetName val="Baseline_&amp;_Summary3"/>
      <sheetName val="Team_List3"/>
      <sheetName val="KT1_Qual3"/>
      <sheetName val="A-Note_Bug_list3"/>
      <sheetName val="Fixed_sg&amp;A_3"/>
      <sheetName val="Vol_23"/>
      <sheetName val="Vol_13"/>
      <sheetName val="D_Lab3"/>
      <sheetName val="Fixed_Factory_Overheads3"/>
      <sheetName val="Matl_Burden3"/>
      <sheetName val="pcbo_工時3"/>
      <sheetName val="Pebble_FAE_reports3"/>
      <sheetName val="FA_FPY3"/>
      <sheetName val="WW_($)4"/>
      <sheetName val="$AMF_(T)4"/>
      <sheetName val="Metheor_2GHz4"/>
      <sheetName val="Green_Lantern_sound4"/>
      <sheetName val="GL_snd_2GHz4"/>
      <sheetName val="Green_Lantern_No_sound4"/>
      <sheetName val="GL_nsnd_2GHz4"/>
      <sheetName val="Tesla_Respin4"/>
      <sheetName val="AMF_($)4"/>
      <sheetName val="EMF_($)4"/>
      <sheetName val="APCC_($)4"/>
      <sheetName val="CCC_($)4"/>
      <sheetName val="Brazil_($)4"/>
      <sheetName val="Risers_($)4"/>
      <sheetName val="Servers_($)4"/>
      <sheetName val="Overhead_calculations4"/>
      <sheetName val="SPM_Units4"/>
      <sheetName val="Receiving_Inspection4"/>
      <sheetName val="&quot;B&quot;_Quote_Model4"/>
      <sheetName val="Overhead_summary4"/>
      <sheetName val="Lookup_Tables4"/>
      <sheetName val="7-教育訓練實施狀況（2）-OK_3"/>
      <sheetName val="June_wk33"/>
      <sheetName val="CKD_BE_HC_Table3"/>
      <sheetName val="2003_Target3"/>
      <sheetName val="2003_prod23"/>
      <sheetName val="Slim_Merlot_Block_Diagram3"/>
      <sheetName val="All_Parts3"/>
      <sheetName val="intel_target3"/>
      <sheetName val="Multibay_Optical3"/>
      <sheetName val="EFFA_Error_Code3"/>
      <sheetName val="1_43"/>
      <sheetName val="1_253"/>
      <sheetName val="L02-1F_制十三課維修層別CG報廢狀況_3"/>
      <sheetName val="L02-1F_制十三課維修層別HSG報廢狀況_3"/>
      <sheetName val="A58_20123"/>
      <sheetName val="wsp_12-033"/>
      <sheetName val="inspect_capa3"/>
      <sheetName val="General_Inputs3"/>
      <sheetName val="Inventory_Trend3"/>
      <sheetName val="WAT_分析報表_3"/>
      <sheetName val="ME_Overall_Summary3"/>
      <sheetName val="管理中心_KPI達成情況總覽及趨勢分析3"/>
      <sheetName val="Cosmetic_MIL3"/>
      <sheetName val="Data_Index3"/>
      <sheetName val="Data_Verify3"/>
      <sheetName val="Data_sheet3"/>
      <sheetName val="ADSL_MPS3"/>
      <sheetName val="TE_Plan3"/>
      <sheetName val="AMD_MB_FBOM_0103033"/>
      <sheetName val="Mock_Up3"/>
      <sheetName val="BF3_MB_cost__0708_from_MSL3"/>
      <sheetName val="RickelsRFQPWA#_23"/>
      <sheetName val="Management_Review3"/>
      <sheetName val="FRU_Cost3"/>
      <sheetName val="Freemode_Item_TOPX_Yield1"/>
      <sheetName val="CTO_PO1"/>
      <sheetName val="Entry-Mid_FRU1"/>
      <sheetName val="Raw_Data1"/>
      <sheetName val="T1_Tact_Time1"/>
      <sheetName val="T1-PVD_&amp;_CVD_release_chamber調查1"/>
      <sheetName val="Dry_etch_release_chamber1"/>
      <sheetName val="inspection_tact_time1"/>
      <sheetName val="inspection_capa_1"/>
      <sheetName val="Material_Category_Summary1"/>
      <sheetName val="COMMMON_POOL拆分1"/>
      <sheetName val="NJ_MM1"/>
      <sheetName val="RSMI_2016_09_調整1"/>
      <sheetName val="Line_Down_Report_Rule1"/>
      <sheetName val="Overall_Summary_1"/>
      <sheetName val="Drop_Down_List1"/>
      <sheetName val="Int'l_Summary1"/>
      <sheetName val="Port_Summary1"/>
      <sheetName val="Price_Summary1"/>
      <sheetName val="EC_Charge1"/>
      <sheetName val="RAMP_UP(SMT)1"/>
      <sheetName val="Detail_Schedule4"/>
      <sheetName val="OverTime_Rule4"/>
      <sheetName val="Master_Lists5"/>
      <sheetName val="GSO's_File4"/>
      <sheetName val="Dean's_File4"/>
      <sheetName val="FAE_reports4"/>
      <sheetName val="small_card_基本資料0216_044"/>
      <sheetName val="Dell_NSK_MDS_LRR4"/>
      <sheetName val="WI_MODEM及SCAN4"/>
      <sheetName val="Rosa_4"/>
      <sheetName val="DELL_CELKEM6"/>
      <sheetName val="fin__nákl_6"/>
      <sheetName val="rez__nakl6"/>
      <sheetName val="Hardtool_Costs6"/>
      <sheetName val="Softtool-Proto_Costs6"/>
      <sheetName val="Packaging_Sheet6"/>
      <sheetName val="Assembly_Costs6"/>
      <sheetName val="Min_Quoted_Qty6"/>
      <sheetName val="Turing_DVT1_Yield8"/>
      <sheetName val="TNS_Input5"/>
      <sheetName val="iPhone_RMA6"/>
      <sheetName val="Data_lists6"/>
      <sheetName val="Kod3_Table5"/>
      <sheetName val="Blf2+LOM_cost_bom_0809024"/>
      <sheetName val="Issues_List5"/>
      <sheetName val="MFG_MVA_Assumption5"/>
      <sheetName val="Basic_Assumption5"/>
      <sheetName val="Material_List5"/>
      <sheetName val="Debug_check_list5"/>
      <sheetName val="Sep_wk1_FATP_capa__plan6"/>
      <sheetName val="Sel_Ops_spending6"/>
      <sheetName val="Ops_cost6"/>
      <sheetName val="U21_RF_IFX6"/>
      <sheetName val="Monthly__Report6"/>
      <sheetName val="JUN1_V9_0_POR_060520036"/>
      <sheetName val="三_BY區域生產達成曲線及直通率6"/>
      <sheetName val="WKS_P1_Personel_output_4"/>
      <sheetName val="Improve_plan_orientation4"/>
      <sheetName val="Input_commodity_fallout5"/>
      <sheetName val="AsiaPac_Natural_Class5"/>
      <sheetName val="U1_Toshiba_16G(878)6"/>
      <sheetName val="七_8S專案稽核報表5"/>
      <sheetName val="庫齡板_Daily5"/>
      <sheetName val="C_BF3_MSL__March5"/>
      <sheetName val="General_Instructions5"/>
      <sheetName val="S2895_cost_bom5"/>
      <sheetName val="Capacity_By_Modle4"/>
      <sheetName val="Materials_Quarterly5"/>
      <sheetName val="Fab_Summary5"/>
      <sheetName val="Jan_to_Aug5"/>
      <sheetName val="Data_Summary4"/>
      <sheetName val="Menu_Items4"/>
      <sheetName val="Outsourcin_PPV_(Sep_FOL)4"/>
      <sheetName val="METAL_data4"/>
      <sheetName val="Cost_Breakdown5"/>
      <sheetName val="Internal_Hourly_Rate4"/>
      <sheetName val="Metal_Hard_Tooling_4"/>
      <sheetName val="Proto_14"/>
      <sheetName val="L1_SP4"/>
      <sheetName val="L1_CA4"/>
      <sheetName val="L1_CD4"/>
      <sheetName val="L1_HD4"/>
      <sheetName val="BB_Table5"/>
      <sheetName val="project_data4"/>
      <sheetName val="exchange_rate4"/>
      <sheetName val="Comm_Matrix4"/>
      <sheetName val="Pilot_Run4"/>
      <sheetName val="Valid_Values4"/>
      <sheetName val="Mat_Summary4"/>
      <sheetName val="Baseline_&amp;_Summary4"/>
      <sheetName val="Team_List4"/>
      <sheetName val="KT1_Qual4"/>
      <sheetName val="A-Note_Bug_list4"/>
      <sheetName val="Fixed_sg&amp;A_4"/>
      <sheetName val="Vol_24"/>
      <sheetName val="Vol_14"/>
      <sheetName val="D_Lab4"/>
      <sheetName val="Fixed_Factory_Overheads4"/>
      <sheetName val="Matl_Burden4"/>
      <sheetName val="pcbo_工時4"/>
      <sheetName val="Pebble_FAE_reports4"/>
      <sheetName val="FA_FPY4"/>
      <sheetName val="WW_($)5"/>
      <sheetName val="$AMF_(T)5"/>
      <sheetName val="Metheor_2GHz5"/>
      <sheetName val="Green_Lantern_sound5"/>
      <sheetName val="GL_snd_2GHz5"/>
      <sheetName val="Green_Lantern_No_sound5"/>
      <sheetName val="GL_nsnd_2GHz5"/>
      <sheetName val="Tesla_Respin5"/>
      <sheetName val="AMF_($)5"/>
      <sheetName val="EMF_($)5"/>
      <sheetName val="APCC_($)5"/>
      <sheetName val="CCC_($)5"/>
      <sheetName val="Brazil_($)5"/>
      <sheetName val="Risers_($)5"/>
      <sheetName val="Servers_($)5"/>
      <sheetName val="Overhead_calculations5"/>
      <sheetName val="SPM_Units5"/>
      <sheetName val="Receiving_Inspection5"/>
      <sheetName val="&quot;B&quot;_Quote_Model5"/>
      <sheetName val="Overhead_summary5"/>
      <sheetName val="Lookup_Tables5"/>
      <sheetName val="7-教育訓練實施狀況（2）-OK_4"/>
      <sheetName val="June_wk34"/>
      <sheetName val="CKD_BE_HC_Table4"/>
      <sheetName val="2003_Target4"/>
      <sheetName val="2003_prod24"/>
      <sheetName val="Slim_Merlot_Block_Diagram4"/>
      <sheetName val="All_Parts4"/>
      <sheetName val="intel_target4"/>
      <sheetName val="Multibay_Optical4"/>
      <sheetName val="EFFA_Error_Code4"/>
      <sheetName val="1_44"/>
      <sheetName val="1_254"/>
      <sheetName val="L02-1F_制十三課維修層別CG報廢狀況_4"/>
      <sheetName val="L02-1F_制十三課維修層別HSG報廢狀況_4"/>
      <sheetName val="A58_20124"/>
      <sheetName val="wsp_12-034"/>
      <sheetName val="inspect_capa4"/>
      <sheetName val="General_Inputs4"/>
      <sheetName val="Inventory_Trend4"/>
      <sheetName val="WAT_分析報表_4"/>
      <sheetName val="ME_Overall_Summary4"/>
      <sheetName val="管理中心_KPI達成情況總覽及趨勢分析4"/>
      <sheetName val="Cosmetic_MIL4"/>
      <sheetName val="Data_Index4"/>
      <sheetName val="Data_Verify4"/>
      <sheetName val="Data_sheet4"/>
      <sheetName val="ADSL_MPS4"/>
      <sheetName val="TE_Plan4"/>
      <sheetName val="AMD_MB_FBOM_0103034"/>
      <sheetName val="Mock_Up4"/>
      <sheetName val="BF3_MB_cost__0708_from_MSL4"/>
      <sheetName val="RickelsRFQPWA#_24"/>
      <sheetName val="Management_Review4"/>
      <sheetName val="FRU_Cost4"/>
      <sheetName val="Freemode_Item_TOPX_Yield2"/>
      <sheetName val="CTO_PO2"/>
      <sheetName val="Entry-Mid_FRU2"/>
      <sheetName val="Raw_Data2"/>
      <sheetName val="T1_Tact_Time2"/>
      <sheetName val="T1-PVD_&amp;_CVD_release_chamber調查2"/>
      <sheetName val="Dry_etch_release_chamber2"/>
      <sheetName val="inspection_tact_time2"/>
      <sheetName val="inspection_capa_2"/>
      <sheetName val="Material_Category_Summary2"/>
      <sheetName val="COMMMON_POOL拆分2"/>
      <sheetName val="NJ_MM2"/>
      <sheetName val="RSMI_2016_09_調整2"/>
      <sheetName val="Line_Down_Report_Rule2"/>
      <sheetName val="Overall_Summary_2"/>
      <sheetName val="Drop_Down_List2"/>
      <sheetName val="Int'l_Summary2"/>
      <sheetName val="Port_Summary2"/>
      <sheetName val="Price_Summary2"/>
      <sheetName val="EC_Charge2"/>
      <sheetName val="RAMP_UP(SMT)2"/>
      <sheetName val="Detail_Schedule5"/>
      <sheetName val="OverTime_Rule5"/>
      <sheetName val="Master_Lists6"/>
      <sheetName val="GSO's_File5"/>
      <sheetName val="Dean's_File5"/>
      <sheetName val="FAE_reports5"/>
      <sheetName val="small_card_基本資料0216_045"/>
      <sheetName val="Dell_NSK_MDS_LRR5"/>
      <sheetName val="WI_MODEM及SCAN5"/>
      <sheetName val="Rosa_5"/>
      <sheetName val="DELL_CELKEM7"/>
      <sheetName val="fin__nákl_7"/>
      <sheetName val="rez__nakl7"/>
      <sheetName val="Hardtool_Costs7"/>
      <sheetName val="Softtool-Proto_Costs7"/>
      <sheetName val="Packaging_Sheet7"/>
      <sheetName val="Assembly_Costs7"/>
      <sheetName val="Min_Quoted_Qty7"/>
      <sheetName val="Turing_DVT1_Yield9"/>
      <sheetName val="TNS_Input6"/>
      <sheetName val="iPhone_RMA7"/>
      <sheetName val="Data_lists7"/>
      <sheetName val="Kod3_Table6"/>
      <sheetName val="Blf2+LOM_cost_bom_0809025"/>
      <sheetName val="Issues_List6"/>
      <sheetName val="MFG_MVA_Assumption6"/>
      <sheetName val="Basic_Assumption6"/>
      <sheetName val="Material_List6"/>
      <sheetName val="Debug_check_list6"/>
      <sheetName val="Sep_wk1_FATP_capa__plan7"/>
      <sheetName val="Sel_Ops_spending7"/>
      <sheetName val="Ops_cost7"/>
      <sheetName val="U21_RF_IFX7"/>
      <sheetName val="Monthly__Report7"/>
      <sheetName val="JUN1_V9_0_POR_060520037"/>
      <sheetName val="三_BY區域生產達成曲線及直通率7"/>
      <sheetName val="WKS_P1_Personel_output_5"/>
      <sheetName val="Improve_plan_orientation5"/>
      <sheetName val="Input_commodity_fallout6"/>
      <sheetName val="AsiaPac_Natural_Class6"/>
      <sheetName val="U1_Toshiba_16G(878)7"/>
      <sheetName val="七_8S專案稽核報表6"/>
      <sheetName val="庫齡板_Daily6"/>
      <sheetName val="C_BF3_MSL__March6"/>
      <sheetName val="General_Instructions6"/>
      <sheetName val="S2895_cost_bom6"/>
      <sheetName val="Capacity_By_Modle5"/>
      <sheetName val="Materials_Quarterly6"/>
      <sheetName val="Fab_Summary6"/>
      <sheetName val="Jan_to_Aug6"/>
      <sheetName val="Data_Summary5"/>
      <sheetName val="Menu_Items5"/>
      <sheetName val="Outsourcin_PPV_(Sep_FOL)5"/>
      <sheetName val="METAL_data5"/>
      <sheetName val="Cost_Breakdown6"/>
      <sheetName val="Internal_Hourly_Rate5"/>
      <sheetName val="Metal_Hard_Tooling_5"/>
      <sheetName val="Proto_15"/>
      <sheetName val="L1_SP5"/>
      <sheetName val="L1_CA5"/>
      <sheetName val="L1_CD5"/>
      <sheetName val="L1_HD5"/>
      <sheetName val="BB_Table6"/>
      <sheetName val="project_data5"/>
      <sheetName val="exchange_rate5"/>
      <sheetName val="Comm_Matrix5"/>
      <sheetName val="Pilot_Run5"/>
      <sheetName val="Valid_Values5"/>
      <sheetName val="Mat_Summary5"/>
      <sheetName val="Baseline_&amp;_Summary5"/>
      <sheetName val="Team_List5"/>
      <sheetName val="KT1_Qual5"/>
      <sheetName val="A-Note_Bug_list5"/>
      <sheetName val="Fixed_sg&amp;A_5"/>
      <sheetName val="Vol_25"/>
      <sheetName val="Vol_15"/>
      <sheetName val="D_Lab5"/>
      <sheetName val="Fixed_Factory_Overheads5"/>
      <sheetName val="Matl_Burden5"/>
      <sheetName val="pcbo_工時5"/>
      <sheetName val="Pebble_FAE_reports5"/>
      <sheetName val="FA_FPY5"/>
      <sheetName val="WW_($)6"/>
      <sheetName val="$AMF_(T)6"/>
      <sheetName val="Metheor_2GHz6"/>
      <sheetName val="Green_Lantern_sound6"/>
      <sheetName val="GL_snd_2GHz6"/>
      <sheetName val="Green_Lantern_No_sound6"/>
      <sheetName val="GL_nsnd_2GHz6"/>
      <sheetName val="Tesla_Respin6"/>
      <sheetName val="AMF_($)6"/>
      <sheetName val="EMF_($)6"/>
      <sheetName val="APCC_($)6"/>
      <sheetName val="CCC_($)6"/>
      <sheetName val="Brazil_($)6"/>
      <sheetName val="Risers_($)6"/>
      <sheetName val="Servers_($)6"/>
      <sheetName val="Overhead_calculations6"/>
      <sheetName val="SPM_Units6"/>
      <sheetName val="Receiving_Inspection6"/>
      <sheetName val="&quot;B&quot;_Quote_Model6"/>
      <sheetName val="Overhead_summary6"/>
      <sheetName val="Lookup_Tables6"/>
      <sheetName val="7-教育訓練實施狀況（2）-OK_5"/>
      <sheetName val="June_wk35"/>
      <sheetName val="CKD_BE_HC_Table5"/>
      <sheetName val="2003_Target5"/>
      <sheetName val="2003_prod25"/>
      <sheetName val="Slim_Merlot_Block_Diagram5"/>
      <sheetName val="All_Parts5"/>
      <sheetName val="intel_target5"/>
      <sheetName val="Multibay_Optical5"/>
      <sheetName val="EFFA_Error_Code5"/>
      <sheetName val="1_45"/>
      <sheetName val="1_255"/>
      <sheetName val="L02-1F_制十三課維修層別CG報廢狀況_5"/>
      <sheetName val="L02-1F_制十三課維修層別HSG報廢狀況_5"/>
      <sheetName val="A58_20125"/>
      <sheetName val="wsp_12-035"/>
      <sheetName val="inspect_capa5"/>
      <sheetName val="General_Inputs5"/>
      <sheetName val="Inventory_Trend5"/>
      <sheetName val="WAT_分析報表_5"/>
      <sheetName val="ME_Overall_Summary5"/>
      <sheetName val="管理中心_KPI達成情況總覽及趨勢分析5"/>
      <sheetName val="Cosmetic_MIL5"/>
      <sheetName val="Data_Index5"/>
      <sheetName val="Data_Verify5"/>
      <sheetName val="Data_sheet5"/>
      <sheetName val="ADSL_MPS5"/>
      <sheetName val="TE_Plan5"/>
      <sheetName val="AMD_MB_FBOM_0103035"/>
      <sheetName val="Mock_Up5"/>
      <sheetName val="BF3_MB_cost__0708_from_MSL5"/>
      <sheetName val="RickelsRFQPWA#_25"/>
      <sheetName val="Management_Review5"/>
      <sheetName val="FRU_Cost5"/>
      <sheetName val="Freemode_Item_TOPX_Yield3"/>
      <sheetName val="CTO_PO3"/>
      <sheetName val="Entry-Mid_FRU3"/>
      <sheetName val="Raw_Data3"/>
      <sheetName val="T1_Tact_Time3"/>
      <sheetName val="T1-PVD_&amp;_CVD_release_chamber調查3"/>
      <sheetName val="Dry_etch_release_chamber3"/>
      <sheetName val="inspection_tact_time3"/>
      <sheetName val="inspection_capa_3"/>
      <sheetName val="Material_Category_Summary3"/>
      <sheetName val="COMMMON_POOL拆分3"/>
      <sheetName val="NJ_MM3"/>
      <sheetName val="RSMI_2016_09_調整3"/>
      <sheetName val="Line_Down_Report_Rule3"/>
      <sheetName val="Overall_Summary_3"/>
      <sheetName val="Drop_Down_List3"/>
      <sheetName val="Int'l_Summary3"/>
      <sheetName val="Port_Summary3"/>
      <sheetName val="Price_Summary3"/>
      <sheetName val="EC_Charge3"/>
      <sheetName val="RAMP_UP(SMT)3"/>
      <sheetName val="_x005f_x0000_"/>
      <sheetName val="ALLOCATION"/>
      <sheetName val="Start"/>
      <sheetName val="Mechanical Assembly"/>
      <sheetName val="RULES"/>
      <sheetName val="F&amp;P"/>
      <sheetName val="Saturn MVB bom_Aug.18'08"/>
      <sheetName val="626BOM"/>
      <sheetName val="组装LB2"/>
      <sheetName val="daily quality summary"/>
      <sheetName val="Sheet1_(2)2"/>
      <sheetName val="Sheet1_(2)1"/>
      <sheetName val="Sheet1_(2)"/>
      <sheetName val="【產品標示單-綠】_"/>
      <sheetName val="CPH_Level_of_Machine"/>
      <sheetName val="SupplierBaseInput"/>
      <sheetName val="Raw_BOMS"/>
      <sheetName val="數據來源"/>
      <sheetName val="MPM"/>
      <sheetName val="蘆竹"/>
      <sheetName val="TY9007本勞"/>
      <sheetName val="SFIS_Data_WW31"/>
      <sheetName val="ESSM_Syst"/>
      <sheetName val="蘆竹5月薪"/>
      <sheetName val="PCSM"/>
      <sheetName val="PRVF"/>
      <sheetName val="Quantity_WW31"/>
      <sheetName val="BSF"/>
      <sheetName val="Sheet1_(2)3"/>
      <sheetName val="委外工單結案率"/>
      <sheetName val="Sheet1_(2)4"/>
      <sheetName val="Sheet1_(2)5"/>
      <sheetName val="Error Groups"/>
      <sheetName val="RCSPlan"/>
      <sheetName val="Dropdown I"/>
      <sheetName val="Dropdwon II"/>
      <sheetName val="Reason Codes"/>
      <sheetName val="Freight"/>
      <sheetName val="Detailed Quote (AIO)"/>
      <sheetName val="ODM OWN cost by month"/>
      <sheetName val="Calculation"/>
      <sheetName val="allitems"/>
      <sheetName val="MRB"/>
      <sheetName val="INSP"/>
      <sheetName val="current quote"/>
      <sheetName val="Drop_Down_Menu"/>
      <sheetName val="Language Packs"/>
      <sheetName val="Test Data"/>
      <sheetName val="Combined"/>
      <sheetName val="Welcome"/>
      <sheetName val="Transformation Wrksht-Mech"/>
      <sheetName val="IA"/>
      <sheetName val="AM MLI"/>
      <sheetName val="FRU demand"/>
      <sheetName val="Compal open order "/>
      <sheetName val="R CTO demand"/>
      <sheetName val="Compal stock 4.6"/>
      <sheetName val="定義選項"/>
      <sheetName val="CC507-4x3.5"/>
      <sheetName val="MLB"/>
      <sheetName val="Category Definition"/>
      <sheetName val="CCA"/>
      <sheetName val="名称Table"/>
      <sheetName val="Details_2010_12"/>
      <sheetName val="Details_2011_01"/>
      <sheetName val="Details_2011_02"/>
      <sheetName val="名称"/>
      <sheetName val="Budget Summary"/>
      <sheetName val="FA300600_xls"/>
      <sheetName val="Base Data"/>
      <sheetName val="資料來源"/>
      <sheetName val="ME"/>
      <sheetName val="資料驗證"/>
      <sheetName val="1"/>
      <sheetName val="Q#3839"/>
      <sheetName val="PNscost"/>
      <sheetName val="Chris_HP"/>
      <sheetName val="Chris_Tyan"/>
      <sheetName val="4. Detailed quote"/>
      <sheetName val="cost table 201501"/>
      <sheetName val="AIR_(Inbound_material)"/>
      <sheetName val="Dropdown_I"/>
      <sheetName val="Dropdwon_II"/>
      <sheetName val="Detailed_Quote_(AIO)"/>
      <sheetName val="sm Pcost"/>
      <sheetName val="HGA ENG"/>
      <sheetName val="產能分析"/>
      <sheetName val="FLX Consolflxidated"/>
      <sheetName val="Lsc"/>
      <sheetName val="Lucy_Cayenne RoHS Material Cost"/>
      <sheetName val="Cayenne RoHS-0726"/>
      <sheetName val="5C Sum"/>
      <sheetName val="QuoteFormat"/>
      <sheetName val="IE"/>
      <sheetName val="資產負債表(第三季)"/>
      <sheetName val="Intel Lan + AD1885 EBOM"/>
      <sheetName val="Breakeven Analysis"/>
      <sheetName val="Item_Class"/>
      <sheetName val="selection lists"/>
      <sheetName val="SDL"/>
      <sheetName val="LCD"/>
      <sheetName val="Expedite Cost"/>
      <sheetName val="3FPKW Commodities"/>
      <sheetName val="INSTRUCTIONS (do not remove)"/>
      <sheetName val="工作表3"/>
      <sheetName val="Accounting Only"/>
      <sheetName val="original"/>
      <sheetName val="TORNADO"/>
      <sheetName val="TP Standard-Don't modify"/>
      <sheetName val="1842"/>
      <sheetName val="Item_ALL"/>
      <sheetName val="Item_HSA"/>
      <sheetName val="生产进度月TOTAL表 6"/>
      <sheetName val="Q1'05 (Yield)"/>
      <sheetName val="Mark"/>
      <sheetName val="QM FA"/>
      <sheetName val="内QM FA一M2M001"/>
      <sheetName val="MOTO"/>
      <sheetName val="CAPA분석 360K"/>
      <sheetName val="418CPK"/>
      <sheetName val="419CPK"/>
      <sheetName val="981030"/>
      <sheetName val="417CPK"/>
      <sheetName val="OTR09"/>
      <sheetName val="Molding"/>
      <sheetName val="Douai"/>
      <sheetName val="ﾊﾟｲﾌﾟ"/>
      <sheetName val="QE근거"/>
      <sheetName val="목록"/>
      <sheetName val="값목록(Do not touch)"/>
      <sheetName val="기준"/>
      <sheetName val="各机种???料(5)"/>
      <sheetName val="他材料費"/>
      <sheetName val="企业表一"/>
      <sheetName val="冷延鋼板"/>
      <sheetName val="M-5A"/>
      <sheetName val="M-5C"/>
      <sheetName val="產品別銷貨毛利表"/>
      <sheetName val="各机种参数资料(5)"/>
      <sheetName val="熱延鋼板"/>
      <sheetName val="MNT 개발계획_최종"/>
      <sheetName val="여비"/>
      <sheetName val="DATA2"/>
      <sheetName val="Issue Tracker"/>
      <sheetName val="比例"/>
      <sheetName val="2004"/>
      <sheetName val="OQC"/>
      <sheetName val="daily report"/>
      <sheetName val="參考--PDA 2003 Defect Rate"/>
      <sheetName val="Hdqtrs by mgr"/>
      <sheetName val="Sacramento by mgr"/>
      <sheetName val="Sacramento"/>
      <sheetName val="Europe"/>
      <sheetName val="Cork by mgr"/>
      <sheetName val="Singapore by mgr"/>
      <sheetName val="10.8.01 Open reqs"/>
      <sheetName val="Japan Sales"/>
      <sheetName val="Asia Pacific"/>
      <sheetName val="DEMAND(RTL)"/>
      <sheetName val="Weekly Manpower"/>
      <sheetName val="Xenon"/>
      <sheetName val="ADS Rank F132"/>
      <sheetName val="DELL_CELKEM8"/>
      <sheetName val="fin__nákl_8"/>
      <sheetName val="rez__nakl8"/>
      <sheetName val="Hardtool_Costs8"/>
      <sheetName val="Softtool-Proto_Costs8"/>
      <sheetName val="Packaging_Sheet8"/>
      <sheetName val="Assembly_Costs8"/>
      <sheetName val="Min_Quoted_Qty8"/>
      <sheetName val="Detail_Schedule6"/>
      <sheetName val="OverTime_Rule6"/>
      <sheetName val="Master_Lists7"/>
      <sheetName val="Dell_NSK_MDS_LRR6"/>
      <sheetName val="WI_MODEM及SCAN6"/>
      <sheetName val="Rosa_6"/>
      <sheetName val="FAE_reports6"/>
      <sheetName val="Pilot_Run6"/>
      <sheetName val="GSO's_File6"/>
      <sheetName val="Dean's_File6"/>
      <sheetName val="Proto_16"/>
      <sheetName val="Debug_check_list7"/>
      <sheetName val="small_card_基本資料0216_046"/>
      <sheetName val="MFG_MVA_Assumption7"/>
      <sheetName val="Basic_Assumption7"/>
      <sheetName val="Material_List7"/>
      <sheetName val="Blf2+LOM_cost_bom_0809026"/>
      <sheetName val="Valid_Values6"/>
      <sheetName val="Mat_Summary6"/>
      <sheetName val="Baseline_&amp;_Summary6"/>
      <sheetName val="Team_List6"/>
      <sheetName val="JUN1_V9_0_POR_060520038"/>
      <sheetName val="Turing_DVT1_Yield10"/>
      <sheetName val="TNS_Input7"/>
      <sheetName val="iPhone_RMA8"/>
      <sheetName val="Data_lists8"/>
      <sheetName val="Kod3_Table7"/>
      <sheetName val="Issues_List7"/>
      <sheetName val="KT1_Qual6"/>
      <sheetName val="Mock_Up6"/>
      <sheetName val="A-Note_Bug_list6"/>
      <sheetName val="Fixed_sg&amp;A_6"/>
      <sheetName val="Vol_26"/>
      <sheetName val="Vol_16"/>
      <sheetName val="D_Lab6"/>
      <sheetName val="Fixed_Factory_Overheads6"/>
      <sheetName val="Matl_Burden6"/>
      <sheetName val="pcbo_工時6"/>
      <sheetName val="Pebble_FAE_reports6"/>
      <sheetName val="RAMP_UP(SMT)4"/>
      <sheetName val="FA_FPY6"/>
      <sheetName val="Sep_wk1_FATP_capa__plan8"/>
      <sheetName val="Sel_Ops_spending8"/>
      <sheetName val="Ops_cost8"/>
      <sheetName val="U21_RF_IFX8"/>
      <sheetName val="Monthly__Report8"/>
      <sheetName val="三_BY區域生產達成曲線及直通率8"/>
      <sheetName val="WKS_P1_Personel_output_6"/>
      <sheetName val="Improve_plan_orientation6"/>
      <sheetName val="Input_commodity_fallout7"/>
      <sheetName val="AsiaPac_Natural_Class7"/>
      <sheetName val="U1_Toshiba_16G(878)8"/>
      <sheetName val="EFFA_Error_Code6"/>
      <sheetName val="七_8S專案稽核報表7"/>
      <sheetName val="庫齡板_Daily7"/>
      <sheetName val="C_BF3_MSL__March7"/>
      <sheetName val="General_Instructions7"/>
      <sheetName val="S2895_cost_bom7"/>
      <sheetName val="Capacity_By_Modle6"/>
      <sheetName val="Materials_Quarterly7"/>
      <sheetName val="Fab_Summary7"/>
      <sheetName val="Jan_to_Aug7"/>
      <sheetName val="Data_Summary6"/>
      <sheetName val="Menu_Items6"/>
      <sheetName val="Outsourcin_PPV_(Sep_FOL)6"/>
      <sheetName val="METAL_data6"/>
      <sheetName val="Cost_Breakdown7"/>
      <sheetName val="Internal_Hourly_Rate6"/>
      <sheetName val="Metal_Hard_Tooling_6"/>
      <sheetName val="7-教育訓練實施狀況（2）-OK_6"/>
      <sheetName val="WW_($)7"/>
      <sheetName val="$AMF_(T)7"/>
      <sheetName val="Metheor_2GHz7"/>
      <sheetName val="Green_Lantern_sound7"/>
      <sheetName val="GL_snd_2GHz7"/>
      <sheetName val="Green_Lantern_No_sound7"/>
      <sheetName val="GL_nsnd_2GHz7"/>
      <sheetName val="Tesla_Respin7"/>
      <sheetName val="AMF_($)7"/>
      <sheetName val="EMF_($)7"/>
      <sheetName val="APCC_($)7"/>
      <sheetName val="CCC_($)7"/>
      <sheetName val="Brazil_($)7"/>
      <sheetName val="Risers_($)7"/>
      <sheetName val="Servers_($)7"/>
      <sheetName val="Overhead_calculations7"/>
      <sheetName val="SPM_Units7"/>
      <sheetName val="Receiving_Inspection7"/>
      <sheetName val="&quot;B&quot;_Quote_Model7"/>
      <sheetName val="Overhead_summary7"/>
      <sheetName val="BB_Table7"/>
      <sheetName val="Lookup_Tables7"/>
      <sheetName val="June_wk36"/>
      <sheetName val="CKD_BE_HC_Table6"/>
      <sheetName val="2003_Target6"/>
      <sheetName val="2003_prod26"/>
      <sheetName val="L1_SP6"/>
      <sheetName val="L1_CA6"/>
      <sheetName val="L1_CD6"/>
      <sheetName val="L1_HD6"/>
      <sheetName val="project_data6"/>
      <sheetName val="exchange_rate6"/>
      <sheetName val="Comm_Matrix6"/>
      <sheetName val="Slim_Merlot_Block_Diagram6"/>
      <sheetName val="All_Parts6"/>
      <sheetName val="intel_target6"/>
      <sheetName val="Multibay_Optical6"/>
      <sheetName val="1_46"/>
      <sheetName val="1_256"/>
      <sheetName val="L02-1F_制十三課維修層別CG報廢狀況_6"/>
      <sheetName val="L02-1F_制十三課維修層別HSG報廢狀況_6"/>
      <sheetName val="A58_20126"/>
      <sheetName val="wsp_12-036"/>
      <sheetName val="inspect_capa6"/>
      <sheetName val="General_Inputs6"/>
      <sheetName val="Inventory_Trend6"/>
      <sheetName val="WAT_分析報表_6"/>
      <sheetName val="ME_Overall_Summary6"/>
      <sheetName val="管理中心_KPI達成情況總覽及趨勢分析6"/>
      <sheetName val="Cosmetic_MIL6"/>
      <sheetName val="Data_Index6"/>
      <sheetName val="Data_Verify6"/>
      <sheetName val="Data_sheet6"/>
      <sheetName val="ADSL_MPS6"/>
      <sheetName val="TE_Plan6"/>
      <sheetName val="AMD_MB_FBOM_0103036"/>
      <sheetName val="BF3_MB_cost__0708_from_MSL6"/>
      <sheetName val="RickelsRFQPWA#_26"/>
      <sheetName val="Management_Review6"/>
      <sheetName val="FRU_Cost6"/>
      <sheetName val="EC_Charge4"/>
      <sheetName val="FA300600_xls1"/>
      <sheetName val="Drop_Down_List4"/>
      <sheetName val="Int'l_Summary4"/>
      <sheetName val="Port_Summary4"/>
      <sheetName val="Price_Summary4"/>
      <sheetName val="Item_Class1"/>
      <sheetName val="32&quot;_Part_list"/>
      <sheetName val="32&quot;_Summary"/>
      <sheetName val="Bearlake_4_SKUs_conbimed_"/>
      <sheetName val="CCD_master_file"/>
      <sheetName val="Simple_Cost_Form"/>
      <sheetName val="Nimitz_Base_Cover"/>
      <sheetName val="_3_(2)"/>
      <sheetName val="FA_Definitions"/>
      <sheetName val="FCT_August"/>
      <sheetName val="Raw_BOMS1"/>
      <sheetName val="Part_Data1"/>
      <sheetName val="达丰ZL系列_"/>
      <sheetName val="Antenna_Window"/>
      <sheetName val="zsdr82_Tab_"/>
      <sheetName val="Freemode_Item_TOPX_Yield4"/>
      <sheetName val="沖壓沖制效率周統計圖"/>
      <sheetName val="WK50"/>
      <sheetName val="HIDE"/>
      <sheetName val="Materials_L"/>
      <sheetName val="ITEM"/>
      <sheetName val="실행계획1-7"/>
      <sheetName val="재공현황"/>
      <sheetName val="현우실적"/>
      <sheetName val="Process List"/>
      <sheetName val="VOC產能"/>
      <sheetName val="建立滾動條動態圖表"/>
      <sheetName val="Labor Assumptions"/>
      <sheetName val="_x0004_"/>
      <sheetName val="Exh Branch(8K)(依前購)"/>
      <sheetName val="進貨驗收明細"/>
      <sheetName val="Tact_Time-Test"/>
      <sheetName val="Tact_Time-Photo"/>
      <sheetName val="CURR"/>
      <sheetName val="Cell-17&quot;(CF自製)"/>
      <sheetName val="非保稅"/>
      <sheetName val="Tact_Time_Etch"/>
      <sheetName val="Tact_Time-TF"/>
      <sheetName val="PDS"/>
      <sheetName val="Panels"/>
      <sheetName val="Price"/>
      <sheetName val="wlbu_ar"/>
      <sheetName val="部級--TFT_Center_&amp;_其他"/>
      <sheetName val="Defect_code"/>
      <sheetName val="MOD"/>
      <sheetName val="FA_0509"/>
      <sheetName val="6_分攤小時(Hourly_Rate分母)"/>
      <sheetName val="總表"/>
      <sheetName val="3480總表"/>
      <sheetName val="VD Daily Report_New"/>
      <sheetName val="G 系列"/>
      <sheetName val="(附件五)預算明細表"/>
      <sheetName val="T2 Array defect density"/>
      <sheetName val="LAM BEF_MRP"/>
      <sheetName val="LCM(Optrex DPPM report)"/>
      <sheetName val="每週ASM效率查詢"/>
      <sheetName val="ESSM Syst"/>
      <sheetName val="Actual_B(樞紐)"/>
      <sheetName val="Budget_A(樞紐)"/>
      <sheetName val="Diff.Other re&amp;ex"/>
      <sheetName val="other revenue"/>
      <sheetName val="底稿 | 出貨量.營收.毛利.稅前.稅後(MNTD)"/>
      <sheetName val="中央作業 | 匯總表(MNTD)"/>
      <sheetName val="IPQC NG"/>
      <sheetName val="勿动"/>
      <sheetName val="3.9產出工時"/>
      <sheetName val="MS60 PVT-ME-BOM"/>
      <sheetName val="附表4"/>
      <sheetName val="KUSD"/>
      <sheetName val="技(BJ-FP)"/>
      <sheetName val="技(BJ-FP沖銷)"/>
      <sheetName val="VN LV-FP沖銷"/>
      <sheetName val="VN LX-FP沖銷"/>
      <sheetName val="TNLV-FP沖銷"/>
      <sheetName val="On Hand"/>
      <sheetName val="UPPER BLOCK"/>
      <sheetName val="Main"/>
      <sheetName val="DELL FCST"/>
      <sheetName val="工單差异分攤"/>
      <sheetName val="Medion - Product mix"/>
      <sheetName val="1492C"/>
      <sheetName val="Unit Cost Trend Chart by Sect."/>
      <sheetName val="各線領用金額對比"/>
      <sheetName val="管理諸元"/>
      <sheetName val="al cover"/>
      <sheetName val="RD TABLE"/>
      <sheetName val="Spyder"/>
      <sheetName val="联系方式"/>
      <sheetName val="产品描述 "/>
      <sheetName val="出货计划"/>
      <sheetName val="Control Schedule"/>
      <sheetName val="Job Description"/>
      <sheetName val="G99 For T1&amp;Drop1 出货生产数据"/>
      <sheetName val="Capacility Review"/>
      <sheetName val="资源需求"/>
      <sheetName val="Check list "/>
      <sheetName val="项目履历"/>
      <sheetName val="原材厂商数据"/>
      <sheetName val="Sales11-RMB"/>
      <sheetName val="系统参数设置"/>
      <sheetName val="固定资产卡片"/>
      <sheetName val="固定资产清单"/>
      <sheetName val=" Top issue"/>
      <sheetName val="總結倱告"/>
      <sheetName val="CCD銷售圖表"/>
      <sheetName val="2001年銷售圖表"/>
      <sheetName val="HSCD銷售圖表"/>
      <sheetName val="三月銷售圖表"/>
      <sheetName val="QFV2分線統計數據"/>
      <sheetName val="Customize Your Invoice"/>
      <sheetName val="EquipmentList(附件二)"/>
      <sheetName val="Account Group"/>
      <sheetName val="By Action"/>
      <sheetName val="By Owner"/>
      <sheetName val="Taishen1"/>
      <sheetName val="DO NOT DELETE"/>
      <sheetName val="FTX Commit"/>
      <sheetName val="Material Cost&amp;press rate"/>
      <sheetName val="Location"/>
      <sheetName val="Post IN Award NegCorvette Tower"/>
      <sheetName val="Report"/>
      <sheetName val="TEXT"/>
      <sheetName val="dropdown-1"/>
      <sheetName val="Core Courses &amp; ILP Plan"/>
      <sheetName val="MPS Q3 FY05"/>
      <sheetName val="下拉選單Type2"/>
      <sheetName val="下拉選單 Type1"/>
      <sheetName val="Core_Courses_&amp;_ILP_Plan"/>
      <sheetName val="External_Data"/>
      <sheetName val="A_Shift"/>
      <sheetName val="B_Shift"/>
      <sheetName val="C_Shift"/>
      <sheetName val="D_Shift"/>
      <sheetName val="Bluford3_MB_BOM-Intel_LAN1"/>
      <sheetName val="Mechanical_Assembly"/>
      <sheetName val="G8WZA5_PKG部品表"/>
      <sheetName val="Internal_rate1"/>
      <sheetName val="Master_List_Without_MU%__1"/>
      <sheetName val="RFQ_Info1"/>
      <sheetName val="Financial_Dashboard1"/>
      <sheetName val="NRE_-_pay_by_customer1"/>
      <sheetName val="PU_&amp;_RM1"/>
      <sheetName val="Cover_Page1"/>
      <sheetName val="Freight_Breakdown"/>
      <sheetName val="Master_List_MU%__"/>
      <sheetName val="New_Workings1"/>
      <sheetName val="Sum_Sheet1"/>
      <sheetName val="Entity_table"/>
      <sheetName val="3-In-1_Chart_OTD"/>
      <sheetName val="Mont_Rates1"/>
      <sheetName val="PL_&amp;_VS"/>
      <sheetName val="PN_&amp;_PL"/>
      <sheetName val="P_&amp;_L"/>
      <sheetName val="Saturn_MVB_bom_Aug_18'08"/>
      <sheetName val="Product_Map"/>
      <sheetName val="daily_quality_summary"/>
      <sheetName val="Sheet1_(2)6"/>
      <sheetName val="Error_Groups"/>
      <sheetName val="Reason_Codes"/>
      <sheetName val="SBB_Table"/>
      <sheetName val="A58_2011"/>
      <sheetName val="ODM_OWN_cost_by_month"/>
      <sheetName val="by_supplier(value)"/>
      <sheetName val="current_quote"/>
      <sheetName val="cost_table_201501"/>
      <sheetName val="Q#3839_Indented_Bom_d"/>
      <sheetName val="4__Detailed_quote"/>
      <sheetName val="sm_Pcost1"/>
      <sheetName val="Inventory_Turns1"/>
      <sheetName val="Indirect_Labour1"/>
      <sheetName val="Call_Down_Data_OLD"/>
      <sheetName val="Total_transition_plan"/>
      <sheetName val="IP-1_INSP-CAV_#2"/>
      <sheetName val="HGA_ENG"/>
      <sheetName val="FLX_Consolflxidated"/>
      <sheetName val="MPS_Q3_FY05"/>
      <sheetName val="下拉選單_Type1"/>
      <sheetName val="Royalty Summary"/>
      <sheetName val="CoverSheet"/>
      <sheetName val="Parameters"/>
      <sheetName val="Data Validation"/>
      <sheetName val="1量試(樣品)檢驗報告"/>
      <sheetName val="空白"/>
      <sheetName val="Lists"/>
      <sheetName val="數據分析對比"/>
      <sheetName val="3.26"/>
      <sheetName val="3.25"/>
      <sheetName val="BY機種利潤報表201402"/>
      <sheetName val="模治具匯總"/>
      <sheetName val="總表2"/>
      <sheetName val="2006MPS"/>
      <sheetName val="VESA Tests"/>
      <sheetName val="Gamma Data"/>
      <sheetName val="MacroEngine"/>
      <sheetName val="Marathon"/>
      <sheetName val="Marathon BOM CM-MFG Lead-Time"/>
      <sheetName val="G18出勤工時及UPPH_(2)"/>
      <sheetName val="QIP_SMT1"/>
      <sheetName val="UD1_QIT_report1"/>
      <sheetName val="General_info"/>
      <sheetName val="仪校仪器月报_(2)"/>
      <sheetName val="1_13"/>
      <sheetName val="JGP_Holidays"/>
      <sheetName val="GL_Sales"/>
      <sheetName val="Starter_Export"/>
      <sheetName val="TFB_RL_Aging_Day"/>
      <sheetName val="原因分析_"/>
      <sheetName val="Priority_Item_issue"/>
      <sheetName val="Change_History"/>
      <sheetName val="Test_coverage"/>
      <sheetName val="36_Mexico"/>
      <sheetName val="VB_毛刺線批退率_"/>
      <sheetName val="Line_balance1"/>
      <sheetName val="Apollo_NDF_TOP5"/>
      <sheetName val="Scrap_Total"/>
      <sheetName val="Cost_comparison_sheet"/>
      <sheetName val="Unit_price_breakdown"/>
      <sheetName val="choose_list"/>
      <sheetName val="WO_list"/>
      <sheetName val="VI1_Test_Result1"/>
      <sheetName val="Viewing_angles1"/>
      <sheetName val="ant__B1"/>
      <sheetName val="Elec_&amp;SW1"/>
      <sheetName val="Test_Summary1"/>
      <sheetName val="NR3L_IRT_parts1"/>
      <sheetName val="ver3_0_(LTM170EU)1"/>
      <sheetName val="Texas-M_SJC"/>
      <sheetName val="Country_List"/>
      <sheetName val="MPS_Q3_FY04"/>
      <sheetName val="MPS_Q4_FY04"/>
      <sheetName val="Summary_definition"/>
      <sheetName val="FCT_Test"/>
      <sheetName val="Bondi_Display_Back"/>
      <sheetName val="Trend_chart"/>
      <sheetName val="Schedule_Gantt_Chart"/>
      <sheetName val="Building_Blocks"/>
      <sheetName val="Master_List1"/>
      <sheetName val="Issue_break_down"/>
      <sheetName val="Dimension_FA_Tracking"/>
      <sheetName val="Tactility_FA_Tracking"/>
      <sheetName val="Cosmetic_FA_Tracking_"/>
      <sheetName val="Function_FA_Tracking"/>
      <sheetName val="IT_FA_Tracking"/>
      <sheetName val="70X_CNC3夾趨勢圖"/>
      <sheetName val="NDA_Pareto"/>
      <sheetName val="Raggie-T3工時(13_5K)V_1"/>
      <sheetName val="FATP_MLB_LOSS"/>
      <sheetName val="Estimation_Result"/>
      <sheetName val="Quotation_Details"/>
      <sheetName val="1_營收獲利推移圖"/>
      <sheetName val="Cost_calc_"/>
      <sheetName val="Year_Graph"/>
      <sheetName val="Q_K810VU+939_CostBOM_Rev012004"/>
      <sheetName val="4X3_5_Chassis"/>
      <sheetName val="Naming_2"/>
      <sheetName val="daily_data_Orchid"/>
      <sheetName val="Door_Access_(2)"/>
      <sheetName val="Days_Payable_OS"/>
      <sheetName val="SMI_Aging_Analysis_Data"/>
      <sheetName val="Part_Names1"/>
      <sheetName val="CSHARK_L4"/>
      <sheetName val="IC_Compare"/>
      <sheetName val="MRP__2"/>
      <sheetName val="Claim_Summary"/>
      <sheetName val="NVRam3_ICT"/>
      <sheetName val="Mac_&amp;_SPG"/>
      <sheetName val="欠料圖表"/>
      <sheetName val="圖表New"/>
      <sheetName val="Details"/>
      <sheetName val="Tact Time-Photo"/>
      <sheetName val="Tact Time-TF"/>
      <sheetName val="Tact Time Etch"/>
      <sheetName val="15 分像素"/>
      <sheetName val="IN OPEX"/>
      <sheetName val="0501HUB"/>
      <sheetName val="2250"/>
      <sheetName val="zasset"/>
      <sheetName val="matrix_DO NOT DELETE"/>
      <sheetName val="DOE Config"/>
      <sheetName val="Matl usage"/>
      <sheetName val="Matl totals"/>
      <sheetName val="ShipTo Locations"/>
      <sheetName val="Displays"/>
      <sheetName val="Guide"/>
      <sheetName val="G1直通产出率 "/>
      <sheetName val="G1直通产出率（YIM）"/>
      <sheetName val="原材责Reason Code"/>
      <sheetName val="RCCP"/>
      <sheetName val="定義"/>
      <sheetName val="人力試算 11月"/>
      <sheetName val="750ﾛｯﾄ"/>
      <sheetName val="TB"/>
      <sheetName val="職位一覧"/>
      <sheetName val="附件一---外箱破損處理流程圖1"/>
      <sheetName val="Form"/>
      <sheetName val="班长趋势图（制品） "/>
      <sheetName val="4M进行分析（制品) "/>
      <sheetName val="4.4 鶴壁園區吃住行"/>
      <sheetName val="華南"/>
      <sheetName val="CSHARK L5"/>
      <sheetName val="CSHARK L1"/>
      <sheetName val="JAWS L2"/>
      <sheetName val="JAWS-COOL 99  L2"/>
      <sheetName val="CSHARK L6"/>
      <sheetName val="CSHARK L7"/>
      <sheetName val="CSHARK L8A"/>
      <sheetName val="CSHARK L8B"/>
      <sheetName val="CSHARK L9A"/>
      <sheetName val="CSHARK L9B"/>
      <sheetName val="I2ONMB Deployment Tracker"/>
      <sheetName val="bm"/>
      <sheetName val="DG "/>
      <sheetName val="FOL Database"/>
      <sheetName val="BOL Database"/>
      <sheetName val="CTN原因分析報告"/>
      <sheetName val="Weekly Cases Opened"/>
      <sheetName val="Version Control"/>
      <sheetName val="List_BuildConfig"/>
      <sheetName val="List_Wave"/>
      <sheetName val="List_DutType"/>
      <sheetName val="Allocate"/>
      <sheetName val="VOL&amp;UPH"/>
      <sheetName val="科目说明"/>
      <sheetName val="每月加班率"/>
      <sheetName val="PA-QWR18"/>
      <sheetName val="Material% -2009 Trend revised"/>
      <sheetName val="加班小時"/>
      <sheetName val="RUB"/>
      <sheetName val="傳閱"/>
      <sheetName val="RawData_all"/>
      <sheetName val="EDI_Sep 13"/>
      <sheetName val="Project Definition Form Summary"/>
      <sheetName val="HC_DL"/>
      <sheetName val="BS CIG"/>
      <sheetName val="BS IDEN"/>
      <sheetName val="BS PCS"/>
      <sheetName val="P&amp;L CIG"/>
      <sheetName val="P&amp;L FWT"/>
      <sheetName val="P&amp;L IDEN"/>
      <sheetName val="P&amp;L PCS"/>
      <sheetName val="分类名称"/>
      <sheetName val="CellData"/>
      <sheetName val="下拉選項_勿刪"/>
      <sheetName val="2005 Business Summary"/>
      <sheetName val=" Matrix"/>
      <sheetName val="Thunder  LOGOTOPISSUES-银"/>
      <sheetName val="存貨庫存趨勢圖-CBT-OK"/>
      <sheetName val="存貨庫存趨勢圖"/>
      <sheetName val="超耗BY廠"/>
      <sheetName val="存貨庫存趨勢圖-NEW "/>
      <sheetName val="Raw"/>
      <sheetName val="Q_BF3 FBOM-update011504 (2)"/>
      <sheetName val="邏輯參數"/>
      <sheetName val="910Nassau"/>
      <sheetName val="標準與連結"/>
      <sheetName val="Defect Code_6.1"/>
      <sheetName val="Metal-LF Act&amp;Rolling P&amp;L"/>
      <sheetName val="QC日報表"/>
      <sheetName val="交貨異常及預警"/>
      <sheetName val="BS_CORPORATE"/>
      <sheetName val="Balance SPS"/>
      <sheetName val="summary, MTH"/>
      <sheetName val="Mech"/>
      <sheetName val="C_K810VU"/>
      <sheetName val="存貨庫存趨勢圖(LH)"/>
      <sheetName val="Calypso PCA"/>
      <sheetName val="Clark PCA"/>
      <sheetName val="CMT Z2"/>
      <sheetName val="Mercury PCA"/>
      <sheetName val="MT 6205"/>
      <sheetName val="Saturn PCA"/>
      <sheetName val="離職率"/>
      <sheetName val="Cost bridge SC9 Avg config"/>
      <sheetName val="Basic"/>
      <sheetName val="Hol"/>
      <sheetName val="產能基礎"/>
      <sheetName val="ACI"/>
      <sheetName val="CN14 NCT SZ_PLANT"/>
      <sheetName val="SummaryWK43"/>
      <sheetName val="2009 Unit Price"/>
      <sheetName val="2009Forecast QTY "/>
      <sheetName val="CEO成本率"/>
      <sheetName val="04 廠區別營收分佈"/>
      <sheetName val="1～"/>
      <sheetName val="$$_Document_ID"/>
      <sheetName val="JOB_Table"/>
      <sheetName val="Project_Identification"/>
      <sheetName val="簽呈01采購"/>
      <sheetName val="L02-1F 制十三課維修層ꀥ돛㴣Ԁ̙"/>
      <sheetName val="部級--TFT Center &amp; 其他"/>
      <sheetName val="标准原因归类说明"/>
      <sheetName val="Priority_Item_issue1"/>
      <sheetName val="Change_History1"/>
      <sheetName val="Test_coverage1"/>
      <sheetName val="TFB_RL_Aging_Day1"/>
      <sheetName val="Schedule_Gantt_Chart1"/>
      <sheetName val="GL_Sales1"/>
      <sheetName val="Starter_Export1"/>
      <sheetName val="G18出勤工時及UPPH_(2)1"/>
      <sheetName val="General_info1"/>
      <sheetName val="仪校仪器月报_(2)1"/>
      <sheetName val="1_131"/>
      <sheetName val="JGP_Holidays1"/>
      <sheetName val="原因分析_1"/>
      <sheetName val="AIR_(Inbound_material)1"/>
      <sheetName val="36_Mexico1"/>
      <sheetName val="FA_05091"/>
      <sheetName val="Building_Blocks1"/>
      <sheetName val="Part_Data2"/>
      <sheetName val="达丰ZL系列_1"/>
      <sheetName val="Summary_definition1"/>
      <sheetName val="12月"/>
      <sheetName val="L02-1F 制十三課維修層ꀥ돛㴣"/>
      <sheetName val="下单菜单维护"/>
      <sheetName val="输入清单"/>
      <sheetName val="附件一"/>
      <sheetName val="日历"/>
      <sheetName val="Molded Part Cost"/>
      <sheetName val="Q1 pricing"/>
      <sheetName val="Weekly FCST &amp; MZC600"/>
      <sheetName val="HVT2 SMT"/>
      <sheetName val="Ship to addresses"/>
      <sheetName val="Yield %s"/>
      <sheetName val="standard input"/>
      <sheetName val="Waterfall "/>
      <sheetName val="Percent_online"/>
      <sheetName val="Raw_BOMS2"/>
      <sheetName val="32&quot;_Part_list2"/>
      <sheetName val="32&quot;_Summary2"/>
      <sheetName val="32&quot;_Part_list1"/>
      <sheetName val="32&quot;_Summary1"/>
      <sheetName val="1492分攤"/>
      <sheetName val="差异分攤"/>
      <sheetName val="Mechanical_Assembly-Mission-MT"/>
      <sheetName val="Nimitz_Base_Cover2"/>
      <sheetName val="Mechanical_Assembly-Mission-MT2"/>
      <sheetName val="Nimitz_Base_Cover1"/>
      <sheetName val="Mechanical_Assembly-Mission-MT1"/>
      <sheetName val="Glass 투입수 입력"/>
      <sheetName val="03  營運預算(by客戶by產品)"/>
      <sheetName val="MTP"/>
      <sheetName val="A"/>
      <sheetName val="_x005f_x0000__x005f_x0000__x005f_x0000__x005f_x0000___2"/>
      <sheetName val="HYDRA Glossary"/>
      <sheetName val="Raggie-T3工時(13,5K)V.1"/>
      <sheetName val="Initial Input"/>
      <sheetName val="Template Inputs"/>
      <sheetName val="Page9"/>
      <sheetName val="清單"/>
      <sheetName val="APH20"/>
      <sheetName val="PRB Sub list"/>
      <sheetName val="LAR%"/>
      <sheetName val="SA"/>
      <sheetName val="ZDR1"/>
      <sheetName val="CM code (internal) "/>
      <sheetName val="Ano4.0 KO list"/>
      <sheetName val="下拉表单"/>
      <sheetName val="進料週報"/>
      <sheetName val="Bridge Chart"/>
      <sheetName val="Config Summary"/>
      <sheetName val="Material demand tracker "/>
      <sheetName val="Allo Rate"/>
      <sheetName val="UPH"/>
      <sheetName val="UPH FCST2"/>
      <sheetName val="customer"/>
      <sheetName val="custFCST2"/>
      <sheetName val="Defects List"/>
      <sheetName val="Heat Mapping"/>
      <sheetName val="Online_Length &amp; UPH(0.7)"/>
      <sheetName val="Station Name"/>
      <sheetName val="各机种___料(5)"/>
      <sheetName val="Report_Temp"/>
      <sheetName val="Admin"/>
      <sheetName val="AOP Summary-2"/>
      <sheetName val="diemaster"/>
      <sheetName val="3CH"/>
      <sheetName val="認證"/>
      <sheetName val="Tact Time-Test"/>
      <sheetName val="ref -预算&amp;管制编号对应表"/>
      <sheetName val="Matrix"/>
      <sheetName val="FSC(Mitac)"/>
      <sheetName val="Compal"/>
      <sheetName val="ECS"/>
      <sheetName val="TSB(Inventec)"/>
      <sheetName val="FSC(FIC)"/>
      <sheetName val="Uniwill"/>
      <sheetName val="Sony(Foxcoon)"/>
      <sheetName val="機台流片順序"/>
      <sheetName val="SortOK"/>
      <sheetName val="summary IFO"/>
      <sheetName val="Material"/>
      <sheetName val="Labor"/>
      <sheetName val="Yield"/>
      <sheetName val="審核中→未發行"/>
      <sheetName val="2.每周分析表"/>
      <sheetName val="10月物损率总表三部"/>
      <sheetName val="物损率 1"/>
      <sheetName val="2月物损率总表 一部"/>
      <sheetName val="3月物损率总表 一部"/>
      <sheetName val="Across Project Spend"/>
      <sheetName val="Testing Coverage "/>
      <sheetName val="FG"/>
      <sheetName val="1704TN"/>
      <sheetName val="VIBEP-TA"/>
      <sheetName val="OP-CHA"/>
      <sheetName val="10"/>
      <sheetName val="Green_PCBA_Quote"/>
      <sheetName val="BOM_1102721-AC"/>
      <sheetName val="References"/>
      <sheetName val="BMC_DM"/>
      <sheetName val="Costed_BOM"/>
      <sheetName val="bpd_us"/>
      <sheetName val="Statistical_Analyst"/>
      <sheetName val="Plastic_Tool_Std_input"/>
      <sheetName val="BOM-Stingray-10"/>
      <sheetName val="Customer_supplied_prices"/>
      <sheetName val="GAAP_GEO"/>
      <sheetName val="COST"/>
      <sheetName val="DCT_DM"/>
      <sheetName val="G-100_Coherent_BOM"/>
      <sheetName val="G100_Coh_BOMCost"/>
      <sheetName val="G-150_Coherent_BOM"/>
      <sheetName val="G150_Coh_BOMCost"/>
      <sheetName val="Februar_2002"/>
      <sheetName val="PnL"/>
      <sheetName val="Open_PO"/>
      <sheetName val="Quote_(M)"/>
      <sheetName val="tmp095788128"/>
      <sheetName val="PP_Costing"/>
      <sheetName val="Q1-04_Prices"/>
      <sheetName val="Q1'04"/>
      <sheetName val="Q2'04"/>
      <sheetName val="Quote_(M+6)"/>
      <sheetName val="SB5101_DM"/>
      <sheetName val="SBV5120_DM"/>
      <sheetName val="SBV5220_DM"/>
      <sheetName val="LINCON"/>
      <sheetName val="Segment_4_Bid_Sheet"/>
      <sheetName val="Top_SubAss+FG"/>
      <sheetName val="ShpCdLkUp"/>
      <sheetName val="WC_lookup"/>
      <sheetName val="Main_(2)"/>
      <sheetName val="ｺﾝﾄﾛｰﾙ1"/>
      <sheetName val="AP vs MF vs ACT"/>
      <sheetName val="LNEE0232"/>
      <sheetName val="Optra M"/>
      <sheetName val="一覽"/>
      <sheetName val="BAL COST "/>
      <sheetName val="NET COST "/>
      <sheetName val="DFb "/>
      <sheetName val="DFe"/>
      <sheetName val="DFa"/>
      <sheetName val="DFr"/>
      <sheetName val="DFs"/>
      <sheetName val="DFc"/>
      <sheetName val="Ship Plan"/>
      <sheetName val="Can status"/>
      <sheetName val="V&amp;I_SW018"/>
      <sheetName val="WiFi_SW018"/>
      <sheetName val="AOI Check"/>
      <sheetName val="Daily Production Plan"/>
      <sheetName val="Display Back"/>
      <sheetName val="Std ship delay"/>
      <sheetName val="DataSheet"/>
      <sheetName val="InvoiceList"/>
      <sheetName val="STD"/>
      <sheetName val="RC$"/>
      <sheetName val="Bond_location"/>
      <sheetName val="Field"/>
      <sheetName val="die data"/>
      <sheetName val="Team member"/>
      <sheetName val="分类对照表"/>
      <sheetName val="岗位类别"/>
      <sheetName val="Tooling_life"/>
      <sheetName val="All Accidents_Sum2"/>
      <sheetName val="TM050XDZP07-00(总体)"/>
      <sheetName val="华为周报"/>
      <sheetName val="P10-关键岗位名单及MSA考核 OQA"/>
      <sheetName val="附录1、手机结构EC问题分类（含不良EC分类）"/>
      <sheetName val="标准故障现象"/>
      <sheetName val="失效根因模板"/>
      <sheetName val="根因链接表"/>
      <sheetName val="问题关闭类型"/>
      <sheetName val="订单状况"/>
      <sheetName val="Fang  L"/>
      <sheetName val="DELL_FCST"/>
      <sheetName val="Medion_-_Product_mix"/>
      <sheetName val="Unit_Cost_Trend_Chart_by_Sect_"/>
      <sheetName val="al_cover"/>
      <sheetName val="RD_TABLE"/>
      <sheetName val="产品描述_"/>
      <sheetName val="Control_Schedule"/>
      <sheetName val="Job_Description"/>
      <sheetName val="G99_For_T1&amp;Drop1_出货生产数据"/>
      <sheetName val="Capacility_Review"/>
      <sheetName val="Check_list_"/>
      <sheetName val="CAPA분석_360K"/>
      <sheetName val="값목록(Do_not_touch)"/>
      <sheetName val="生产进度月TOTAL表_6"/>
      <sheetName val="MNT_개발계획_최종"/>
      <sheetName val="QM_FA"/>
      <sheetName val="内QM_FA一M2M001"/>
      <sheetName val="die_data"/>
      <sheetName val="Team_member"/>
      <sheetName val="Intel_Lan_+_AD1885_EBOM1"/>
      <sheetName val="JANｺｰﾄﾞ"/>
      <sheetName val="汜莉輛僅堎TOTAL桶ㄗ4ㄘ"/>
      <sheetName val="Feuil1"/>
      <sheetName val="Qz1"/>
      <sheetName val="Overall Results"/>
      <sheetName val="Packing수불"/>
      <sheetName val="체크리스트"/>
      <sheetName val="Scrap"/>
      <sheetName val="Host_CK66_Clks"/>
      <sheetName val="平衡分析"/>
      <sheetName val="MRO list"/>
      <sheetName val="CELL"/>
      <sheetName val="생산계획"/>
      <sheetName val="월간total"/>
      <sheetName val="실적입력"/>
      <sheetName val="CELL 생산일보 "/>
      <sheetName val="PCBA"/>
      <sheetName val="参数表"/>
      <sheetName val="產品基本信息"/>
      <sheetName val="Update list"/>
      <sheetName val="资料验证栏"/>
      <sheetName val="面試官"/>
      <sheetName val="Data matrix_DO NOT DELETE"/>
      <sheetName val="Back up總明細表 師1-師7"/>
      <sheetName val="Approval Status"/>
      <sheetName val="Change Type"/>
      <sheetName val="Phase-In"/>
      <sheetName val="Stage"/>
      <sheetName val="Noise raw data (2)"/>
      <sheetName val="14"/>
      <sheetName val="资料验证"/>
      <sheetName val="Shipping Data"/>
      <sheetName val="diferencial"/>
      <sheetName val="sazby"/>
      <sheetName val="D"/>
      <sheetName val="PBU"/>
      <sheetName val="2005_Business_Summary"/>
      <sheetName val="On_Hand"/>
      <sheetName val="VI1_Test_Result2"/>
      <sheetName val="Viewing_angles2"/>
      <sheetName val="ant__B2"/>
      <sheetName val="Elec_&amp;SW2"/>
      <sheetName val="Test_Summary2"/>
      <sheetName val="NR3L_IRT_parts2"/>
      <sheetName val="ver3_0_(LTM170EU)2"/>
      <sheetName val="QIP_SMT2"/>
      <sheetName val="UD1_QIT_report2"/>
      <sheetName val="Line_balance2"/>
      <sheetName val="External_Data1"/>
      <sheetName val="A_Shift1"/>
      <sheetName val="B_Shift1"/>
      <sheetName val="C_Shift1"/>
      <sheetName val="D_Shift1"/>
      <sheetName val="Bluford3_MB_BOM-Intel_LAN2"/>
      <sheetName val="Mechanical_Assembly1"/>
      <sheetName val="G8WZA5_PKG部品表1"/>
      <sheetName val="Saturn_MVB_bom_Aug_18'081"/>
      <sheetName val="Product_Map1"/>
      <sheetName val="Internal_rate2"/>
      <sheetName val="Master_List_Without_MU%__2"/>
      <sheetName val="RFQ_Info2"/>
      <sheetName val="Financial_Dashboard2"/>
      <sheetName val="NRE_-_pay_by_customer2"/>
      <sheetName val="PU_&amp;_RM2"/>
      <sheetName val="Cover_Page2"/>
      <sheetName val="Bearlake_4_SKUs_conbimed_1"/>
      <sheetName val="CCD_master_file1"/>
      <sheetName val="Freight_Breakdown1"/>
      <sheetName val="Master_List_MU%__1"/>
      <sheetName val="New_Workings2"/>
      <sheetName val="Sum_Sheet2"/>
      <sheetName val="Entity_table1"/>
      <sheetName val="3-In-1_Chart_OTD1"/>
      <sheetName val="Mont_Rates2"/>
      <sheetName val="PL_&amp;_VS1"/>
      <sheetName val="PN_&amp;_PL1"/>
      <sheetName val="P_&amp;_L1"/>
      <sheetName val="2005_Business_Summary1"/>
      <sheetName val="下拉選單_Type11"/>
      <sheetName val="Master_List2"/>
      <sheetName val="SBB_Table1"/>
      <sheetName val="Simple_Cost_Form1"/>
      <sheetName val="Q#3839_Indented_Bom_d1"/>
      <sheetName val="A58_20111"/>
      <sheetName val="zsdr82_Tab_1"/>
      <sheetName val="FA_Definitions1"/>
      <sheetName val="FCT_August1"/>
      <sheetName val="Apollo_NDF_TOP51"/>
      <sheetName val="Scrap_Total1"/>
      <sheetName val="Cost_comparison_sheet1"/>
      <sheetName val="Unit_price_breakdown1"/>
      <sheetName val="choose_list1"/>
      <sheetName val="WO_list1"/>
      <sheetName val="Texas-M_SJC1"/>
      <sheetName val="Country_List1"/>
      <sheetName val="MPS_Q3_FY041"/>
      <sheetName val="MPS_Q4_FY041"/>
      <sheetName val="FCT_Test1"/>
      <sheetName val="Bondi_Display_Back1"/>
      <sheetName val="On_Hand1"/>
      <sheetName val="VB_毛刺線批退率_1"/>
      <sheetName val="Trend_chart1"/>
      <sheetName val="Sheet1_(2)7"/>
      <sheetName val="AIR_(Inbound_material)2"/>
      <sheetName val="Building_Blocks2"/>
      <sheetName val="VI1_Test_Result3"/>
      <sheetName val="Viewing_angles3"/>
      <sheetName val="ant__B3"/>
      <sheetName val="Elec_&amp;SW3"/>
      <sheetName val="Test_Summary3"/>
      <sheetName val="NR3L_IRT_parts3"/>
      <sheetName val="ver3_0_(LTM170EU)3"/>
      <sheetName val="QIP_SMT3"/>
      <sheetName val="UD1_QIT_report3"/>
      <sheetName val="Line_balance3"/>
      <sheetName val="External_Data2"/>
      <sheetName val="A_Shift2"/>
      <sheetName val="B_Shift2"/>
      <sheetName val="C_Shift2"/>
      <sheetName val="D_Shift2"/>
      <sheetName val="Bluford3_MB_BOM-Intel_LAN3"/>
      <sheetName val="Mechanical_Assembly2"/>
      <sheetName val="G8WZA5_PKG部品表2"/>
      <sheetName val="Saturn_MVB_bom_Aug_18'082"/>
      <sheetName val="Product_Map2"/>
      <sheetName val="Part_Data3"/>
      <sheetName val="达丰ZL系列_2"/>
      <sheetName val="Internal_rate3"/>
      <sheetName val="Master_List_Without_MU%__3"/>
      <sheetName val="RFQ_Info3"/>
      <sheetName val="Financial_Dashboard3"/>
      <sheetName val="NRE_-_pay_by_customer3"/>
      <sheetName val="PU_&amp;_RM3"/>
      <sheetName val="Cover_Page3"/>
      <sheetName val="Bearlake_4_SKUs_conbimed_2"/>
      <sheetName val="CCD_master_file2"/>
      <sheetName val="Freight_Breakdown2"/>
      <sheetName val="Master_List_MU%__2"/>
      <sheetName val="New_Workings3"/>
      <sheetName val="Sum_Sheet3"/>
      <sheetName val="Entity_table2"/>
      <sheetName val="3-In-1_Chart_OTD2"/>
      <sheetName val="Mont_Rates3"/>
      <sheetName val="PL_&amp;_VS2"/>
      <sheetName val="PN_&amp;_PL2"/>
      <sheetName val="P_&amp;_L2"/>
      <sheetName val="2005_Business_Summary2"/>
      <sheetName val="下拉選單_Type12"/>
      <sheetName val="Master_List3"/>
      <sheetName val="SBB_Table2"/>
      <sheetName val="Simple_Cost_Form2"/>
      <sheetName val="Q#3839_Indented_Bom_d2"/>
      <sheetName val="A58_20112"/>
      <sheetName val="zsdr82_Tab_2"/>
      <sheetName val="FA_Definitions2"/>
      <sheetName val="FCT_August2"/>
      <sheetName val="General_info2"/>
      <sheetName val="仪校仪器月报_(2)2"/>
      <sheetName val="1_132"/>
      <sheetName val="Apollo_NDF_TOP52"/>
      <sheetName val="Scrap_Total2"/>
      <sheetName val="Cost_comparison_sheet2"/>
      <sheetName val="Unit_price_breakdown2"/>
      <sheetName val="choose_list2"/>
      <sheetName val="WO_list2"/>
      <sheetName val="Texas-M_SJC2"/>
      <sheetName val="Country_List2"/>
      <sheetName val="MPS_Q3_FY042"/>
      <sheetName val="MPS_Q4_FY042"/>
      <sheetName val="Summary_definition2"/>
      <sheetName val="FCT_Test2"/>
      <sheetName val="Bondi_Display_Back2"/>
      <sheetName val="36_Mexico2"/>
      <sheetName val="TFB_RL_Aging_Day2"/>
      <sheetName val="On_Hand2"/>
      <sheetName val="G18出勤工時及UPPH_(2)2"/>
      <sheetName val="JGP_Holidays2"/>
      <sheetName val="VB_毛刺線批退率_2"/>
      <sheetName val="GL_Sales2"/>
      <sheetName val="Starter_Export2"/>
      <sheetName val="原因分析_2"/>
      <sheetName val="Priority_Item_issue2"/>
      <sheetName val="Change_History2"/>
      <sheetName val="Test_coverage2"/>
      <sheetName val="Trend_chart2"/>
      <sheetName val="Schedule_Gantt_Chart2"/>
      <sheetName val="ODM_OWN_cost_by_month1"/>
      <sheetName val="Dropdown_I1"/>
      <sheetName val="Dropdwon_II1"/>
      <sheetName val="Detailed_Quote_(AIO)1"/>
      <sheetName val="Year_Graph1"/>
      <sheetName val="5C_Sum"/>
      <sheetName val="By_Action"/>
      <sheetName val="By_Owner"/>
      <sheetName val="NDA_Pareto1"/>
      <sheetName val="Naming_21"/>
      <sheetName val="70X_CNC3夾趨勢圖1"/>
      <sheetName val="Raggie-T3工時(13_5K)V_11"/>
      <sheetName val="FATP_MLB_LOSS1"/>
      <sheetName val="Q_K810VU+939_CostBOM_Rev0120041"/>
      <sheetName val="4X3_5_Chassis1"/>
      <sheetName val="Issue_break_down1"/>
      <sheetName val="Dimension_FA_Tracking1"/>
      <sheetName val="Tactility_FA_Tracking1"/>
      <sheetName val="Cosmetic_FA_Tracking_1"/>
      <sheetName val="Function_FA_Tracking1"/>
      <sheetName val="IT_FA_Tracking1"/>
      <sheetName val="1_營收獲利推移圖1"/>
      <sheetName val="3_9產出工時"/>
      <sheetName val="daily_data_Orchid1"/>
      <sheetName val="Door_Access_(2)1"/>
      <sheetName val="Days_Payable_OS1"/>
      <sheetName val="SMI_Aging_Analysis_Data1"/>
      <sheetName val="Part_Names2"/>
      <sheetName val="Total_transition_plan1"/>
      <sheetName val="CSHARK_L41"/>
      <sheetName val="IC_Compare1"/>
      <sheetName val="MRP__21"/>
      <sheetName val="Estimation_Result1"/>
      <sheetName val="Quotation_Details1"/>
      <sheetName val="Claim_Summary1"/>
      <sheetName val="NVRam3_ICT1"/>
      <sheetName val="Cost_calc_1"/>
      <sheetName val="Process_List"/>
      <sheetName val="Labor_Assumptions"/>
      <sheetName val="Sample_cost"/>
      <sheetName val="Exh_Branch(8K)(依前購)"/>
      <sheetName val="VD_Daily_Report_New"/>
      <sheetName val="G_系列"/>
      <sheetName val="T2_Array_defect_density"/>
      <sheetName val="LAM_BEF_MRP"/>
      <sheetName val="LCM(Optrex_DPPM_report)"/>
      <sheetName val="3_26"/>
      <sheetName val="3_25"/>
      <sheetName val="MS60_PVT-ME-BOM"/>
      <sheetName val="Diff_Other_re&amp;ex"/>
      <sheetName val="other_revenue"/>
      <sheetName val="底稿_|_出貨量_營收_毛利_稅前_稅後(MNTD)"/>
      <sheetName val="中央作業_|_匯總表(MNTD)"/>
      <sheetName val="Customize_Your_Invoice"/>
      <sheetName val="VN_LV-FP沖銷"/>
      <sheetName val="VN_LX-FP沖銷"/>
      <sheetName val="UPPER_BLOCK"/>
      <sheetName val="IPQC_NG"/>
      <sheetName val="Account_Group"/>
      <sheetName val="DO_NOT_DELETE"/>
      <sheetName val="FTX_Commit"/>
      <sheetName val="Material_Cost&amp;press_rate"/>
      <sheetName val="Post_IN_Award_NegCorvette_Tower"/>
      <sheetName val="by_supplier(value)1"/>
      <sheetName val="Import_Freight"/>
      <sheetName val="Material_Group"/>
      <sheetName val="Lucy_Cayenne_RoHS_Material_Cost"/>
      <sheetName val="Cayenne_RoHS-0726"/>
      <sheetName val="Core_Courses_&amp;_ILP_Plan1"/>
      <sheetName val="daily_quality_summary1"/>
      <sheetName val="Error_Groups1"/>
      <sheetName val="Reason_Codes1"/>
      <sheetName val="current_quote1"/>
      <sheetName val="cost_table_2015011"/>
      <sheetName val="4__Detailed_quote1"/>
      <sheetName val="sm_Pcost2"/>
      <sheetName val="Inventory_Turns2"/>
      <sheetName val="Indirect_Labour2"/>
      <sheetName val="Call_Down_Data_OLD1"/>
      <sheetName val="IP-1_INSP-CAV_#21"/>
      <sheetName val="HGA_ENG1"/>
      <sheetName val="FLX_Consolflxidated1"/>
      <sheetName val="MPS_Q3_FY051"/>
      <sheetName val="Royalty_Summary"/>
      <sheetName val="Data_Validation"/>
      <sheetName val="_Top_issue"/>
      <sheetName val="Marathon_BOM_CM-MFG_Lead-Time"/>
      <sheetName val="VESA_Tests"/>
      <sheetName val="Gamma_Data"/>
      <sheetName val="4_4_鶴壁園區吃住行"/>
      <sheetName val="CSHARK_L5"/>
      <sheetName val="CSHARK_L1"/>
      <sheetName val="JAWS_L2"/>
      <sheetName val="JAWS-COOL_99__L2"/>
      <sheetName val="CSHARK_L6"/>
      <sheetName val="CSHARK_L7"/>
      <sheetName val="CSHARK_L8A"/>
      <sheetName val="CSHARK_L8B"/>
      <sheetName val="CSHARK_L9A"/>
      <sheetName val="CSHARK_L9B"/>
      <sheetName val="存貨庫存趨勢圖-NEW_"/>
      <sheetName val="Q_BF3_FBOM-update011504_(2)"/>
      <sheetName val="DOE_Config"/>
      <sheetName val="Matl_usage"/>
      <sheetName val="Matl_totals"/>
      <sheetName val="ShipTo_Locations"/>
      <sheetName val="summary,_MTH"/>
      <sheetName val="Master_GW_v3_Sorted"/>
      <sheetName val="Labor_Input_Data"/>
      <sheetName val="Material_Input_Data"/>
      <sheetName val="Quantity_Input_Data"/>
      <sheetName val="VAM_Report_Input"/>
      <sheetName val="Summary_Revenue"/>
      <sheetName val="Molding_Data"/>
      <sheetName val="Input_Table"/>
      <sheetName val="Molding_Outputs"/>
      <sheetName val="_CP"/>
      <sheetName val="STD_HRS"/>
      <sheetName val="Calypso_PCA"/>
      <sheetName val="Clark_PCA"/>
      <sheetName val="CMT_Z2"/>
      <sheetName val="Mercury_PCA"/>
      <sheetName val="MT_6205"/>
      <sheetName val="Saturn_PCA"/>
      <sheetName val="EDI_Sep_13"/>
      <sheetName val="Project_Definition_Form_Summary"/>
      <sheetName val="Material%_-2009_Trend_revised"/>
      <sheetName val="BD1_Cost_M"/>
      <sheetName val="BD2_Cost_M"/>
      <sheetName val="BD3_Cost_M"/>
      <sheetName val="Pure_Cap_IO"/>
      <sheetName val="I2ONMB_Deployment_Tracker"/>
      <sheetName val="DG_"/>
      <sheetName val="FOL_Database"/>
      <sheetName val="BOL_Database"/>
      <sheetName val="Weekly_Cases_Opened"/>
      <sheetName val="Version_Control1"/>
      <sheetName val="Category_Definition"/>
      <sheetName val="BS_CIG"/>
      <sheetName val="BS_IDEN"/>
      <sheetName val="BS_PCS"/>
      <sheetName val="P&amp;L_CIG"/>
      <sheetName val="P&amp;L_FWT"/>
      <sheetName val="P&amp;L_IDEN"/>
      <sheetName val="P&amp;L_PCS"/>
      <sheetName val="IN_OPEX"/>
      <sheetName val="matrix_DO_NOT_DELETE"/>
      <sheetName val="Select"/>
      <sheetName val="W"/>
      <sheetName val="9.LRR （客訴）"/>
      <sheetName val="M++ FLOWCHART "/>
      <sheetName val="DCF"/>
      <sheetName val="wsts1292"/>
      <sheetName val="Cntmrs-Recruit"/>
      <sheetName val="sal"/>
      <sheetName val="損益表"/>
      <sheetName val="客戶清單customer list"/>
      <sheetName val="Ã«ÀûÂÊ·ÖÎö±í"/>
      <sheetName val="2013年12月"/>
      <sheetName val="組織"/>
      <sheetName val="projection 2008-07"/>
      <sheetName val="Definiciones"/>
      <sheetName val="Validaciones"/>
      <sheetName val="11月BOM Cost_圓餅圖"/>
      <sheetName val="_x0008_"/>
      <sheetName val="_x0008__x0005_"/>
      <sheetName val="L02-1F 制十三課維修層ꀥ돛㴣Ԁ̙_x0"/>
      <sheetName val="2-爬坡达成状况构图"/>
      <sheetName val="AE_Machines"/>
      <sheetName val="A03-3F  Down time 損失明細"/>
      <sheetName val="崗位說明書（基础）"/>
      <sheetName val="下拉菜單"/>
      <sheetName val="Spacer"/>
      <sheetName val="等級說明"/>
      <sheetName val="Reference Rev 1.1"/>
      <sheetName val="Error code 1"/>
      <sheetName val="Confirm Line Summary"/>
      <sheetName val="Re-Layout 專案"/>
      <sheetName val="Investment"/>
      <sheetName val="Top&amp;BtmSMT"/>
      <sheetName val="ManAssy&amp;Wave"/>
      <sheetName val="BtmSMT"/>
      <sheetName val="TopSMT"/>
      <sheetName val="Drawing &amp; DFM &amp; Tool Status"/>
      <sheetName val="2010"/>
      <sheetName val="DL離職分析"/>
      <sheetName val=" OAY Trend Chart"/>
      <sheetName val="MFG出勤夜班"/>
      <sheetName val="BOM簡化"/>
      <sheetName val="差異表"/>
      <sheetName val="小時工標準"/>
      <sheetName val="標準"/>
      <sheetName val="績效獎金標注準"/>
      <sheetName val="2-1-1 管理指標(1) 13"/>
      <sheetName val="History"/>
      <sheetName val="Q1, Q2, Q3, Q4"/>
      <sheetName val="DII Less Tooling"/>
      <sheetName val="IRV Summary"/>
      <sheetName val="ASSY-OQC 待料明细  "/>
      <sheetName val="待料明细 新"/>
      <sheetName val="廠內各產品別產出"/>
      <sheetName val="9107(查帳後)"/>
      <sheetName val="架構"/>
      <sheetName val="Performance"/>
      <sheetName val="Data Loss"/>
      <sheetName val="Pallet"/>
      <sheetName val="Front Page"/>
      <sheetName val="工費率"/>
      <sheetName val="Exchange Rates"/>
      <sheetName val="Project Codes"/>
      <sheetName val="Saturdcy"/>
      <sheetName val="EVT FATP"/>
      <sheetName val="Data list"/>
      <sheetName val="Reference1"/>
      <sheetName val="Drop Data Final"/>
      <sheetName val="dataStore"/>
      <sheetName val="SRC-New"/>
      <sheetName val="Drop Down-New"/>
      <sheetName val="_x005f_x005f_x005f_x005f_x005f_x005f_x0000퀷쪵큐쪆퀈쪋f"/>
      <sheetName val="D10 Testflow v24 UPH 100_FA"/>
      <sheetName val="Neo"/>
      <sheetName val="下拉式選單"/>
      <sheetName val="project overview"/>
      <sheetName val="___x005"/>
      <sheetName val="??_x005"/>
      <sheetName val="Purge"/>
      <sheetName val="Quality Issue Purge List"/>
      <sheetName val="Purge Summary"/>
      <sheetName val="Feuil2"/>
      <sheetName val="所有辅料"/>
      <sheetName val="生計"/>
      <sheetName val="Sales taxes"/>
      <sheetName val="【測試領料記錄表】"/>
      <sheetName val="【PR CHECK LIST】 "/>
      <sheetName val="【產品標示單-綠】 "/>
      <sheetName val="【產能狀況記錄表】"/>
      <sheetName val="AR"/>
      <sheetName val="BR"/>
      <sheetName val="CA"/>
      <sheetName val="CO"/>
      <sheetName val="EIU"/>
      <sheetName val="Euro"/>
      <sheetName val="FI"/>
      <sheetName val="LEB"/>
      <sheetName val="MEX"/>
      <sheetName val="S&amp;P"/>
      <sheetName val="UK"/>
      <sheetName val="CapEx2"/>
      <sheetName val="Paretos"/>
      <sheetName val="Main Chart"/>
      <sheetName val="MPS Q2 FY05"/>
      <sheetName val="APX Flavors Q2"/>
      <sheetName val="Operator Required_IE提供"/>
      <sheetName val="人力&amp;面積資料"/>
      <sheetName val="人工費_加班費"/>
      <sheetName val="基本資料."/>
      <sheetName val="各產品SMTDIP工時_IE提供"/>
      <sheetName val="各線面積及耗電量"/>
      <sheetName val="報價原始資料_版本"/>
      <sheetName val="單批投入設備"/>
      <sheetName val="匯率"/>
      <sheetName val="管理費用"/>
      <sheetName val="_x005f"/>
      <sheetName val="_"/>
      <sheetName val="驗證"/>
      <sheetName val="公式-清單"/>
      <sheetName val="分類-驗證"/>
      <sheetName val="MPS Q1 FY05"/>
      <sheetName val="Readiness Plan"/>
      <sheetName val="3902-040007-01"/>
      <sheetName val="MP FPY Trend Chart"/>
      <sheetName val="FC Pad Scratch"/>
      <sheetName val="算定基準"/>
      <sheetName val="Data out of spec"/>
      <sheetName val="Data_out_of_spec"/>
      <sheetName val="CPK-1"/>
      <sheetName val="VAVE Category"/>
      <sheetName val="Process_List1"/>
      <sheetName val="Data_out_of_spec1"/>
      <sheetName val="DG_1"/>
      <sheetName val="VAVE_Category"/>
      <sheetName val="Xrate"/>
      <sheetName val="Sheet154"/>
      <sheetName val="Sheet218"/>
    </sheetNames>
    <sheetDataSet>
      <sheetData sheetId="0" refreshError="1"/>
      <sheetData sheetId="1" refreshError="1"/>
      <sheetData sheetId="2">
        <row r="2">
          <cell r="A2" t="str">
            <v>各法會管報</v>
          </cell>
        </row>
      </sheetData>
      <sheetData sheetId="3">
        <row r="2">
          <cell r="A2" t="str">
            <v>各法會管報</v>
          </cell>
        </row>
      </sheetData>
      <sheetData sheetId="4">
        <row r="2">
          <cell r="A2" t="str">
            <v>各法會管報</v>
          </cell>
        </row>
      </sheetData>
      <sheetData sheetId="5">
        <row r="2">
          <cell r="A2" t="str">
            <v>各法會管報</v>
          </cell>
        </row>
      </sheetData>
      <sheetData sheetId="6">
        <row r="2">
          <cell r="A2" t="str">
            <v>各法會管報</v>
          </cell>
        </row>
      </sheetData>
      <sheetData sheetId="7">
        <row r="2">
          <cell r="A2" t="str">
            <v>各法會管報</v>
          </cell>
        </row>
      </sheetData>
      <sheetData sheetId="8">
        <row r="2">
          <cell r="A2" t="str">
            <v>各法會管報</v>
          </cell>
        </row>
      </sheetData>
      <sheetData sheetId="9">
        <row r="2">
          <cell r="A2" t="str">
            <v>各法會管報</v>
          </cell>
        </row>
      </sheetData>
      <sheetData sheetId="10">
        <row r="2">
          <cell r="A2" t="str">
            <v>各法會管報</v>
          </cell>
        </row>
      </sheetData>
      <sheetData sheetId="11">
        <row r="2">
          <cell r="A2" t="str">
            <v>各法會管報</v>
          </cell>
        </row>
      </sheetData>
      <sheetData sheetId="12">
        <row r="2">
          <cell r="A2" t="str">
            <v>各法會管報</v>
          </cell>
        </row>
      </sheetData>
      <sheetData sheetId="13" refreshError="1"/>
      <sheetData sheetId="14">
        <row r="2">
          <cell r="A2" t="str">
            <v>各法會管報</v>
          </cell>
        </row>
      </sheetData>
      <sheetData sheetId="15">
        <row r="2">
          <cell r="A2" t="str">
            <v>各法會管報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>
        <row r="2">
          <cell r="A2" t="str">
            <v>各法會管報</v>
          </cell>
        </row>
      </sheetData>
      <sheetData sheetId="611">
        <row r="2">
          <cell r="A2" t="str">
            <v>各法會管報</v>
          </cell>
        </row>
      </sheetData>
      <sheetData sheetId="612">
        <row r="2">
          <cell r="A2" t="str">
            <v>各法會管報</v>
          </cell>
        </row>
      </sheetData>
      <sheetData sheetId="613">
        <row r="2">
          <cell r="A2" t="str">
            <v>各法會管報</v>
          </cell>
        </row>
      </sheetData>
      <sheetData sheetId="614"/>
      <sheetData sheetId="615">
        <row r="2">
          <cell r="A2" t="str">
            <v>各法會管報</v>
          </cell>
        </row>
      </sheetData>
      <sheetData sheetId="616">
        <row r="2">
          <cell r="A2" t="str">
            <v>各法會管報</v>
          </cell>
        </row>
      </sheetData>
      <sheetData sheetId="617">
        <row r="2">
          <cell r="A2" t="str">
            <v>各法會管報</v>
          </cell>
        </row>
      </sheetData>
      <sheetData sheetId="618">
        <row r="2">
          <cell r="A2" t="str">
            <v>各法會管報</v>
          </cell>
        </row>
      </sheetData>
      <sheetData sheetId="619">
        <row r="2">
          <cell r="A2" t="str">
            <v>各法會管報</v>
          </cell>
        </row>
      </sheetData>
      <sheetData sheetId="620">
        <row r="2">
          <cell r="A2" t="str">
            <v>各法會管報</v>
          </cell>
        </row>
      </sheetData>
      <sheetData sheetId="621">
        <row r="2">
          <cell r="A2" t="str">
            <v>各法會管報</v>
          </cell>
        </row>
      </sheetData>
      <sheetData sheetId="622">
        <row r="2">
          <cell r="A2" t="str">
            <v>各法會管報</v>
          </cell>
        </row>
      </sheetData>
      <sheetData sheetId="623">
        <row r="2">
          <cell r="A2" t="str">
            <v>各法會管報</v>
          </cell>
        </row>
      </sheetData>
      <sheetData sheetId="624">
        <row r="2">
          <cell r="A2" t="str">
            <v>各法會管報</v>
          </cell>
        </row>
      </sheetData>
      <sheetData sheetId="625">
        <row r="2">
          <cell r="A2" t="str">
            <v>各法會管報</v>
          </cell>
        </row>
      </sheetData>
      <sheetData sheetId="626">
        <row r="2">
          <cell r="A2" t="str">
            <v>各法會管報</v>
          </cell>
        </row>
      </sheetData>
      <sheetData sheetId="627">
        <row r="2">
          <cell r="A2" t="str">
            <v>各法會管報</v>
          </cell>
        </row>
      </sheetData>
      <sheetData sheetId="628">
        <row r="2">
          <cell r="A2" t="str">
            <v>各法會管報</v>
          </cell>
        </row>
      </sheetData>
      <sheetData sheetId="629"/>
      <sheetData sheetId="630">
        <row r="2">
          <cell r="A2" t="str">
            <v>各法會管報</v>
          </cell>
        </row>
      </sheetData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>
        <row r="2">
          <cell r="A2" t="str">
            <v>各法會管報</v>
          </cell>
        </row>
      </sheetData>
      <sheetData sheetId="841">
        <row r="2">
          <cell r="A2" t="str">
            <v>各法會管報</v>
          </cell>
        </row>
      </sheetData>
      <sheetData sheetId="842">
        <row r="2">
          <cell r="A2" t="str">
            <v>各法會管報</v>
          </cell>
        </row>
      </sheetData>
      <sheetData sheetId="843">
        <row r="2">
          <cell r="A2" t="str">
            <v>各法會管報</v>
          </cell>
        </row>
      </sheetData>
      <sheetData sheetId="844">
        <row r="2">
          <cell r="A2" t="str">
            <v>各法會管報</v>
          </cell>
        </row>
      </sheetData>
      <sheetData sheetId="845"/>
      <sheetData sheetId="846"/>
      <sheetData sheetId="847"/>
      <sheetData sheetId="848" refreshError="1"/>
      <sheetData sheetId="849" refreshError="1"/>
      <sheetData sheetId="850" refreshError="1"/>
      <sheetData sheetId="851"/>
      <sheetData sheetId="852" refreshError="1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 refreshError="1"/>
      <sheetData sheetId="1673" refreshError="1"/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 refreshError="1"/>
      <sheetData sheetId="1681" refreshError="1"/>
      <sheetData sheetId="1682" refreshError="1"/>
      <sheetData sheetId="1683" refreshError="1"/>
      <sheetData sheetId="1684" refreshError="1"/>
      <sheetData sheetId="1685" refreshError="1"/>
      <sheetData sheetId="1686" refreshError="1"/>
      <sheetData sheetId="1687" refreshError="1"/>
      <sheetData sheetId="1688" refreshError="1"/>
      <sheetData sheetId="1689" refreshError="1"/>
      <sheetData sheetId="1690" refreshError="1"/>
      <sheetData sheetId="1691" refreshError="1"/>
      <sheetData sheetId="1692" refreshError="1"/>
      <sheetData sheetId="1693" refreshError="1"/>
      <sheetData sheetId="1694" refreshError="1"/>
      <sheetData sheetId="1695" refreshError="1"/>
      <sheetData sheetId="1696" refreshError="1"/>
      <sheetData sheetId="1697" refreshError="1"/>
      <sheetData sheetId="1698" refreshError="1"/>
      <sheetData sheetId="1699" refreshError="1"/>
      <sheetData sheetId="1700" refreshError="1"/>
      <sheetData sheetId="1701" refreshError="1"/>
      <sheetData sheetId="1702" refreshError="1"/>
      <sheetData sheetId="1703" refreshError="1"/>
      <sheetData sheetId="1704" refreshError="1"/>
      <sheetData sheetId="1705" refreshError="1"/>
      <sheetData sheetId="1706" refreshError="1"/>
      <sheetData sheetId="1707" refreshError="1"/>
      <sheetData sheetId="1708" refreshError="1"/>
      <sheetData sheetId="1709" refreshError="1"/>
      <sheetData sheetId="1710" refreshError="1"/>
      <sheetData sheetId="1711" refreshError="1"/>
      <sheetData sheetId="1712" refreshError="1"/>
      <sheetData sheetId="1713" refreshError="1"/>
      <sheetData sheetId="1714" refreshError="1"/>
      <sheetData sheetId="1715" refreshError="1"/>
      <sheetData sheetId="1716" refreshError="1"/>
      <sheetData sheetId="1717" refreshError="1"/>
      <sheetData sheetId="1718" refreshError="1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 refreshError="1"/>
      <sheetData sheetId="1725" refreshError="1"/>
      <sheetData sheetId="1726" refreshError="1"/>
      <sheetData sheetId="1727" refreshError="1"/>
      <sheetData sheetId="1728" refreshError="1"/>
      <sheetData sheetId="1729" refreshError="1"/>
      <sheetData sheetId="1730" refreshError="1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 refreshError="1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 refreshError="1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 refreshError="1"/>
      <sheetData sheetId="1789" refreshError="1"/>
      <sheetData sheetId="1790" refreshError="1"/>
      <sheetData sheetId="1791" refreshError="1"/>
      <sheetData sheetId="1792" refreshError="1"/>
      <sheetData sheetId="1793" refreshError="1"/>
      <sheetData sheetId="1794" refreshError="1"/>
      <sheetData sheetId="1795" refreshError="1"/>
      <sheetData sheetId="1796" refreshError="1"/>
      <sheetData sheetId="1797" refreshError="1"/>
      <sheetData sheetId="1798" refreshError="1"/>
      <sheetData sheetId="1799" refreshError="1"/>
      <sheetData sheetId="1800" refreshError="1"/>
      <sheetData sheetId="1801" refreshError="1"/>
      <sheetData sheetId="1802" refreshError="1"/>
      <sheetData sheetId="1803" refreshError="1"/>
      <sheetData sheetId="1804" refreshError="1"/>
      <sheetData sheetId="1805" refreshError="1"/>
      <sheetData sheetId="1806" refreshError="1"/>
      <sheetData sheetId="1807" refreshError="1"/>
      <sheetData sheetId="1808" refreshError="1"/>
      <sheetData sheetId="1809" refreshError="1"/>
      <sheetData sheetId="1810" refreshError="1"/>
      <sheetData sheetId="1811" refreshError="1"/>
      <sheetData sheetId="1812" refreshError="1"/>
      <sheetData sheetId="1813" refreshError="1"/>
      <sheetData sheetId="1814" refreshError="1"/>
      <sheetData sheetId="1815" refreshError="1"/>
      <sheetData sheetId="1816" refreshError="1"/>
      <sheetData sheetId="1817" refreshError="1"/>
      <sheetData sheetId="1818" refreshError="1"/>
      <sheetData sheetId="1819" refreshError="1"/>
      <sheetData sheetId="1820" refreshError="1"/>
      <sheetData sheetId="1821" refreshError="1"/>
      <sheetData sheetId="1822" refreshError="1"/>
      <sheetData sheetId="1823" refreshError="1"/>
      <sheetData sheetId="1824" refreshError="1"/>
      <sheetData sheetId="1825" refreshError="1"/>
      <sheetData sheetId="1826" refreshError="1"/>
      <sheetData sheetId="1827" refreshError="1"/>
      <sheetData sheetId="1828" refreshError="1"/>
      <sheetData sheetId="1829" refreshError="1"/>
      <sheetData sheetId="1830" refreshError="1"/>
      <sheetData sheetId="1831" refreshError="1"/>
      <sheetData sheetId="1832" refreshError="1"/>
      <sheetData sheetId="1833" refreshError="1"/>
      <sheetData sheetId="1834" refreshError="1"/>
      <sheetData sheetId="1835" refreshError="1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 refreshError="1"/>
      <sheetData sheetId="1851" refreshError="1"/>
      <sheetData sheetId="1852" refreshError="1"/>
      <sheetData sheetId="1853" refreshError="1"/>
      <sheetData sheetId="1854" refreshError="1"/>
      <sheetData sheetId="1855" refreshError="1"/>
      <sheetData sheetId="1856" refreshError="1"/>
      <sheetData sheetId="1857" refreshError="1"/>
      <sheetData sheetId="1858" refreshError="1"/>
      <sheetData sheetId="1859" refreshError="1"/>
      <sheetData sheetId="1860" refreshError="1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 refreshError="1"/>
      <sheetData sheetId="1959" refreshError="1"/>
      <sheetData sheetId="1960" refreshError="1"/>
      <sheetData sheetId="1961" refreshError="1"/>
      <sheetData sheetId="1962" refreshError="1"/>
      <sheetData sheetId="1963" refreshError="1"/>
      <sheetData sheetId="1964" refreshError="1"/>
      <sheetData sheetId="1965" refreshError="1"/>
      <sheetData sheetId="1966" refreshError="1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 refreshError="1"/>
      <sheetData sheetId="1974" refreshError="1"/>
      <sheetData sheetId="1975" refreshError="1"/>
      <sheetData sheetId="1976" refreshError="1"/>
      <sheetData sheetId="1977" refreshError="1"/>
      <sheetData sheetId="1978" refreshError="1"/>
      <sheetData sheetId="1979" refreshError="1"/>
      <sheetData sheetId="1980" refreshError="1"/>
      <sheetData sheetId="1981" refreshError="1"/>
      <sheetData sheetId="1982" refreshError="1"/>
      <sheetData sheetId="1983" refreshError="1"/>
      <sheetData sheetId="1984" refreshError="1"/>
      <sheetData sheetId="1985" refreshError="1"/>
      <sheetData sheetId="1986" refreshError="1"/>
      <sheetData sheetId="1987" refreshError="1"/>
      <sheetData sheetId="1988" refreshError="1"/>
      <sheetData sheetId="1989" refreshError="1"/>
      <sheetData sheetId="1990" refreshError="1"/>
      <sheetData sheetId="1991" refreshError="1"/>
      <sheetData sheetId="1992" refreshError="1"/>
      <sheetData sheetId="1993" refreshError="1"/>
      <sheetData sheetId="1994" refreshError="1"/>
      <sheetData sheetId="1995" refreshError="1"/>
      <sheetData sheetId="1996" refreshError="1"/>
      <sheetData sheetId="1997" refreshError="1"/>
      <sheetData sheetId="1998" refreshError="1"/>
      <sheetData sheetId="1999" refreshError="1"/>
      <sheetData sheetId="2000" refreshError="1"/>
      <sheetData sheetId="2001" refreshError="1"/>
      <sheetData sheetId="2002" refreshError="1"/>
      <sheetData sheetId="2003" refreshError="1"/>
      <sheetData sheetId="2004" refreshError="1"/>
      <sheetData sheetId="2005" refreshError="1"/>
      <sheetData sheetId="2006" refreshError="1"/>
      <sheetData sheetId="2007" refreshError="1"/>
      <sheetData sheetId="2008" refreshError="1"/>
      <sheetData sheetId="2009" refreshError="1"/>
      <sheetData sheetId="2010" refreshError="1"/>
      <sheetData sheetId="2011" refreshError="1"/>
      <sheetData sheetId="2012" refreshError="1"/>
      <sheetData sheetId="2013" refreshError="1"/>
      <sheetData sheetId="2014" refreshError="1"/>
      <sheetData sheetId="2015" refreshError="1"/>
      <sheetData sheetId="2016" refreshError="1"/>
      <sheetData sheetId="2017" refreshError="1"/>
      <sheetData sheetId="2018" refreshError="1"/>
      <sheetData sheetId="2019" refreshError="1"/>
      <sheetData sheetId="2020" refreshError="1"/>
      <sheetData sheetId="2021" refreshError="1"/>
      <sheetData sheetId="2022" refreshError="1"/>
      <sheetData sheetId="2023" refreshError="1"/>
      <sheetData sheetId="2024" refreshError="1"/>
      <sheetData sheetId="2025" refreshError="1"/>
      <sheetData sheetId="2026" refreshError="1"/>
      <sheetData sheetId="2027" refreshError="1"/>
      <sheetData sheetId="2028" refreshError="1"/>
      <sheetData sheetId="2029" refreshError="1"/>
      <sheetData sheetId="2030" refreshError="1"/>
      <sheetData sheetId="2031" refreshError="1"/>
      <sheetData sheetId="2032" refreshError="1"/>
      <sheetData sheetId="2033" refreshError="1"/>
      <sheetData sheetId="2034" refreshError="1"/>
      <sheetData sheetId="2035" refreshError="1"/>
      <sheetData sheetId="2036" refreshError="1"/>
      <sheetData sheetId="2037" refreshError="1"/>
      <sheetData sheetId="2038" refreshError="1"/>
      <sheetData sheetId="2039" refreshError="1"/>
      <sheetData sheetId="2040" refreshError="1"/>
      <sheetData sheetId="2041" refreshError="1"/>
      <sheetData sheetId="2042" refreshError="1"/>
      <sheetData sheetId="2043" refreshError="1"/>
      <sheetData sheetId="2044" refreshError="1"/>
      <sheetData sheetId="2045" refreshError="1"/>
      <sheetData sheetId="2046" refreshError="1"/>
      <sheetData sheetId="2047" refreshError="1"/>
      <sheetData sheetId="2048" refreshError="1"/>
      <sheetData sheetId="2049" refreshError="1"/>
      <sheetData sheetId="2050" refreshError="1"/>
      <sheetData sheetId="2051" refreshError="1"/>
      <sheetData sheetId="2052" refreshError="1"/>
      <sheetData sheetId="2053" refreshError="1"/>
      <sheetData sheetId="2054" refreshError="1"/>
      <sheetData sheetId="2055" refreshError="1"/>
      <sheetData sheetId="2056" refreshError="1"/>
      <sheetData sheetId="2057" refreshError="1"/>
      <sheetData sheetId="2058" refreshError="1"/>
      <sheetData sheetId="2059" refreshError="1"/>
      <sheetData sheetId="2060" refreshError="1"/>
      <sheetData sheetId="2061" refreshError="1"/>
      <sheetData sheetId="2062" refreshError="1"/>
      <sheetData sheetId="2063" refreshError="1"/>
      <sheetData sheetId="2064" refreshError="1"/>
      <sheetData sheetId="2065" refreshError="1"/>
      <sheetData sheetId="2066" refreshError="1"/>
      <sheetData sheetId="2067" refreshError="1"/>
      <sheetData sheetId="2068" refreshError="1"/>
      <sheetData sheetId="2069" refreshError="1"/>
      <sheetData sheetId="2070" refreshError="1"/>
      <sheetData sheetId="2071" refreshError="1"/>
      <sheetData sheetId="2072" refreshError="1"/>
      <sheetData sheetId="2073" refreshError="1"/>
      <sheetData sheetId="2074" refreshError="1"/>
      <sheetData sheetId="2075" refreshError="1"/>
      <sheetData sheetId="2076" refreshError="1"/>
      <sheetData sheetId="2077" refreshError="1"/>
      <sheetData sheetId="2078" refreshError="1"/>
      <sheetData sheetId="2079" refreshError="1"/>
      <sheetData sheetId="2080" refreshError="1"/>
      <sheetData sheetId="2081" refreshError="1"/>
      <sheetData sheetId="2082" refreshError="1"/>
      <sheetData sheetId="2083" refreshError="1"/>
      <sheetData sheetId="2084" refreshError="1"/>
      <sheetData sheetId="2085" refreshError="1"/>
      <sheetData sheetId="2086" refreshError="1"/>
      <sheetData sheetId="2087" refreshError="1"/>
      <sheetData sheetId="2088" refreshError="1"/>
      <sheetData sheetId="2089" refreshError="1"/>
      <sheetData sheetId="2090" refreshError="1"/>
      <sheetData sheetId="2091" refreshError="1"/>
      <sheetData sheetId="2092" refreshError="1"/>
      <sheetData sheetId="2093" refreshError="1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 refreshError="1"/>
      <sheetData sheetId="2102" refreshError="1"/>
      <sheetData sheetId="2103" refreshError="1"/>
      <sheetData sheetId="2104" refreshError="1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 refreshError="1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 refreshError="1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 refreshError="1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 refreshError="1"/>
      <sheetData sheetId="2183" refreshError="1"/>
      <sheetData sheetId="2184" refreshError="1"/>
      <sheetData sheetId="2185" refreshError="1"/>
      <sheetData sheetId="2186" refreshError="1"/>
      <sheetData sheetId="2187" refreshError="1"/>
      <sheetData sheetId="2188" refreshError="1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 refreshError="1"/>
      <sheetData sheetId="2350" refreshError="1"/>
      <sheetData sheetId="2351" refreshError="1"/>
      <sheetData sheetId="2352" refreshError="1"/>
      <sheetData sheetId="2353" refreshError="1"/>
      <sheetData sheetId="2354" refreshError="1"/>
      <sheetData sheetId="2355" refreshError="1"/>
      <sheetData sheetId="2356" refreshError="1"/>
      <sheetData sheetId="2357" refreshError="1"/>
      <sheetData sheetId="2358" refreshError="1"/>
      <sheetData sheetId="2359" refreshError="1"/>
      <sheetData sheetId="2360" refreshError="1"/>
      <sheetData sheetId="2361" refreshError="1"/>
      <sheetData sheetId="2362" refreshError="1"/>
      <sheetData sheetId="2363" refreshError="1"/>
      <sheetData sheetId="2364" refreshError="1"/>
      <sheetData sheetId="2365" refreshError="1"/>
      <sheetData sheetId="2366" refreshError="1"/>
      <sheetData sheetId="2367" refreshError="1"/>
      <sheetData sheetId="2368" refreshError="1"/>
      <sheetData sheetId="2369" refreshError="1"/>
      <sheetData sheetId="2370" refreshError="1"/>
      <sheetData sheetId="2371" refreshError="1"/>
      <sheetData sheetId="2372" refreshError="1"/>
      <sheetData sheetId="2373" refreshError="1"/>
      <sheetData sheetId="2374" refreshError="1"/>
      <sheetData sheetId="2375" refreshError="1"/>
      <sheetData sheetId="2376" refreshError="1"/>
      <sheetData sheetId="2377" refreshError="1"/>
      <sheetData sheetId="2378" refreshError="1"/>
      <sheetData sheetId="2379" refreshError="1"/>
      <sheetData sheetId="2380" refreshError="1"/>
      <sheetData sheetId="2381" refreshError="1"/>
      <sheetData sheetId="2382" refreshError="1"/>
      <sheetData sheetId="2383" refreshError="1"/>
      <sheetData sheetId="2384" refreshError="1"/>
      <sheetData sheetId="2385" refreshError="1"/>
      <sheetData sheetId="2386" refreshError="1"/>
      <sheetData sheetId="2387" refreshError="1"/>
      <sheetData sheetId="2388" refreshError="1"/>
      <sheetData sheetId="2389" refreshError="1"/>
      <sheetData sheetId="2390" refreshError="1"/>
      <sheetData sheetId="2391" refreshError="1"/>
      <sheetData sheetId="2392" refreshError="1"/>
      <sheetData sheetId="2393" refreshError="1"/>
      <sheetData sheetId="2394" refreshError="1"/>
      <sheetData sheetId="2395" refreshError="1"/>
      <sheetData sheetId="2396" refreshError="1"/>
      <sheetData sheetId="2397" refreshError="1"/>
      <sheetData sheetId="2398" refreshError="1"/>
      <sheetData sheetId="2399" refreshError="1"/>
      <sheetData sheetId="2400" refreshError="1"/>
      <sheetData sheetId="2401" refreshError="1"/>
      <sheetData sheetId="2402" refreshError="1"/>
      <sheetData sheetId="2403" refreshError="1"/>
      <sheetData sheetId="2404" refreshError="1"/>
      <sheetData sheetId="2405" refreshError="1"/>
      <sheetData sheetId="2406" refreshError="1"/>
      <sheetData sheetId="2407" refreshError="1"/>
      <sheetData sheetId="2408" refreshError="1"/>
      <sheetData sheetId="2409" refreshError="1"/>
      <sheetData sheetId="2410" refreshError="1"/>
      <sheetData sheetId="2411" refreshError="1"/>
      <sheetData sheetId="2412" refreshError="1"/>
      <sheetData sheetId="2413" refreshError="1"/>
      <sheetData sheetId="2414" refreshError="1"/>
      <sheetData sheetId="2415" refreshError="1"/>
      <sheetData sheetId="2416" refreshError="1"/>
      <sheetData sheetId="2417" refreshError="1"/>
      <sheetData sheetId="2418" refreshError="1"/>
      <sheetData sheetId="2419" refreshError="1"/>
      <sheetData sheetId="2420" refreshError="1"/>
      <sheetData sheetId="2421" refreshError="1"/>
      <sheetData sheetId="2422" refreshError="1"/>
      <sheetData sheetId="2423" refreshError="1"/>
      <sheetData sheetId="2424" refreshError="1"/>
      <sheetData sheetId="2425" refreshError="1"/>
      <sheetData sheetId="2426" refreshError="1"/>
      <sheetData sheetId="2427" refreshError="1"/>
      <sheetData sheetId="2428" refreshError="1"/>
      <sheetData sheetId="2429" refreshError="1"/>
      <sheetData sheetId="2430" refreshError="1"/>
      <sheetData sheetId="2431" refreshError="1"/>
      <sheetData sheetId="2432" refreshError="1"/>
      <sheetData sheetId="2433" refreshError="1"/>
      <sheetData sheetId="2434" refreshError="1"/>
      <sheetData sheetId="2435" refreshError="1"/>
      <sheetData sheetId="2436" refreshError="1"/>
      <sheetData sheetId="2437" refreshError="1"/>
      <sheetData sheetId="2438" refreshError="1"/>
      <sheetData sheetId="2439" refreshError="1"/>
      <sheetData sheetId="2440" refreshError="1"/>
      <sheetData sheetId="2441" refreshError="1"/>
      <sheetData sheetId="2442" refreshError="1"/>
      <sheetData sheetId="2443" refreshError="1"/>
      <sheetData sheetId="2444" refreshError="1"/>
      <sheetData sheetId="2445" refreshError="1"/>
      <sheetData sheetId="2446" refreshError="1"/>
      <sheetData sheetId="2447" refreshError="1"/>
      <sheetData sheetId="2448" refreshError="1"/>
      <sheetData sheetId="2449" refreshError="1"/>
      <sheetData sheetId="2450" refreshError="1"/>
      <sheetData sheetId="2451" refreshError="1"/>
      <sheetData sheetId="2452" refreshError="1"/>
      <sheetData sheetId="2453" refreshError="1"/>
      <sheetData sheetId="2454" refreshError="1"/>
      <sheetData sheetId="2455" refreshError="1"/>
      <sheetData sheetId="2456" refreshError="1"/>
      <sheetData sheetId="2457" refreshError="1"/>
      <sheetData sheetId="2458" refreshError="1"/>
      <sheetData sheetId="2459" refreshError="1"/>
      <sheetData sheetId="2460" refreshError="1"/>
      <sheetData sheetId="2461" refreshError="1"/>
      <sheetData sheetId="2462" refreshError="1"/>
      <sheetData sheetId="2463" refreshError="1"/>
      <sheetData sheetId="2464" refreshError="1"/>
      <sheetData sheetId="2465" refreshError="1"/>
      <sheetData sheetId="2466" refreshError="1"/>
      <sheetData sheetId="2467" refreshError="1"/>
      <sheetData sheetId="2468" refreshError="1"/>
      <sheetData sheetId="2469" refreshError="1"/>
      <sheetData sheetId="2470" refreshError="1"/>
      <sheetData sheetId="2471" refreshError="1"/>
      <sheetData sheetId="2472" refreshError="1"/>
      <sheetData sheetId="2473" refreshError="1"/>
      <sheetData sheetId="2474" refreshError="1"/>
      <sheetData sheetId="2475" refreshError="1"/>
      <sheetData sheetId="2476" refreshError="1"/>
      <sheetData sheetId="2477" refreshError="1"/>
      <sheetData sheetId="2478" refreshError="1"/>
      <sheetData sheetId="2479" refreshError="1"/>
      <sheetData sheetId="2480" refreshError="1"/>
      <sheetData sheetId="2481" refreshError="1"/>
      <sheetData sheetId="2482" refreshError="1"/>
      <sheetData sheetId="2483" refreshError="1"/>
      <sheetData sheetId="2484" refreshError="1"/>
      <sheetData sheetId="2485" refreshError="1"/>
      <sheetData sheetId="2486" refreshError="1"/>
      <sheetData sheetId="2487" refreshError="1"/>
      <sheetData sheetId="2488" refreshError="1"/>
      <sheetData sheetId="2489" refreshError="1"/>
      <sheetData sheetId="2490" refreshError="1"/>
      <sheetData sheetId="2491" refreshError="1"/>
      <sheetData sheetId="2492" refreshError="1"/>
      <sheetData sheetId="2493" refreshError="1"/>
      <sheetData sheetId="2494" refreshError="1"/>
      <sheetData sheetId="2495" refreshError="1"/>
      <sheetData sheetId="2496" refreshError="1"/>
      <sheetData sheetId="2497" refreshError="1"/>
      <sheetData sheetId="2498" refreshError="1"/>
      <sheetData sheetId="2499" refreshError="1"/>
      <sheetData sheetId="2500" refreshError="1"/>
      <sheetData sheetId="2501" refreshError="1"/>
      <sheetData sheetId="2502" refreshError="1"/>
      <sheetData sheetId="2503" refreshError="1"/>
      <sheetData sheetId="2504" refreshError="1"/>
      <sheetData sheetId="2505" refreshError="1"/>
      <sheetData sheetId="2506" refreshError="1"/>
      <sheetData sheetId="2507" refreshError="1"/>
      <sheetData sheetId="2508" refreshError="1"/>
      <sheetData sheetId="2509" refreshError="1"/>
      <sheetData sheetId="2510" refreshError="1"/>
      <sheetData sheetId="2511" refreshError="1"/>
      <sheetData sheetId="2512" refreshError="1"/>
      <sheetData sheetId="2513" refreshError="1"/>
      <sheetData sheetId="2514" refreshError="1"/>
      <sheetData sheetId="2515" refreshError="1"/>
      <sheetData sheetId="2516" refreshError="1"/>
      <sheetData sheetId="2517" refreshError="1"/>
      <sheetData sheetId="2518" refreshError="1"/>
      <sheetData sheetId="2519" refreshError="1"/>
      <sheetData sheetId="2520" refreshError="1"/>
      <sheetData sheetId="2521" refreshError="1"/>
      <sheetData sheetId="2522" refreshError="1"/>
      <sheetData sheetId="2523" refreshError="1"/>
      <sheetData sheetId="2524" refreshError="1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 refreshError="1"/>
      <sheetData sheetId="2581" refreshError="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  <sheetData sheetId="2590" refreshError="1"/>
      <sheetData sheetId="2591" refreshError="1"/>
      <sheetData sheetId="2592" refreshError="1"/>
      <sheetData sheetId="2593" refreshError="1"/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 refreshError="1"/>
      <sheetData sheetId="2600" refreshError="1"/>
      <sheetData sheetId="2601" refreshError="1"/>
      <sheetData sheetId="2602" refreshError="1"/>
      <sheetData sheetId="2603" refreshError="1"/>
      <sheetData sheetId="2604" refreshError="1"/>
      <sheetData sheetId="2605" refreshError="1"/>
      <sheetData sheetId="2606" refreshError="1"/>
      <sheetData sheetId="2607" refreshError="1"/>
      <sheetData sheetId="2608" refreshError="1"/>
      <sheetData sheetId="2609" refreshError="1"/>
      <sheetData sheetId="2610" refreshError="1"/>
      <sheetData sheetId="2611" refreshError="1"/>
      <sheetData sheetId="2612" refreshError="1"/>
      <sheetData sheetId="2613" refreshError="1"/>
      <sheetData sheetId="2614" refreshError="1"/>
      <sheetData sheetId="2615" refreshError="1"/>
      <sheetData sheetId="2616" refreshError="1"/>
      <sheetData sheetId="2617" refreshError="1"/>
      <sheetData sheetId="2618" refreshError="1"/>
      <sheetData sheetId="2619" refreshError="1"/>
      <sheetData sheetId="2620" refreshError="1"/>
      <sheetData sheetId="2621" refreshError="1"/>
      <sheetData sheetId="2622" refreshError="1"/>
      <sheetData sheetId="2623" refreshError="1"/>
      <sheetData sheetId="2624" refreshError="1"/>
      <sheetData sheetId="2625" refreshError="1"/>
      <sheetData sheetId="2626" refreshError="1"/>
      <sheetData sheetId="2627" refreshError="1"/>
      <sheetData sheetId="2628" refreshError="1"/>
      <sheetData sheetId="2629" refreshError="1"/>
      <sheetData sheetId="2630" refreshError="1"/>
      <sheetData sheetId="2631" refreshError="1"/>
      <sheetData sheetId="2632" refreshError="1"/>
      <sheetData sheetId="2633" refreshError="1"/>
      <sheetData sheetId="2634" refreshError="1"/>
      <sheetData sheetId="2635" refreshError="1"/>
      <sheetData sheetId="2636" refreshError="1"/>
      <sheetData sheetId="2637" refreshError="1"/>
      <sheetData sheetId="2638" refreshError="1"/>
      <sheetData sheetId="2639" refreshError="1"/>
      <sheetData sheetId="2640" refreshError="1"/>
      <sheetData sheetId="2641" refreshError="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  <sheetData sheetId="2669" refreshError="1"/>
      <sheetData sheetId="2670" refreshError="1"/>
      <sheetData sheetId="2671" refreshError="1"/>
      <sheetData sheetId="2672" refreshError="1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 refreshError="1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 refreshError="1"/>
      <sheetData sheetId="2700" refreshError="1"/>
      <sheetData sheetId="2701" refreshError="1"/>
      <sheetData sheetId="2702" refreshError="1"/>
      <sheetData sheetId="2703" refreshError="1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 refreshError="1"/>
      <sheetData sheetId="2711" refreshError="1"/>
      <sheetData sheetId="2712" refreshError="1"/>
      <sheetData sheetId="2713" refreshError="1"/>
      <sheetData sheetId="2714" refreshError="1"/>
      <sheetData sheetId="2715" refreshError="1"/>
      <sheetData sheetId="2716" refreshError="1"/>
      <sheetData sheetId="2717" refreshError="1"/>
      <sheetData sheetId="2718" refreshError="1"/>
      <sheetData sheetId="2719" refreshError="1"/>
      <sheetData sheetId="2720" refreshError="1"/>
      <sheetData sheetId="2721" refreshError="1"/>
      <sheetData sheetId="2722" refreshError="1"/>
      <sheetData sheetId="2723" refreshError="1"/>
      <sheetData sheetId="2724" refreshError="1"/>
      <sheetData sheetId="2725" refreshError="1"/>
      <sheetData sheetId="2726" refreshError="1"/>
      <sheetData sheetId="2727" refreshError="1"/>
      <sheetData sheetId="2728" refreshError="1"/>
      <sheetData sheetId="2729" refreshError="1"/>
      <sheetData sheetId="2730" refreshError="1"/>
      <sheetData sheetId="2731" refreshError="1"/>
      <sheetData sheetId="2732" refreshError="1"/>
      <sheetData sheetId="2733" refreshError="1"/>
      <sheetData sheetId="2734" refreshError="1"/>
      <sheetData sheetId="2735" refreshError="1"/>
      <sheetData sheetId="2736" refreshError="1"/>
      <sheetData sheetId="2737" refreshError="1"/>
      <sheetData sheetId="2738" refreshError="1"/>
      <sheetData sheetId="2739" refreshError="1"/>
      <sheetData sheetId="2740" refreshError="1"/>
      <sheetData sheetId="2741" refreshError="1"/>
      <sheetData sheetId="2742" refreshError="1"/>
      <sheetData sheetId="2743" refreshError="1"/>
      <sheetData sheetId="2744">
        <row r="2">
          <cell r="A2" t="str">
            <v>各法會管報</v>
          </cell>
        </row>
      </sheetData>
      <sheetData sheetId="2745" refreshError="1"/>
      <sheetData sheetId="2746" refreshError="1"/>
      <sheetData sheetId="2747" refreshError="1"/>
      <sheetData sheetId="2748" refreshError="1"/>
      <sheetData sheetId="2749" refreshError="1"/>
      <sheetData sheetId="2750" refreshError="1"/>
      <sheetData sheetId="2751" refreshError="1"/>
      <sheetData sheetId="2752" refreshError="1"/>
      <sheetData sheetId="2753" refreshError="1"/>
      <sheetData sheetId="2754" refreshError="1"/>
      <sheetData sheetId="2755" refreshError="1"/>
      <sheetData sheetId="2756" refreshError="1"/>
      <sheetData sheetId="2757" refreshError="1"/>
      <sheetData sheetId="2758" refreshError="1"/>
      <sheetData sheetId="2759" refreshError="1"/>
      <sheetData sheetId="2760" refreshError="1"/>
      <sheetData sheetId="2761" refreshError="1"/>
      <sheetData sheetId="2762" refreshError="1"/>
      <sheetData sheetId="2763" refreshError="1"/>
      <sheetData sheetId="2764" refreshError="1"/>
      <sheetData sheetId="2765" refreshError="1"/>
      <sheetData sheetId="2766" refreshError="1"/>
      <sheetData sheetId="2767" refreshError="1"/>
      <sheetData sheetId="2768" refreshError="1"/>
      <sheetData sheetId="2769" refreshError="1"/>
      <sheetData sheetId="2770" refreshError="1"/>
      <sheetData sheetId="2771" refreshError="1"/>
      <sheetData sheetId="2772" refreshError="1"/>
      <sheetData sheetId="2773" refreshError="1"/>
      <sheetData sheetId="2774" refreshError="1"/>
      <sheetData sheetId="2775" refreshError="1"/>
      <sheetData sheetId="2776" refreshError="1"/>
      <sheetData sheetId="2777" refreshError="1"/>
      <sheetData sheetId="2778" refreshError="1"/>
      <sheetData sheetId="2779" refreshError="1"/>
      <sheetData sheetId="2780" refreshError="1"/>
      <sheetData sheetId="2781" refreshError="1"/>
      <sheetData sheetId="2782" refreshError="1"/>
      <sheetData sheetId="2783" refreshError="1"/>
      <sheetData sheetId="2784" refreshError="1"/>
      <sheetData sheetId="2785" refreshError="1"/>
      <sheetData sheetId="2786" refreshError="1"/>
      <sheetData sheetId="2787">
        <row r="2">
          <cell r="A2" t="str">
            <v>各法會管報</v>
          </cell>
        </row>
      </sheetData>
      <sheetData sheetId="2788" refreshError="1"/>
      <sheetData sheetId="2789" refreshError="1"/>
      <sheetData sheetId="2790" refreshError="1"/>
      <sheetData sheetId="2791" refreshError="1"/>
      <sheetData sheetId="2792" refreshError="1"/>
      <sheetData sheetId="2793">
        <row r="2">
          <cell r="A2" t="str">
            <v>各法會管報</v>
          </cell>
        </row>
      </sheetData>
      <sheetData sheetId="2794" refreshError="1"/>
      <sheetData sheetId="2795">
        <row r="2">
          <cell r="A2" t="str">
            <v>各法會管報</v>
          </cell>
        </row>
      </sheetData>
      <sheetData sheetId="2796">
        <row r="2">
          <cell r="A2" t="str">
            <v>各法會管報</v>
          </cell>
        </row>
      </sheetData>
      <sheetData sheetId="2797">
        <row r="2">
          <cell r="A2" t="str">
            <v>各法會管報</v>
          </cell>
        </row>
      </sheetData>
      <sheetData sheetId="2798">
        <row r="2">
          <cell r="A2" t="str">
            <v>各法會管報</v>
          </cell>
        </row>
      </sheetData>
      <sheetData sheetId="2799">
        <row r="2">
          <cell r="A2" t="str">
            <v>各法會管報</v>
          </cell>
        </row>
      </sheetData>
      <sheetData sheetId="2800">
        <row r="2">
          <cell r="A2" t="str">
            <v>各法會管報</v>
          </cell>
        </row>
      </sheetData>
      <sheetData sheetId="2801" refreshError="1"/>
      <sheetData sheetId="2802" refreshError="1"/>
      <sheetData sheetId="2803"/>
      <sheetData sheetId="2804" refreshError="1"/>
      <sheetData sheetId="2805" refreshError="1"/>
      <sheetData sheetId="2806" refreshError="1"/>
      <sheetData sheetId="2807" refreshError="1"/>
      <sheetData sheetId="2808" refreshError="1"/>
      <sheetData sheetId="2809" refreshError="1"/>
      <sheetData sheetId="2810" refreshError="1"/>
      <sheetData sheetId="2811" refreshError="1"/>
      <sheetData sheetId="2812" refreshError="1"/>
      <sheetData sheetId="2813" refreshError="1"/>
      <sheetData sheetId="2814" refreshError="1"/>
      <sheetData sheetId="2815" refreshError="1"/>
      <sheetData sheetId="2816" refreshError="1"/>
      <sheetData sheetId="2817" refreshError="1"/>
      <sheetData sheetId="2818" refreshError="1"/>
      <sheetData sheetId="2819" refreshError="1"/>
      <sheetData sheetId="2820" refreshError="1"/>
      <sheetData sheetId="2821" refreshError="1"/>
      <sheetData sheetId="2822" refreshError="1"/>
      <sheetData sheetId="2823" refreshError="1"/>
      <sheetData sheetId="2824" refreshError="1"/>
      <sheetData sheetId="2825" refreshError="1"/>
      <sheetData sheetId="2826" refreshError="1"/>
      <sheetData sheetId="2827" refreshError="1"/>
      <sheetData sheetId="2828" refreshError="1"/>
      <sheetData sheetId="2829" refreshError="1"/>
      <sheetData sheetId="2830" refreshError="1"/>
      <sheetData sheetId="2831" refreshError="1"/>
      <sheetData sheetId="2832" refreshError="1"/>
      <sheetData sheetId="2833" refreshError="1"/>
      <sheetData sheetId="2834" refreshError="1"/>
      <sheetData sheetId="2835" refreshError="1"/>
      <sheetData sheetId="2836" refreshError="1"/>
      <sheetData sheetId="2837" refreshError="1"/>
      <sheetData sheetId="2838" refreshError="1"/>
      <sheetData sheetId="2839" refreshError="1"/>
      <sheetData sheetId="2840" refreshError="1"/>
      <sheetData sheetId="2841" refreshError="1"/>
      <sheetData sheetId="2842" refreshError="1"/>
      <sheetData sheetId="2843" refreshError="1"/>
      <sheetData sheetId="2844" refreshError="1"/>
      <sheetData sheetId="2845" refreshError="1"/>
      <sheetData sheetId="2846" refreshError="1"/>
      <sheetData sheetId="2847" refreshError="1"/>
      <sheetData sheetId="2848" refreshError="1"/>
      <sheetData sheetId="2849" refreshError="1"/>
      <sheetData sheetId="2850" refreshError="1"/>
      <sheetData sheetId="2851" refreshError="1"/>
      <sheetData sheetId="2852" refreshError="1"/>
      <sheetData sheetId="2853" refreshError="1"/>
      <sheetData sheetId="2854" refreshError="1"/>
      <sheetData sheetId="2855" refreshError="1"/>
      <sheetData sheetId="2856" refreshError="1"/>
      <sheetData sheetId="2857" refreshError="1"/>
      <sheetData sheetId="2858" refreshError="1"/>
      <sheetData sheetId="2859" refreshError="1"/>
      <sheetData sheetId="2860" refreshError="1"/>
      <sheetData sheetId="2861" refreshError="1"/>
      <sheetData sheetId="2862" refreshError="1"/>
      <sheetData sheetId="2863" refreshError="1"/>
      <sheetData sheetId="2864" refreshError="1"/>
      <sheetData sheetId="2865" refreshError="1"/>
      <sheetData sheetId="2866" refreshError="1"/>
      <sheetData sheetId="2867" refreshError="1"/>
      <sheetData sheetId="2868" refreshError="1"/>
      <sheetData sheetId="2869" refreshError="1"/>
      <sheetData sheetId="2870" refreshError="1"/>
      <sheetData sheetId="2871" refreshError="1"/>
      <sheetData sheetId="2872" refreshError="1"/>
      <sheetData sheetId="2873" refreshError="1"/>
      <sheetData sheetId="2874" refreshError="1"/>
      <sheetData sheetId="2875" refreshError="1"/>
      <sheetData sheetId="2876" refreshError="1"/>
      <sheetData sheetId="2877" refreshError="1"/>
      <sheetData sheetId="2878" refreshError="1"/>
      <sheetData sheetId="2879" refreshError="1"/>
      <sheetData sheetId="2880" refreshError="1"/>
      <sheetData sheetId="2881" refreshError="1"/>
      <sheetData sheetId="2882" refreshError="1"/>
      <sheetData sheetId="2883" refreshError="1"/>
      <sheetData sheetId="2884" refreshError="1"/>
      <sheetData sheetId="2885" refreshError="1"/>
      <sheetData sheetId="2886" refreshError="1"/>
      <sheetData sheetId="2887" refreshError="1"/>
      <sheetData sheetId="2888" refreshError="1"/>
      <sheetData sheetId="2889" refreshError="1"/>
      <sheetData sheetId="2890" refreshError="1"/>
      <sheetData sheetId="2891" refreshError="1"/>
      <sheetData sheetId="2892" refreshError="1"/>
      <sheetData sheetId="2893" refreshError="1"/>
      <sheetData sheetId="2894" refreshError="1"/>
      <sheetData sheetId="2895" refreshError="1"/>
      <sheetData sheetId="2896">
        <row r="2">
          <cell r="A2" t="str">
            <v>各法會管報</v>
          </cell>
        </row>
      </sheetData>
      <sheetData sheetId="2897" refreshError="1"/>
      <sheetData sheetId="2898" refreshError="1"/>
      <sheetData sheetId="2899"/>
      <sheetData sheetId="2900" refreshError="1"/>
      <sheetData sheetId="2901" refreshError="1"/>
      <sheetData sheetId="2902"/>
      <sheetData sheetId="2903"/>
      <sheetData sheetId="2904" refreshError="1"/>
      <sheetData sheetId="2905" refreshError="1"/>
      <sheetData sheetId="2906" refreshError="1"/>
      <sheetData sheetId="2907" refreshError="1"/>
      <sheetData sheetId="2908" refreshError="1"/>
      <sheetData sheetId="2909" refreshError="1"/>
      <sheetData sheetId="2910" refreshError="1"/>
      <sheetData sheetId="2911" refreshError="1"/>
      <sheetData sheetId="2912" refreshError="1"/>
      <sheetData sheetId="2913" refreshError="1"/>
      <sheetData sheetId="2914" refreshError="1"/>
      <sheetData sheetId="2915" refreshError="1"/>
      <sheetData sheetId="2916" refreshError="1"/>
      <sheetData sheetId="2917" refreshError="1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 refreshError="1"/>
      <sheetData sheetId="2955" refreshError="1"/>
      <sheetData sheetId="2956" refreshError="1"/>
      <sheetData sheetId="2957" refreshError="1"/>
      <sheetData sheetId="2958" refreshError="1"/>
      <sheetData sheetId="2959" refreshError="1"/>
      <sheetData sheetId="2960" refreshError="1"/>
      <sheetData sheetId="2961" refreshError="1"/>
      <sheetData sheetId="2962" refreshError="1"/>
      <sheetData sheetId="2963" refreshError="1"/>
      <sheetData sheetId="2964" refreshError="1"/>
      <sheetData sheetId="2965" refreshError="1"/>
      <sheetData sheetId="2966" refreshError="1"/>
      <sheetData sheetId="2967" refreshError="1"/>
      <sheetData sheetId="2968" refreshError="1"/>
      <sheetData sheetId="2969" refreshError="1"/>
      <sheetData sheetId="2970" refreshError="1"/>
      <sheetData sheetId="2971" refreshError="1"/>
      <sheetData sheetId="2972" refreshError="1"/>
      <sheetData sheetId="2973" refreshError="1"/>
      <sheetData sheetId="2974" refreshError="1"/>
      <sheetData sheetId="2975" refreshError="1"/>
      <sheetData sheetId="2976" refreshError="1"/>
      <sheetData sheetId="2977" refreshError="1"/>
      <sheetData sheetId="2978" refreshError="1"/>
      <sheetData sheetId="2979" refreshError="1"/>
      <sheetData sheetId="2980" refreshError="1"/>
      <sheetData sheetId="2981" refreshError="1"/>
      <sheetData sheetId="2982" refreshError="1"/>
      <sheetData sheetId="2983" refreshError="1"/>
      <sheetData sheetId="2984" refreshError="1"/>
      <sheetData sheetId="2985" refreshError="1"/>
      <sheetData sheetId="2986" refreshError="1"/>
      <sheetData sheetId="2987" refreshError="1"/>
      <sheetData sheetId="2988" refreshError="1"/>
      <sheetData sheetId="2989" refreshError="1"/>
      <sheetData sheetId="2990" refreshError="1"/>
      <sheetData sheetId="2991" refreshError="1"/>
      <sheetData sheetId="2992" refreshError="1"/>
      <sheetData sheetId="2993" refreshError="1"/>
      <sheetData sheetId="2994" refreshError="1"/>
      <sheetData sheetId="2995" refreshError="1"/>
      <sheetData sheetId="2996" refreshError="1"/>
      <sheetData sheetId="2997" refreshError="1"/>
      <sheetData sheetId="2998" refreshError="1"/>
      <sheetData sheetId="2999" refreshError="1"/>
      <sheetData sheetId="3000" refreshError="1"/>
      <sheetData sheetId="3001" refreshError="1"/>
      <sheetData sheetId="3002" refreshError="1"/>
      <sheetData sheetId="3003" refreshError="1"/>
      <sheetData sheetId="3004" refreshError="1"/>
      <sheetData sheetId="3005" refreshError="1"/>
      <sheetData sheetId="3006" refreshError="1"/>
      <sheetData sheetId="3007" refreshError="1"/>
      <sheetData sheetId="3008" refreshError="1"/>
      <sheetData sheetId="3009" refreshError="1"/>
      <sheetData sheetId="3010" refreshError="1"/>
      <sheetData sheetId="3011" refreshError="1"/>
      <sheetData sheetId="3012" refreshError="1"/>
      <sheetData sheetId="3013" refreshError="1"/>
      <sheetData sheetId="3014" refreshError="1"/>
      <sheetData sheetId="3015" refreshError="1"/>
      <sheetData sheetId="3016" refreshError="1"/>
      <sheetData sheetId="3017" refreshError="1"/>
      <sheetData sheetId="3018" refreshError="1"/>
      <sheetData sheetId="3019" refreshError="1"/>
      <sheetData sheetId="3020" refreshError="1"/>
      <sheetData sheetId="3021" refreshError="1"/>
      <sheetData sheetId="3022" refreshError="1"/>
      <sheetData sheetId="3023" refreshError="1"/>
      <sheetData sheetId="3024" refreshError="1"/>
      <sheetData sheetId="3025" refreshError="1"/>
      <sheetData sheetId="3026" refreshError="1"/>
      <sheetData sheetId="3027" refreshError="1"/>
      <sheetData sheetId="3028" refreshError="1"/>
      <sheetData sheetId="3029" refreshError="1"/>
      <sheetData sheetId="3030" refreshError="1"/>
      <sheetData sheetId="3031" refreshError="1"/>
      <sheetData sheetId="3032" refreshError="1"/>
      <sheetData sheetId="3033" refreshError="1"/>
      <sheetData sheetId="3034" refreshError="1"/>
      <sheetData sheetId="3035" refreshError="1"/>
      <sheetData sheetId="3036" refreshError="1"/>
      <sheetData sheetId="3037" refreshError="1"/>
      <sheetData sheetId="3038" refreshError="1"/>
      <sheetData sheetId="3039" refreshError="1"/>
      <sheetData sheetId="3040" refreshError="1"/>
      <sheetData sheetId="3041" refreshError="1"/>
      <sheetData sheetId="3042" refreshError="1"/>
      <sheetData sheetId="3043" refreshError="1"/>
      <sheetData sheetId="3044" refreshError="1"/>
      <sheetData sheetId="3045" refreshError="1"/>
      <sheetData sheetId="3046" refreshError="1"/>
      <sheetData sheetId="3047" refreshError="1"/>
      <sheetData sheetId="3048" refreshError="1"/>
      <sheetData sheetId="3049" refreshError="1"/>
      <sheetData sheetId="3050" refreshError="1"/>
      <sheetData sheetId="3051" refreshError="1"/>
      <sheetData sheetId="3052" refreshError="1"/>
      <sheetData sheetId="3053" refreshError="1"/>
      <sheetData sheetId="3054" refreshError="1"/>
      <sheetData sheetId="3055" refreshError="1"/>
      <sheetData sheetId="3056" refreshError="1"/>
      <sheetData sheetId="3057" refreshError="1"/>
      <sheetData sheetId="3058" refreshError="1"/>
      <sheetData sheetId="3059" refreshError="1"/>
      <sheetData sheetId="3060" refreshError="1"/>
      <sheetData sheetId="3061" refreshError="1"/>
      <sheetData sheetId="3062" refreshError="1"/>
      <sheetData sheetId="3063" refreshError="1"/>
      <sheetData sheetId="3064" refreshError="1"/>
      <sheetData sheetId="3065" refreshError="1"/>
      <sheetData sheetId="3066" refreshError="1"/>
      <sheetData sheetId="3067" refreshError="1"/>
      <sheetData sheetId="3068" refreshError="1"/>
      <sheetData sheetId="3069" refreshError="1"/>
      <sheetData sheetId="3070" refreshError="1"/>
      <sheetData sheetId="3071" refreshError="1"/>
      <sheetData sheetId="3072" refreshError="1"/>
      <sheetData sheetId="3073" refreshError="1"/>
      <sheetData sheetId="3074" refreshError="1"/>
      <sheetData sheetId="3075" refreshError="1"/>
      <sheetData sheetId="3076" refreshError="1"/>
      <sheetData sheetId="3077" refreshError="1"/>
      <sheetData sheetId="3078" refreshError="1"/>
      <sheetData sheetId="3079" refreshError="1"/>
      <sheetData sheetId="3080" refreshError="1"/>
      <sheetData sheetId="3081" refreshError="1"/>
      <sheetData sheetId="3082" refreshError="1"/>
      <sheetData sheetId="3083" refreshError="1"/>
      <sheetData sheetId="3084" refreshError="1"/>
      <sheetData sheetId="3085" refreshError="1"/>
      <sheetData sheetId="3086" refreshError="1"/>
      <sheetData sheetId="3087" refreshError="1"/>
      <sheetData sheetId="3088" refreshError="1"/>
      <sheetData sheetId="3089" refreshError="1"/>
      <sheetData sheetId="3090" refreshError="1"/>
      <sheetData sheetId="3091" refreshError="1"/>
      <sheetData sheetId="3092" refreshError="1"/>
      <sheetData sheetId="3093" refreshError="1"/>
      <sheetData sheetId="3094" refreshError="1"/>
      <sheetData sheetId="3095" refreshError="1"/>
      <sheetData sheetId="3096" refreshError="1"/>
      <sheetData sheetId="3097" refreshError="1"/>
      <sheetData sheetId="3098" refreshError="1"/>
      <sheetData sheetId="3099" refreshError="1"/>
      <sheetData sheetId="3100" refreshError="1"/>
      <sheetData sheetId="3101" refreshError="1"/>
      <sheetData sheetId="3102" refreshError="1"/>
      <sheetData sheetId="3103" refreshError="1"/>
      <sheetData sheetId="3104" refreshError="1"/>
      <sheetData sheetId="3105" refreshError="1"/>
      <sheetData sheetId="3106" refreshError="1"/>
      <sheetData sheetId="3107" refreshError="1"/>
      <sheetData sheetId="3108" refreshError="1"/>
      <sheetData sheetId="3109" refreshError="1"/>
      <sheetData sheetId="3110" refreshError="1"/>
      <sheetData sheetId="3111" refreshError="1"/>
      <sheetData sheetId="3112" refreshError="1"/>
      <sheetData sheetId="3113" refreshError="1"/>
      <sheetData sheetId="3114" refreshError="1"/>
      <sheetData sheetId="3115" refreshError="1"/>
      <sheetData sheetId="3116" refreshError="1"/>
      <sheetData sheetId="3117" refreshError="1"/>
      <sheetData sheetId="3118" refreshError="1"/>
      <sheetData sheetId="3119" refreshError="1"/>
      <sheetData sheetId="3120" refreshError="1"/>
      <sheetData sheetId="3121" refreshError="1"/>
      <sheetData sheetId="3122" refreshError="1"/>
      <sheetData sheetId="3123" refreshError="1"/>
      <sheetData sheetId="3124" refreshError="1"/>
      <sheetData sheetId="3125" refreshError="1"/>
      <sheetData sheetId="3126" refreshError="1"/>
      <sheetData sheetId="3127" refreshError="1"/>
      <sheetData sheetId="3128" refreshError="1"/>
      <sheetData sheetId="3129" refreshError="1"/>
      <sheetData sheetId="3130" refreshError="1"/>
      <sheetData sheetId="3131" refreshError="1"/>
      <sheetData sheetId="3132" refreshError="1"/>
      <sheetData sheetId="3133" refreshError="1"/>
      <sheetData sheetId="3134" refreshError="1"/>
      <sheetData sheetId="3135" refreshError="1"/>
      <sheetData sheetId="3136" refreshError="1"/>
      <sheetData sheetId="3137" refreshError="1"/>
      <sheetData sheetId="3138" refreshError="1"/>
      <sheetData sheetId="3139" refreshError="1"/>
      <sheetData sheetId="3140" refreshError="1"/>
      <sheetData sheetId="3141" refreshError="1"/>
      <sheetData sheetId="3142" refreshError="1"/>
      <sheetData sheetId="3143" refreshError="1"/>
      <sheetData sheetId="3144" refreshError="1"/>
      <sheetData sheetId="3145" refreshError="1"/>
      <sheetData sheetId="3146" refreshError="1"/>
      <sheetData sheetId="3147" refreshError="1"/>
      <sheetData sheetId="3148" refreshError="1"/>
      <sheetData sheetId="3149" refreshError="1"/>
      <sheetData sheetId="3150" refreshError="1"/>
      <sheetData sheetId="3151" refreshError="1"/>
      <sheetData sheetId="3152" refreshError="1"/>
      <sheetData sheetId="3153" refreshError="1"/>
      <sheetData sheetId="3154" refreshError="1"/>
      <sheetData sheetId="3155" refreshError="1"/>
      <sheetData sheetId="3156" refreshError="1"/>
      <sheetData sheetId="3157" refreshError="1"/>
      <sheetData sheetId="3158" refreshError="1"/>
      <sheetData sheetId="3159" refreshError="1"/>
      <sheetData sheetId="3160" refreshError="1"/>
      <sheetData sheetId="3161" refreshError="1"/>
      <sheetData sheetId="3162" refreshError="1"/>
      <sheetData sheetId="3163" refreshError="1"/>
      <sheetData sheetId="3164" refreshError="1"/>
      <sheetData sheetId="3165" refreshError="1"/>
      <sheetData sheetId="3166" refreshError="1"/>
      <sheetData sheetId="3167" refreshError="1"/>
      <sheetData sheetId="3168" refreshError="1"/>
      <sheetData sheetId="3169" refreshError="1"/>
      <sheetData sheetId="3170" refreshError="1"/>
      <sheetData sheetId="3171" refreshError="1"/>
      <sheetData sheetId="3172" refreshError="1"/>
      <sheetData sheetId="3173" refreshError="1"/>
      <sheetData sheetId="3174" refreshError="1"/>
      <sheetData sheetId="3175" refreshError="1"/>
      <sheetData sheetId="3176" refreshError="1"/>
      <sheetData sheetId="3177" refreshError="1"/>
      <sheetData sheetId="3178" refreshError="1"/>
      <sheetData sheetId="3179" refreshError="1"/>
      <sheetData sheetId="3180" refreshError="1"/>
      <sheetData sheetId="3181" refreshError="1"/>
      <sheetData sheetId="3182" refreshError="1"/>
      <sheetData sheetId="3183" refreshError="1"/>
      <sheetData sheetId="3184" refreshError="1"/>
      <sheetData sheetId="3185" refreshError="1"/>
      <sheetData sheetId="3186" refreshError="1"/>
      <sheetData sheetId="3187" refreshError="1"/>
      <sheetData sheetId="3188" refreshError="1"/>
      <sheetData sheetId="3189" refreshError="1"/>
      <sheetData sheetId="3190" refreshError="1"/>
      <sheetData sheetId="3191" refreshError="1"/>
      <sheetData sheetId="3192" refreshError="1"/>
      <sheetData sheetId="3193"/>
      <sheetData sheetId="3194" refreshError="1"/>
      <sheetData sheetId="3195" refreshError="1"/>
      <sheetData sheetId="3196" refreshError="1"/>
      <sheetData sheetId="3197" refreshError="1"/>
      <sheetData sheetId="3198" refreshError="1"/>
      <sheetData sheetId="3199" refreshError="1"/>
      <sheetData sheetId="3200" refreshError="1"/>
      <sheetData sheetId="3201" refreshError="1"/>
      <sheetData sheetId="3202" refreshError="1"/>
      <sheetData sheetId="3203" refreshError="1"/>
      <sheetData sheetId="3204" refreshError="1"/>
      <sheetData sheetId="3205" refreshError="1"/>
      <sheetData sheetId="3206" refreshError="1"/>
      <sheetData sheetId="3207" refreshError="1"/>
      <sheetData sheetId="3208" refreshError="1"/>
      <sheetData sheetId="3209" refreshError="1"/>
      <sheetData sheetId="3210" refreshError="1"/>
      <sheetData sheetId="3211" refreshError="1"/>
      <sheetData sheetId="3212" refreshError="1"/>
      <sheetData sheetId="3213" refreshError="1"/>
      <sheetData sheetId="3214" refreshError="1"/>
      <sheetData sheetId="3215" refreshError="1"/>
      <sheetData sheetId="3216" refreshError="1"/>
      <sheetData sheetId="3217" refreshError="1"/>
      <sheetData sheetId="3218" refreshError="1"/>
      <sheetData sheetId="3219" refreshError="1"/>
      <sheetData sheetId="3220" refreshError="1"/>
      <sheetData sheetId="3221" refreshError="1"/>
      <sheetData sheetId="3222" refreshError="1"/>
      <sheetData sheetId="3223" refreshError="1"/>
      <sheetData sheetId="3224" refreshError="1"/>
      <sheetData sheetId="3225" refreshError="1"/>
      <sheetData sheetId="3226" refreshError="1"/>
      <sheetData sheetId="3227" refreshError="1"/>
      <sheetData sheetId="3228" refreshError="1"/>
      <sheetData sheetId="3229" refreshError="1"/>
      <sheetData sheetId="3230" refreshError="1"/>
      <sheetData sheetId="3231" refreshError="1"/>
      <sheetData sheetId="3232" refreshError="1"/>
      <sheetData sheetId="3233" refreshError="1"/>
      <sheetData sheetId="3234" refreshError="1"/>
      <sheetData sheetId="3235" refreshError="1"/>
      <sheetData sheetId="3236" refreshError="1"/>
      <sheetData sheetId="3237" refreshError="1"/>
      <sheetData sheetId="3238" refreshError="1"/>
      <sheetData sheetId="3239" refreshError="1"/>
      <sheetData sheetId="3240" refreshError="1"/>
      <sheetData sheetId="3241" refreshError="1"/>
      <sheetData sheetId="3242" refreshError="1"/>
      <sheetData sheetId="3243" refreshError="1"/>
      <sheetData sheetId="3244" refreshError="1"/>
      <sheetData sheetId="3245" refreshError="1"/>
      <sheetData sheetId="3246" refreshError="1"/>
      <sheetData sheetId="3247" refreshError="1"/>
      <sheetData sheetId="3248" refreshError="1"/>
      <sheetData sheetId="3249" refreshError="1"/>
      <sheetData sheetId="3250" refreshError="1"/>
      <sheetData sheetId="3251" refreshError="1"/>
      <sheetData sheetId="3252" refreshError="1"/>
      <sheetData sheetId="3253" refreshError="1"/>
      <sheetData sheetId="3254" refreshError="1"/>
      <sheetData sheetId="3255" refreshError="1"/>
      <sheetData sheetId="3256" refreshError="1"/>
      <sheetData sheetId="3257" refreshError="1"/>
      <sheetData sheetId="3258" refreshError="1"/>
      <sheetData sheetId="3259" refreshError="1"/>
      <sheetData sheetId="3260" refreshError="1"/>
      <sheetData sheetId="3261" refreshError="1"/>
      <sheetData sheetId="3262" refreshError="1"/>
      <sheetData sheetId="3263" refreshError="1"/>
      <sheetData sheetId="3264" refreshError="1"/>
      <sheetData sheetId="3265" refreshError="1"/>
      <sheetData sheetId="3266" refreshError="1"/>
      <sheetData sheetId="3267" refreshError="1"/>
      <sheetData sheetId="3268" refreshError="1"/>
      <sheetData sheetId="3269" refreshError="1"/>
      <sheetData sheetId="3270"/>
      <sheetData sheetId="3271" refreshError="1"/>
      <sheetData sheetId="3272" refreshError="1"/>
      <sheetData sheetId="3273"/>
      <sheetData sheetId="3274" refreshError="1"/>
      <sheetData sheetId="3275" refreshError="1"/>
      <sheetData sheetId="3276" refreshError="1"/>
      <sheetData sheetId="3277" refreshError="1"/>
      <sheetData sheetId="3278" refreshError="1"/>
      <sheetData sheetId="3279" refreshError="1"/>
      <sheetData sheetId="3280" refreshError="1"/>
      <sheetData sheetId="3281" refreshError="1"/>
      <sheetData sheetId="3282" refreshError="1"/>
      <sheetData sheetId="3283"/>
      <sheetData sheetId="3284" refreshError="1"/>
      <sheetData sheetId="3285" refreshError="1"/>
      <sheetData sheetId="3286" refreshError="1"/>
      <sheetData sheetId="3287" refreshError="1"/>
      <sheetData sheetId="3288" refreshError="1"/>
      <sheetData sheetId="3289" refreshError="1"/>
      <sheetData sheetId="3290" refreshError="1"/>
      <sheetData sheetId="3291" refreshError="1"/>
      <sheetData sheetId="3292" refreshError="1"/>
      <sheetData sheetId="3293" refreshError="1"/>
      <sheetData sheetId="3294" refreshError="1"/>
      <sheetData sheetId="3295" refreshError="1"/>
      <sheetData sheetId="3296" refreshError="1"/>
      <sheetData sheetId="3297" refreshError="1"/>
      <sheetData sheetId="3298" refreshError="1"/>
      <sheetData sheetId="3299" refreshError="1"/>
      <sheetData sheetId="3300" refreshError="1"/>
      <sheetData sheetId="3301" refreshError="1"/>
      <sheetData sheetId="3302" refreshError="1"/>
      <sheetData sheetId="3303" refreshError="1"/>
      <sheetData sheetId="3304" refreshError="1"/>
      <sheetData sheetId="3305" refreshError="1"/>
      <sheetData sheetId="3306" refreshError="1"/>
      <sheetData sheetId="3307" refreshError="1"/>
      <sheetData sheetId="3308" refreshError="1"/>
      <sheetData sheetId="3309" refreshError="1"/>
      <sheetData sheetId="3310" refreshError="1"/>
      <sheetData sheetId="3311" refreshError="1"/>
      <sheetData sheetId="3312" refreshError="1"/>
      <sheetData sheetId="3313" refreshError="1"/>
      <sheetData sheetId="3314" refreshError="1"/>
      <sheetData sheetId="3315" refreshError="1"/>
      <sheetData sheetId="3316" refreshError="1"/>
      <sheetData sheetId="3317" refreshError="1"/>
      <sheetData sheetId="3318" refreshError="1"/>
      <sheetData sheetId="3319" refreshError="1"/>
      <sheetData sheetId="3320" refreshError="1"/>
      <sheetData sheetId="3321" refreshError="1"/>
      <sheetData sheetId="3322" refreshError="1"/>
      <sheetData sheetId="3323" refreshError="1"/>
      <sheetData sheetId="3324" refreshError="1"/>
      <sheetData sheetId="3325" refreshError="1"/>
      <sheetData sheetId="3326" refreshError="1"/>
      <sheetData sheetId="3327" refreshError="1"/>
      <sheetData sheetId="3328" refreshError="1"/>
      <sheetData sheetId="3329" refreshError="1"/>
      <sheetData sheetId="3330" refreshError="1"/>
      <sheetData sheetId="3331" refreshError="1"/>
      <sheetData sheetId="3332" refreshError="1"/>
      <sheetData sheetId="3333" refreshError="1"/>
      <sheetData sheetId="3334" refreshError="1"/>
      <sheetData sheetId="3335" refreshError="1"/>
      <sheetData sheetId="3336" refreshError="1"/>
      <sheetData sheetId="3337" refreshError="1"/>
      <sheetData sheetId="3338" refreshError="1"/>
      <sheetData sheetId="3339" refreshError="1"/>
      <sheetData sheetId="3340" refreshError="1"/>
      <sheetData sheetId="3341" refreshError="1"/>
      <sheetData sheetId="3342" refreshError="1"/>
      <sheetData sheetId="3343" refreshError="1"/>
      <sheetData sheetId="3344" refreshError="1"/>
      <sheetData sheetId="3345" refreshError="1"/>
      <sheetData sheetId="3346" refreshError="1"/>
      <sheetData sheetId="3347" refreshError="1"/>
      <sheetData sheetId="3348" refreshError="1"/>
      <sheetData sheetId="3349" refreshError="1"/>
      <sheetData sheetId="3350" refreshError="1"/>
      <sheetData sheetId="3351" refreshError="1"/>
      <sheetData sheetId="3352" refreshError="1"/>
      <sheetData sheetId="3353" refreshError="1"/>
      <sheetData sheetId="3354" refreshError="1"/>
      <sheetData sheetId="3355" refreshError="1"/>
      <sheetData sheetId="3356" refreshError="1"/>
      <sheetData sheetId="3357" refreshError="1"/>
      <sheetData sheetId="3358" refreshError="1"/>
      <sheetData sheetId="3359" refreshError="1"/>
      <sheetData sheetId="3360" refreshError="1"/>
      <sheetData sheetId="3361" refreshError="1"/>
      <sheetData sheetId="3362" refreshError="1"/>
      <sheetData sheetId="3363" refreshError="1"/>
      <sheetData sheetId="3364" refreshError="1"/>
      <sheetData sheetId="3365" refreshError="1"/>
      <sheetData sheetId="3366" refreshError="1"/>
      <sheetData sheetId="3367" refreshError="1"/>
      <sheetData sheetId="3368" refreshError="1"/>
      <sheetData sheetId="3369" refreshError="1"/>
      <sheetData sheetId="3370" refreshError="1"/>
      <sheetData sheetId="3371" refreshError="1"/>
      <sheetData sheetId="3372" refreshError="1"/>
      <sheetData sheetId="3373" refreshError="1"/>
      <sheetData sheetId="3374" refreshError="1"/>
      <sheetData sheetId="3375" refreshError="1"/>
      <sheetData sheetId="3376" refreshError="1"/>
      <sheetData sheetId="3377" refreshError="1"/>
      <sheetData sheetId="3378" refreshError="1"/>
      <sheetData sheetId="3379" refreshError="1"/>
      <sheetData sheetId="3380" refreshError="1"/>
      <sheetData sheetId="3381" refreshError="1"/>
      <sheetData sheetId="3382" refreshError="1"/>
      <sheetData sheetId="3383" refreshError="1"/>
      <sheetData sheetId="3384" refreshError="1"/>
      <sheetData sheetId="3385" refreshError="1"/>
      <sheetData sheetId="3386" refreshError="1"/>
      <sheetData sheetId="3387" refreshError="1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 refreshError="1"/>
      <sheetData sheetId="3394" refreshError="1"/>
      <sheetData sheetId="3395" refreshError="1"/>
      <sheetData sheetId="3396" refreshError="1"/>
      <sheetData sheetId="3397" refreshError="1"/>
      <sheetData sheetId="3398" refreshError="1"/>
      <sheetData sheetId="3399" refreshError="1"/>
      <sheetData sheetId="3400" refreshError="1"/>
      <sheetData sheetId="3401" refreshError="1"/>
      <sheetData sheetId="3402" refreshError="1"/>
      <sheetData sheetId="3403" refreshError="1"/>
      <sheetData sheetId="3404" refreshError="1"/>
      <sheetData sheetId="3405" refreshError="1"/>
      <sheetData sheetId="3406"/>
      <sheetData sheetId="340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317 Release"/>
      <sheetName val="J320 Release"/>
      <sheetName val="Fixture by EIH"/>
      <sheetName val="Equipment"/>
      <sheetName val="Variables"/>
      <sheetName val="Pricing"/>
      <sheetName val="Spend curve"/>
      <sheetName val="Part Names"/>
      <sheetName val="SMTComp.qty"/>
      <sheetName val="Time(vol.1)"/>
      <sheetName val="AI"/>
      <sheetName val="TopandBtmsideSMT"/>
      <sheetName val="Offline"/>
      <sheetName val="MI&amp;WS"/>
      <sheetName val="FinalAssy"/>
      <sheetName val="BoxBuild"/>
      <sheetName val="Packing"/>
      <sheetName val="Test"/>
      <sheetName val="Debug check list"/>
      <sheetName val="BLUFORD_R12"/>
    </sheetNames>
    <sheetDataSet>
      <sheetData sheetId="0">
        <row r="12">
          <cell r="E12">
            <v>8</v>
          </cell>
        </row>
      </sheetData>
      <sheetData sheetId="1">
        <row r="12">
          <cell r="E12">
            <v>8</v>
          </cell>
        </row>
      </sheetData>
      <sheetData sheetId="2">
        <row r="12">
          <cell r="E12">
            <v>8</v>
          </cell>
        </row>
      </sheetData>
      <sheetData sheetId="3">
        <row r="12">
          <cell r="E12">
            <v>8</v>
          </cell>
        </row>
      </sheetData>
      <sheetData sheetId="4">
        <row r="12">
          <cell r="E12">
            <v>8</v>
          </cell>
        </row>
        <row r="13">
          <cell r="E13">
            <v>4</v>
          </cell>
        </row>
        <row r="14">
          <cell r="E14">
            <v>10</v>
          </cell>
        </row>
        <row r="15">
          <cell r="E15">
            <v>12</v>
          </cell>
        </row>
        <row r="16">
          <cell r="E16">
            <v>12</v>
          </cell>
        </row>
        <row r="17">
          <cell r="E17">
            <v>19</v>
          </cell>
        </row>
        <row r="18">
          <cell r="E18">
            <v>19</v>
          </cell>
        </row>
        <row r="19">
          <cell r="E19">
            <v>16</v>
          </cell>
        </row>
        <row r="22">
          <cell r="E22">
            <v>12</v>
          </cell>
        </row>
        <row r="23">
          <cell r="E23">
            <v>10</v>
          </cell>
        </row>
        <row r="24">
          <cell r="E24">
            <v>22</v>
          </cell>
        </row>
        <row r="25">
          <cell r="E25">
            <v>19</v>
          </cell>
        </row>
        <row r="26">
          <cell r="E26">
            <v>19</v>
          </cell>
        </row>
        <row r="27">
          <cell r="E27">
            <v>10</v>
          </cell>
        </row>
        <row r="28">
          <cell r="E28">
            <v>10</v>
          </cell>
        </row>
      </sheetData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U電鍍件"/>
      <sheetName val="S7 S27及S72"/>
      <sheetName val="7U薄材.衝件"/>
      <sheetName val="Q21.22半成品(特殊管制)"/>
      <sheetName val="Q48.49.45.55(特殊管制)"/>
      <sheetName val="Q48.49.45.55.P98小件"/>
      <sheetName val="DT2.UIC.AOC.LGP.GR10"/>
      <sheetName val="M18.Q63"/>
      <sheetName val="11111111"/>
      <sheetName val="00000000"/>
      <sheetName val="10000000"/>
      <sheetName val="00000001"/>
      <sheetName val="00000002"/>
      <sheetName val="FA-LISTING"/>
      <sheetName val="Workings"/>
      <sheetName val="FA_LISTING"/>
      <sheetName val="Cover"/>
      <sheetName val="DELL_Schedule"/>
      <sheetName val="Q1'05 (Yield)"/>
      <sheetName val="三條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_MAIN BUDGET"/>
      <sheetName val="1_Process Flow"/>
      <sheetName val="2_Exist Equipment"/>
      <sheetName val="Glass"/>
      <sheetName val="Budget Sensitivity Summary"/>
      <sheetName val="Ramp Simulation"/>
      <sheetName val="CNC Requirement"/>
    </sheetNames>
    <sheetDataSet>
      <sheetData sheetId="0">
        <row r="5">
          <cell r="E5">
            <v>80</v>
          </cell>
          <cell r="G5">
            <v>1</v>
          </cell>
        </row>
        <row r="8">
          <cell r="D8" t="str">
            <v>USD</v>
          </cell>
          <cell r="E8">
            <v>1</v>
          </cell>
          <cell r="I8">
            <v>153</v>
          </cell>
        </row>
        <row r="9">
          <cell r="D9" t="str">
            <v>JPY</v>
          </cell>
          <cell r="E9">
            <v>77</v>
          </cell>
        </row>
        <row r="10">
          <cell r="D10" t="str">
            <v>RMB</v>
          </cell>
          <cell r="E10">
            <v>6.44</v>
          </cell>
        </row>
        <row r="12">
          <cell r="F12" t="str">
            <v>YES</v>
          </cell>
        </row>
      </sheetData>
      <sheetData sheetId="1" refreshError="1"/>
      <sheetData sheetId="2">
        <row r="3">
          <cell r="N3">
            <v>739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ings"/>
      <sheetName val="營收公告"/>
      <sheetName val="公司2002年每月營收"/>
      <sheetName val="實績與預估營業額比較"/>
      <sheetName val="四季循環營運目標"/>
      <sheetName val="11月份實績"/>
      <sheetName val="11月份實績(NTD'仟圓)"/>
      <sheetName val="11月份實績(NTD'佰萬圓)"/>
      <sheetName val="實績與修訂預估營業額差異"/>
      <sheetName val="12月份修訂預估營業額"/>
      <sheetName val="12月份原預估營業額"/>
      <sheetName val="11月份修訂預估營業額"/>
      <sheetName val="2002 實績營業額加總"/>
      <sheetName val="1月"/>
      <sheetName val="2月"/>
      <sheetName val="3月"/>
      <sheetName val="4月"/>
      <sheetName val="5月"/>
      <sheetName val="6月"/>
      <sheetName val="7月"/>
      <sheetName val="8月"/>
      <sheetName val="9月"/>
      <sheetName val="10月"/>
      <sheetName val="11月"/>
      <sheetName val="12月"/>
      <sheetName val="2002 Q1 實績營業額加總"/>
      <sheetName val="2002 Q2 實績營業額加總"/>
      <sheetName val="2002 Q3 實績營業額加總"/>
      <sheetName val="2002 Q4 實績營業額加總"/>
      <sheetName val="2002 H1 實績營業額加總"/>
      <sheetName val="2002 H2 實績營業額加總"/>
      <sheetName val="&quot;002 實績營業額加總"/>
      <sheetName val="12最"/>
      <sheetName val="2002 Q1 實績營業額傠總"/>
      <sheetName val="2002 Q3 實績營業遍加總"/>
      <sheetName val="200&quot; H2 實績營業額加總"/>
      <sheetName val="iPhone RMA"/>
      <sheetName val="손익"/>
      <sheetName val="ME-Partlist"/>
      <sheetName val="2003 Target"/>
      <sheetName val="9906"/>
      <sheetName val="Matrix"/>
      <sheetName val="Sel Ops spending"/>
      <sheetName val="Ops cost"/>
      <sheetName val="Customize Your Invoice"/>
      <sheetName val="DELL_Schedule"/>
      <sheetName val="Sheet1"/>
      <sheetName val="WK3"/>
      <sheetName val="Jun1 Table"/>
      <sheetName val="DB"/>
      <sheetName val="ZNC67"/>
      <sheetName val="2006MPS"/>
      <sheetName val="自定義"/>
      <sheetName val="Capacity By Modle"/>
      <sheetName val="Materials Quarterly"/>
      <sheetName val="Time_Scale"/>
      <sheetName val="Consumables"/>
      <sheetName val="Fab Summary"/>
      <sheetName val="TACT"/>
      <sheetName val="清冊"/>
      <sheetName val="Data lists"/>
      <sheetName val="2002_實績營業額加總"/>
      <sheetName val="2002_Q1_實績營業額加總"/>
      <sheetName val="2002_Q2_實績營業額加總"/>
      <sheetName val="2002_Q3_實績營業額加總"/>
      <sheetName val="2002_Q4_實績營業額加總"/>
      <sheetName val="2002_H1_實績營業額加總"/>
      <sheetName val="2002_H2_實績營業額加總"/>
      <sheetName val="7020010"/>
      <sheetName val="香港子公司-STOCK"/>
      <sheetName val="香港分公司-STOCK"/>
      <sheetName val="2001"/>
      <sheetName val="ProductName"/>
      <sheetName val="文曄科技-STOCK"/>
      <sheetName val="territory"/>
      <sheetName val="英晟電子-STOCK"/>
      <sheetName val="HK子公司Product_No1"/>
      <sheetName val="發料明細報表"/>
      <sheetName val="&quot;002_實績營業額加總"/>
      <sheetName val="2002_Q1_實績營業額傠總"/>
      <sheetName val="2002_Q3_實績營業遍加總"/>
      <sheetName val="200&quot;_H2_實績營業額加總"/>
      <sheetName val="Price_MFM"/>
      <sheetName val="產品基本信息"/>
      <sheetName val="626BOM"/>
      <sheetName val="UU"/>
      <sheetName val="進貨驗收明細"/>
      <sheetName val="DETAILS "/>
      <sheetName val="TEMPMAT9308"/>
      <sheetName val="截止單據"/>
      <sheetName val="Starter Export"/>
      <sheetName val="XL4Test5"/>
      <sheetName val="FA_LISTING"/>
      <sheetName val="部級--TFT Center &amp; 其他"/>
      <sheetName val="G2TempSheet"/>
      <sheetName val="75EX"/>
      <sheetName val="75EY"/>
      <sheetName val="72HX"/>
      <sheetName val="72HY"/>
      <sheetName val="查詢補發扣檔"/>
      <sheetName val="EquipmentList(附件二)"/>
      <sheetName val="Definition"/>
      <sheetName val="2005MPS"/>
      <sheetName val="Panels"/>
      <sheetName val="良率ramp up"/>
      <sheetName val="Cork"/>
      <sheetName val="Rates"/>
      <sheetName val="Input"/>
      <sheetName val="成品current"/>
      <sheetName val="614-BOM"/>
      <sheetName val="Source"/>
      <sheetName val="Settings"/>
      <sheetName val="Ramp"/>
      <sheetName val="Bom(P1)"/>
      <sheetName val="匯總"/>
      <sheetName val="損益測算(華中)"/>
      <sheetName val="損益測算(華南)"/>
      <sheetName val="損益測算(華北)"/>
      <sheetName val="損益測算(晉城) "/>
      <sheetName val="損益測算(濟源) "/>
      <sheetName val="Acc pack P&amp;L form(P4)"/>
      <sheetName val="204BOM"/>
      <sheetName val="2003_Target"/>
      <sheetName val="iPhone_RMA"/>
      <sheetName val="Customize_Your_Invoice"/>
      <sheetName val="Jun1_Table"/>
      <sheetName val="Sel_Ops_spending"/>
      <sheetName val="Ops_cost"/>
      <sheetName val="Burnin"/>
      <sheetName val="FA-LISTING"/>
      <sheetName val="N94 HH "/>
      <sheetName val="All"/>
      <sheetName val="On Hand"/>
      <sheetName val="營收&amp;材料成本"/>
      <sheetName val="total MOH"/>
      <sheetName val="total 期間費用"/>
      <sheetName val="livebox"/>
      <sheetName val="內容"/>
      <sheetName val="PARTS"/>
      <sheetName val="生產計劃"/>
      <sheetName val="Sacto"/>
      <sheetName val="Summary"/>
      <sheetName val="Rules"/>
      <sheetName val=""/>
      <sheetName val="成型三課"/>
      <sheetName val="FY'14 Accounting Calendar"/>
      <sheetName val="Input commodity fallout"/>
      <sheetName val="Reporting"/>
      <sheetName val="HDa16"/>
      <sheetName val="每月排名"/>
      <sheetName val="12月份修訂預估營"/>
      <sheetName val="1"/>
      <sheetName val="Working"/>
      <sheetName val="Data"/>
      <sheetName val="General Inputs"/>
      <sheetName val="SheetMetal"/>
      <sheetName val="FA 0509"/>
      <sheetName val="2.3單片成本"/>
      <sheetName val="322報廢狀況"/>
      <sheetName val="323報廢狀況 (2)"/>
      <sheetName val="三條二"/>
      <sheetName val="Sheet5"/>
      <sheetName val="Gantt"/>
      <sheetName val="yesno"/>
      <sheetName val="附圖"/>
      <sheetName val="QC日報表"/>
      <sheetName val="#REF!"/>
      <sheetName val="匯總 "/>
      <sheetName val="費用明細"/>
      <sheetName val="費用明細- 預提暫估"/>
      <sheetName val="其他"/>
      <sheetName val="黑白差異"/>
      <sheetName val="GlassAreaSumamry"/>
      <sheetName val="事業群營收0211 (X3c)"/>
      <sheetName val="SI-1"/>
      <sheetName val="reference"/>
      <sheetName val="Equipment List (CBD format)"/>
      <sheetName val="廠內存貨"/>
      <sheetName val="Cost calc."/>
      <sheetName val="基礎數據"/>
      <sheetName val="COG"/>
      <sheetName val="91A6000101W"/>
      <sheetName val="ISRDATA"/>
      <sheetName val="Client SW Maintenance"/>
      <sheetName val="物料規格"/>
      <sheetName val="员工"/>
      <sheetName val="Specialist"/>
      <sheetName val="线长"/>
      <sheetName val="初级主管"/>
      <sheetName val="FBL3N 511111_899999"/>
      <sheetName val="FA NTF Rate Trend"/>
      <sheetName val="POH"/>
      <sheetName val="結果"/>
      <sheetName val="机种list"/>
      <sheetName val="Part"/>
      <sheetName val="Goldenline"/>
      <sheetName val="MTL1"/>
      <sheetName val="Macro1"/>
      <sheetName val="EXSEL線性回歸實例"/>
      <sheetName val="TTL"/>
      <sheetName val="SI-2"/>
      <sheetName val="SMT-1"/>
      <sheetName val="SMT-2"/>
      <sheetName val="Q1, Q2, Q3, Q4"/>
      <sheetName val="CTO PO"/>
      <sheetName val="ADSL MPS"/>
      <sheetName val="Period Cost"/>
      <sheetName val="Pallet"/>
      <sheetName val="Tables"/>
      <sheetName val="OUTPUT"/>
      <sheetName val="Open Credits"/>
      <sheetName val="Sum-Oak"/>
      <sheetName val="BOM Template"/>
      <sheetName val="耗材趨勢圖（刀具）"/>
      <sheetName val="非保稅"/>
      <sheetName val="3480總表"/>
      <sheetName val="RawData_all"/>
      <sheetName val="Details"/>
      <sheetName val="Rev Changes"/>
      <sheetName val="daily report"/>
      <sheetName val="非機種"/>
      <sheetName val="PWB6"/>
      <sheetName val="TABLE"/>
      <sheetName val="Q#3839 Indented Bom d"/>
      <sheetName val="附件二"/>
      <sheetName val="Fixture List  "/>
      <sheetName val="法規課84上半年經營實績"/>
      <sheetName val="CAL"/>
      <sheetName val="Pacers  Ramp動態實績"/>
      <sheetName val="Pacers  Ramp生產進度簡表"/>
      <sheetName val="T1 Tact Time"/>
      <sheetName val="T1-PVD &amp; CVD release chamber調查表"/>
      <sheetName val="Dry etch release chamber"/>
      <sheetName val="inspection tact time"/>
      <sheetName val="inspection capa."/>
      <sheetName val="bal_sheet"/>
      <sheetName val="MPS Q3 FY04"/>
      <sheetName val="MPS Q4 FY04"/>
      <sheetName val="Year Graph"/>
      <sheetName val="KT1 Qual"/>
      <sheetName val="原物料基本資料"/>
      <sheetName val="DO NOT EDIT"/>
      <sheetName val="Price"/>
      <sheetName val="Toggles"/>
      <sheetName val="실행계획1-7"/>
      <sheetName val="Monthly Summary"/>
      <sheetName val="Inv by Weekly"/>
      <sheetName val="2009 Unit Price"/>
      <sheetName val="2009Forecast QTY "/>
      <sheetName val="614_BOM"/>
      <sheetName val="Adders"/>
      <sheetName val="1031折"/>
      <sheetName val="1-6月"/>
      <sheetName val="Total Amazon"/>
      <sheetName val="資本支出預算彙總"/>
      <sheetName val="2002_實績營業額加總1"/>
      <sheetName val="2002_Q1_實績營業額加總1"/>
      <sheetName val="2002_Q2_實績營業額加總1"/>
      <sheetName val="2002_Q3_實績營業額加總1"/>
      <sheetName val="2002_Q4_實績營業額加總1"/>
      <sheetName val="2002_H1_實績營業額加總1"/>
      <sheetName val="2002_H2_實績營業額加總1"/>
      <sheetName val="&quot;002_實績營業額加總1"/>
      <sheetName val="2002_Q1_實績營業額傠總1"/>
      <sheetName val="2002_Q3_實績營業遍加總1"/>
      <sheetName val="200&quot;_H2_實績營業額加總1"/>
      <sheetName val="iPhone_RMA1"/>
      <sheetName val="2003_Target1"/>
      <sheetName val="Sel_Ops_spending1"/>
      <sheetName val="Ops_cost1"/>
      <sheetName val="Customize_Your_Invoice1"/>
      <sheetName val="Jun1_Table1"/>
      <sheetName val="Materials_Quarterly"/>
      <sheetName val="Fab_Summary"/>
      <sheetName val="Data_lists"/>
      <sheetName val="Capacity_By_Modle"/>
      <sheetName val="DETAILS_"/>
      <sheetName val="Starter_Export"/>
      <sheetName val="Acc_pack_P&amp;L_form(P4)"/>
      <sheetName val="良率ramp_up"/>
      <sheetName val="損益測算(晉城)_"/>
      <sheetName val="損益測算(濟源)_"/>
      <sheetName val="部級--TFT_Center_&amp;_其他"/>
      <sheetName val="total_MOH"/>
      <sheetName val="total_期間費用"/>
      <sheetName val="On_Hand"/>
      <sheetName val="人力成本結構(36hrs)_GL"/>
      <sheetName val="成效追蹤表"/>
      <sheetName val="定義"/>
      <sheetName val="分類參考"/>
      <sheetName val="8168 Master Parts List"/>
      <sheetName val="1672-9510"/>
      <sheetName val="【測試領料記錄表】"/>
      <sheetName val="【PR CHECK LIST】 "/>
      <sheetName val="【產品標示單-綠】 "/>
      <sheetName val="【產能狀況記錄表】"/>
      <sheetName val="Variance"/>
      <sheetName val="Debug check list"/>
      <sheetName val="DROPDOWN"/>
      <sheetName val="project code (2)"/>
      <sheetName val="DBM"/>
      <sheetName val="Sheet2"/>
      <sheetName val="p2"/>
      <sheetName val="p3"/>
      <sheetName val="p4Mazr31"/>
      <sheetName val="事業群營收0211 (X3c).xls"/>
      <sheetName val="Notes"/>
      <sheetName val="部門需求版本比較"/>
      <sheetName val="Future Qtr MPS"/>
      <sheetName val="專案基本資料"/>
      <sheetName val="2015.M(20150206)"/>
      <sheetName val="2.實際彙總"/>
      <sheetName val="CHECK"/>
      <sheetName val="UPPER BLOCK"/>
      <sheetName val="INDEX"/>
      <sheetName val="Equipment Info assumptions"/>
      <sheetName val="2003 prod2"/>
      <sheetName val="Intermediate calcs"/>
      <sheetName val="phuluc1"/>
      <sheetName val="New Orders - Last Week"/>
      <sheetName val="ATEA"/>
      <sheetName val="2210"/>
      <sheetName val="2250"/>
      <sheetName val="Shot"/>
      <sheetName val="暫估"/>
      <sheetName val="附件三"/>
      <sheetName val="Parameter"/>
      <sheetName val="MasterDB"/>
      <sheetName val="Commodity"/>
      <sheetName val="Button loading"/>
      <sheetName val="Mic Foam Sticking"/>
      <sheetName val="Battery to Enclosure Assy"/>
      <sheetName val="預算明細-分項"/>
      <sheetName val=" "/>
      <sheetName val="MonthMapping"/>
      <sheetName val="Sub-Group"/>
      <sheetName val="一厂"/>
      <sheetName val="TCL1"/>
      <sheetName val="model"/>
      <sheetName val="Home"/>
      <sheetName val="Upload_A16"/>
      <sheetName val="421100-Fill up"/>
      <sheetName val="znc55-RM10"/>
      <sheetName val="BSL"/>
      <sheetName val="BSA"/>
      <sheetName val="IS"/>
      <sheetName val="結帳分析-金屬-P05"/>
      <sheetName val="CSHARK L5"/>
      <sheetName val="CSHARK L4"/>
      <sheetName val="TSHARK L3"/>
      <sheetName val="CSHARK L1"/>
      <sheetName val="JAWS L2"/>
      <sheetName val="JAWS-COOL 99  L2"/>
      <sheetName val="CSHARK L6"/>
      <sheetName val="CSHARK L7"/>
      <sheetName val="CSHARK L8A"/>
      <sheetName val="CSHARK L8B"/>
      <sheetName val="CSHARK L9A"/>
      <sheetName val="CSHARK L9B"/>
      <sheetName val="Account Group"/>
      <sheetName val="用工成本"/>
      <sheetName val="Metal-LF Act&amp;Rolling P&amp;L"/>
      <sheetName val="interest rate on deposit "/>
      <sheetName val="interest rate on deposit Mar 13"/>
      <sheetName val="P4"/>
      <sheetName val="Calculations"/>
      <sheetName val="WW"/>
      <sheetName val="Roles &amp; DocLifeCycle"/>
      <sheetName val="SalesMYP"/>
      <sheetName val="Part_Source"/>
      <sheetName val="IA1"/>
      <sheetName val=" Matrix"/>
      <sheetName val="DTT"/>
      <sheetName val="終端客戶清單"/>
      <sheetName val="飽和度评估表"/>
      <sheetName val="AMR"/>
      <sheetName val="AJ&amp;AP"/>
      <sheetName val="emea"/>
      <sheetName val=" 部門提報 vs 設算"/>
      <sheetName val="OPS vs 設算"/>
      <sheetName val="LCM(Optrex DPPM report)"/>
      <sheetName val="ZNE496"/>
      <sheetName val="XREF"/>
      <sheetName val="Segment 4 Bid Sheet"/>
      <sheetName val="Buyer&amp;Supplier"/>
      <sheetName val="DL人力成本"/>
      <sheetName val="崗位說明書（基础）"/>
      <sheetName val="沖銷"/>
      <sheetName val="填寫大報表出貨量用"/>
      <sheetName val="窗口"/>
      <sheetName val="Index(匯率)"/>
      <sheetName val="2015 A次研發總表(20141222)"/>
      <sheetName val="批退率&amp;抽檢不良TOP5"/>
      <sheetName val="附件一-生產力"/>
      <sheetName val="Sheet4"/>
      <sheetName val="01月"/>
      <sheetName val="02月"/>
      <sheetName val="03月"/>
      <sheetName val="04月"/>
      <sheetName val="05月"/>
      <sheetName val="06月"/>
      <sheetName val="07月"/>
      <sheetName val="08月"/>
      <sheetName val="台北廠圖"/>
      <sheetName val="紫竹廠圖"/>
      <sheetName val="環慶廠圖"/>
      <sheetName val="總表2"/>
      <sheetName val="12-5"/>
      <sheetName val="N41&amp;N51報廢差異"/>
      <sheetName val="PM01-F09"/>
      <sheetName val="原始数据"/>
      <sheetName val="Lists"/>
      <sheetName val="工程.设计.NC编程"/>
      <sheetName val="9A947-5000"/>
      <sheetName val="匯總表1--銷貨營收成本"/>
      <sheetName val="附件5---模具損益---新蓮"/>
      <sheetName val="附件7---其他業務收入"/>
      <sheetName val="匯總表2---費用調整表"/>
      <sheetName val="附件6---周邊費用-文越"/>
      <sheetName val="08"/>
      <sheetName val="Query1"/>
      <sheetName val="工費率"/>
      <sheetName val="ATO€"/>
      <sheetName val="DRI"/>
      <sheetName val="daily"/>
      <sheetName val="Test Readiness Summary"/>
      <sheetName val="Details Test Readiness(Optional"/>
      <sheetName val="%E4%BA%8B%E6%A5%AD%E7%BE%A4%E7%"/>
      <sheetName val="事業群營收0211%20(X3c).xls"/>
      <sheetName val="WIP_STATION_REPAIR_Q"/>
      <sheetName val="MPM"/>
      <sheetName val="Abbreviations"/>
      <sheetName val="華南"/>
      <sheetName val="Issues List"/>
      <sheetName val="IC Compare"/>
      <sheetName val="BOM簡化"/>
      <sheetName val="時間"/>
      <sheetName val="FA_0509"/>
      <sheetName val="Input_commodity_fallout"/>
      <sheetName val="2_3單片成本"/>
      <sheetName val="323報廢狀況_(2)"/>
      <sheetName val="CPE1_HC"/>
      <sheetName val="耗損"/>
      <sheetName val="CN14 NCT SZ_PLANT"/>
      <sheetName val="VSPA"/>
      <sheetName val="Shipments"/>
      <sheetName val="Checklist"/>
      <sheetName val="Matisse"/>
      <sheetName val="Help"/>
      <sheetName val="Макрос1"/>
      <sheetName val="Receiving Inspection"/>
      <sheetName val="Master Lists"/>
      <sheetName val="DateConv"/>
      <sheetName val="Panelization"/>
      <sheetName val="DemAll"/>
      <sheetName val="YsizeA"/>
      <sheetName val="結帳分析-金屬-P06"/>
      <sheetName val="1000"/>
      <sheetName val="1-12月模具3處"/>
      <sheetName val="Kautex 4WD St.IV P&amp;D"/>
      <sheetName val="Sachs FL WHL"/>
      <sheetName val="Cell-17&quot;(CF自製)"/>
      <sheetName val="M1 Capa"/>
      <sheetName val="Panel Capa"/>
      <sheetName val="明細"/>
      <sheetName val="Demand Details"/>
      <sheetName val="FCST"/>
      <sheetName val="Ref"/>
      <sheetName val="Actual"/>
      <sheetName val="BS PCS"/>
      <sheetName val="P&amp;L IDEN"/>
      <sheetName val="P&amp;L PCS"/>
      <sheetName val="Job"/>
      <sheetName val="PNref"/>
      <sheetName val="DVM Sizing Calculator"/>
      <sheetName val="FSJ"/>
      <sheetName val="#REF"/>
      <sheetName val="Diff.Other re&amp;ex"/>
      <sheetName val="other revenue"/>
      <sheetName val="Molding"/>
      <sheetName val="Shark L3"/>
      <sheetName val="簽呈01采購"/>
      <sheetName val="GL Sales"/>
      <sheetName val="各厂每日出勤"/>
      <sheetName val="部門階層"/>
      <sheetName val="Sheet3"/>
      <sheetName val="Income Statement02 under PRC"/>
      <sheetName val="Balance Sheet021231 under PRC"/>
      <sheetName val="PO"/>
      <sheetName val="ELEC_QUAL"/>
      <sheetName val="TFCSBU01"/>
      <sheetName val="BOM overview table"/>
      <sheetName val="200_x0012__H2_實績營業額加總"/>
      <sheetName val="M++ FLOWCHART "/>
      <sheetName val="日歷"/>
      <sheetName val="MD6043project BOM"/>
      <sheetName val="3"/>
      <sheetName val="PLcost"/>
      <sheetName val="pu-Part"/>
      <sheetName val="sm_Pcost"/>
      <sheetName val="系统参数设置"/>
      <sheetName val="固定资产卡片"/>
      <sheetName val="固定资产清单"/>
      <sheetName val="MS60 PVT-ME-BOM"/>
      <sheetName val="\\Ctunasfile01\op2\D\C\Users\ta"/>
      <sheetName val="\\Ctunasfile01\op2\Users\107971"/>
      <sheetName val="FCT Test"/>
      <sheetName val="Guide"/>
      <sheetName val="Molding Data"/>
      <sheetName val="Yield %s"/>
      <sheetName val="직원신상"/>
      <sheetName val="DOE Config"/>
      <sheetName val="Cover"/>
      <sheetName val="pal"/>
      <sheetName val="資產負債表"/>
      <sheetName val="Change Description"/>
      <sheetName val="刀具信息"/>
      <sheetName val="P68"/>
      <sheetName val="Defect code"/>
      <sheetName val="inspect capa"/>
      <sheetName val="s03"/>
      <sheetName val="各机种???料(5)"/>
      <sheetName val="List Box"/>
      <sheetName val="Bluford3 MB BOM-Intel LAN"/>
      <sheetName val="InvoiceList"/>
      <sheetName val="領退料明細"/>
      <sheetName val="Cpk-Cav1"/>
      <sheetName val="Initial Input"/>
      <sheetName val="Project_Plan_"/>
      <sheetName val="FA Definitions"/>
      <sheetName val="Calimero BOM"/>
      <sheetName val="PCBA"/>
      <sheetName val="Toolplan"/>
      <sheetName val="Formulas"/>
      <sheetName val="WKXWKB"/>
      <sheetName val="9K3"/>
      <sheetName val="多層板M"/>
      <sheetName val="Read Instructions !"/>
      <sheetName val="平衡分析"/>
      <sheetName val="分析"/>
      <sheetName val="工-Index"/>
      <sheetName val="Size"/>
      <sheetName val="开展制作"/>
      <sheetName val="各机种参数资料(5)"/>
      <sheetName val="annex - references prices"/>
      <sheetName val="2004"/>
      <sheetName val="125PIECE"/>
      <sheetName val="Histogram Chart"/>
      <sheetName val="ASECL_OUTPUT_DATA"/>
      <sheetName val="Selections"/>
      <sheetName val="Luna組裝線體切換"/>
      <sheetName val="甘特圖进度表"/>
      <sheetName val="X-R CHART"/>
      <sheetName val="Defcode"/>
      <sheetName val="HA1"/>
      <sheetName val="設定格式化條件"/>
      <sheetName val="JFB temp2"/>
      <sheetName val="ABC Model Output"/>
      <sheetName val="啟動簡表 (2)"/>
      <sheetName val="TAMG"/>
      <sheetName val="Tact Time-Photo"/>
      <sheetName val="Approval Status"/>
      <sheetName val="Change Type"/>
      <sheetName val="Phase-In"/>
      <sheetName val="Stage"/>
      <sheetName val="Purchasing-360"/>
      <sheetName val="Overhead summary"/>
      <sheetName val="small card 基本資料0216_04"/>
      <sheetName val="Parato data"/>
      <sheetName val="二廠"/>
      <sheetName val="一廠"/>
      <sheetName val="0512MB"/>
      <sheetName val="ConfigList"/>
      <sheetName val="PurInfo"/>
      <sheetName val="DATABASE"/>
      <sheetName val="sales"/>
      <sheetName val="Std ship delay"/>
      <sheetName val="P2 MLB SMT"/>
      <sheetName val="Nimitz Base Cover"/>
      <sheetName val="standard input"/>
      <sheetName val="Display Back"/>
      <sheetName val="AOI Check"/>
      <sheetName val="Can status"/>
      <sheetName val="V&amp;I"/>
      <sheetName val="V&amp;I_SW018"/>
      <sheetName val="WiFi"/>
      <sheetName val="WiFi_SW018"/>
      <sheetName val="Information"/>
      <sheetName val="Percent_online"/>
      <sheetName val="Matl totals"/>
      <sheetName val="ShipTo Locations"/>
      <sheetName val="Cost Breakdown"/>
      <sheetName val="Waterfall "/>
      <sheetName val="Ship to addresses"/>
      <sheetName val="Displays"/>
      <sheetName val="DHS  WP 50808"/>
      <sheetName val="BSF"/>
      <sheetName val="Mix"/>
      <sheetName val="ESSM Syst"/>
      <sheetName val="總表"/>
      <sheetName val="台北廠"/>
      <sheetName val="紫竹廠"/>
      <sheetName val="環慶廠"/>
      <sheetName val="總圖"/>
      <sheetName val="PRVF"/>
      <sheetName val="TOTAL"/>
      <sheetName val="標準"/>
      <sheetName val="優良員提名單"/>
      <sheetName val="Workings1NEW "/>
      <sheetName val="Ramp Plan(BP Assy V1 8wks)"/>
      <sheetName val="Ramp Plan(BP Assy V2 4wks)"/>
      <sheetName val="CBD"/>
      <sheetName val=" Pricelist"/>
      <sheetName val="SupplierBaseInput"/>
      <sheetName val="BLUFORD_R12"/>
      <sheetName val="Summary Page"/>
      <sheetName val="EE BOM Cost"/>
      <sheetName val="PD BOM Cost"/>
      <sheetName val="Tact Switch BOM"/>
      <sheetName val="E&amp;O"/>
      <sheetName val="Logistics"/>
      <sheetName val="Package list"/>
      <sheetName val="MLB Labor Cost"/>
      <sheetName val="Product Consumable"/>
      <sheetName val="DFM Cost"/>
      <sheetName val="solder joint cross section "/>
      <sheetName val="UF cross section"/>
      <sheetName val="Dye&amp;Pry"/>
      <sheetName val="FAI &amp; SPC measurement"/>
      <sheetName val="RFQ"/>
      <sheetName val="DFM Cost for LQ"/>
      <sheetName val="SMA LQ X-section"/>
      <sheetName val="LQ Dye&amp;Pry "/>
      <sheetName val="UF X-section"/>
      <sheetName val="LQ FAI &amp; SPC measurement"/>
      <sheetName val="LQ ORT Cost"/>
      <sheetName val="合併(1)－grand occassion"/>
      <sheetName val="Yields"/>
      <sheetName val="M22 EVT Yield"/>
      <sheetName val="M36."/>
      <sheetName val="M36 MFG"/>
      <sheetName val="MFG 考勤"/>
      <sheetName val="M36"/>
      <sheetName val="DVT1"/>
      <sheetName val="category"/>
      <sheetName val="MIN BOARD"/>
      <sheetName val="Equipment List"/>
      <sheetName val="Report"/>
      <sheetName val="보정값누적"/>
      <sheetName val="Overhead calculations"/>
      <sheetName val="SDE NUD &amp; High-Risk Tracker"/>
      <sheetName val="TC總明細表"/>
      <sheetName val="original"/>
      <sheetName val="Version Control"/>
      <sheetName val="2003-all"/>
      <sheetName val="MTBF_check"/>
      <sheetName val="Delta to Last Week"/>
      <sheetName val="ZNC49"/>
      <sheetName val="MAP"/>
      <sheetName val="存貨庫存趨勢圖-NEW "/>
      <sheetName val="存貨庫存趨勢圖-CBT-OK"/>
      <sheetName val="owners apr15"/>
      <sheetName val="Invoice011201A"/>
      <sheetName val="_Account"/>
      <sheetName val="F8"/>
      <sheetName val="Purchase"/>
      <sheetName val=" January"/>
      <sheetName val="加班總表格式"/>
      <sheetName val="2006 product plan"/>
      <sheetName val="Components"/>
      <sheetName val="Tester timing -&gt;02-2001"/>
      <sheetName val="量产预测"/>
      <sheetName val="ACI"/>
      <sheetName val="TERM"/>
      <sheetName val="HH DMD"/>
      <sheetName val="CLT DMD"/>
      <sheetName val="CFPP"/>
      <sheetName val="ﾙｰﾄ別販売(概況3)"/>
      <sheetName val="by費用"/>
      <sheetName val="物料名稱"/>
      <sheetName val="by部門"/>
      <sheetName val="附表4"/>
      <sheetName val="N88 others"/>
      <sheetName val="N90塑件"/>
      <sheetName val="係數"/>
      <sheetName val="2"/>
      <sheetName val="附件1.1  5月FC人力差異 "/>
      <sheetName val="CSD線體"/>
      <sheetName val="__Ctunasfile01_op2_D_C_Users_ta"/>
      <sheetName val="__Ctunasfile01_op2_Users_107971"/>
      <sheetName val="n12 bom cost "/>
      <sheetName val="DATA_ROLLUP"/>
      <sheetName val="MAIN"/>
      <sheetName val="生產消耗類 (3)"/>
      <sheetName val="篩選清單"/>
      <sheetName val="単価ﾒﾝﾃ"/>
      <sheetName val="1.OVERALL ASSY MAIN"/>
      <sheetName val="Sheet7"/>
      <sheetName val="職位一覧"/>
      <sheetName val="統計?理(H)"/>
      <sheetName val="32000401銷貨收入截止測試"/>
      <sheetName val="2001年銷售圖表"/>
      <sheetName val="CCD銷售圖表"/>
      <sheetName val="HSCD銷售圖表"/>
      <sheetName val="三月銷售圖表"/>
      <sheetName val="Links"/>
      <sheetName val="Lead"/>
      <sheetName val="科目對照"/>
      <sheetName val="Tact Time-TF"/>
      <sheetName val="Tact Time Etch"/>
      <sheetName val="CURR"/>
      <sheetName val="平均售價"/>
      <sheetName val="MOD"/>
      <sheetName val="Income Statement"/>
      <sheetName val="Balance Sheet"/>
      <sheetName val="BasicData"/>
      <sheetName val="903小件耗材清單"/>
      <sheetName val="90X IO鍛壓方案耗材清單"/>
      <sheetName val="刀具清單"/>
      <sheetName val="包材清單"/>
      <sheetName val="Hidden"/>
      <sheetName val="交貨異常及預警"/>
      <sheetName val="2016年12月前結帳"/>
      <sheetName val="Lookup Tables"/>
      <sheetName val="Gamma Data"/>
      <sheetName val="VESA Tests"/>
      <sheetName val="编码"/>
      <sheetName val="生產消耗類"/>
      <sheetName val="總務類"/>
      <sheetName val="Labour"/>
      <sheetName val="ZZC(金)"/>
      <sheetName val="JC(灰) "/>
      <sheetName val="ZZK(玫瑰金)"/>
      <sheetName val="ZZK（綜保區銀）"/>
      <sheetName val="JY(玫瑰金)"/>
      <sheetName val="GL（灰）"/>
      <sheetName val="MacroEngine"/>
      <sheetName val="素材"/>
      <sheetName val="損益測算"/>
      <sheetName val="20353-1"/>
      <sheetName val="20353-2"/>
      <sheetName val="20353-3"/>
      <sheetName val="20353-4"/>
      <sheetName val="20353-5"/>
      <sheetName val="20353-6"/>
      <sheetName val="20353-7"/>
      <sheetName val="20353-8"/>
      <sheetName val="20353-9"/>
      <sheetName val="20353-10"/>
      <sheetName val="20353-11"/>
      <sheetName val="20353-12"/>
      <sheetName val="20353-13"/>
      <sheetName val="20353-14"/>
      <sheetName val="20353-15"/>
      <sheetName val="20353-16"/>
      <sheetName val="20353-17"/>
      <sheetName val="Sum Sheet"/>
      <sheetName val="Valores"/>
      <sheetName val="701（EX） "/>
      <sheetName val="601（PAP）"/>
      <sheetName val="702 F14"/>
      <sheetName val="金機虎2016營收利潤明細版"/>
      <sheetName val="IPO底稿"/>
      <sheetName val="16年2c"/>
      <sheetName val="16年11A"/>
      <sheetName val="17年11F"/>
      <sheetName val="17年2C"/>
      <sheetName val="E-MPS"/>
      <sheetName val="Sheet8"/>
      <sheetName val="2017標準清單定版 (2)"/>
      <sheetName val="Instructions"/>
      <sheetName val="1_依頼書"/>
      <sheetName val="資料來源(走勢圖)"/>
      <sheetName val="千台消耗"/>
      <sheetName val="C06-1F"/>
      <sheetName val="成本差異(整體)"/>
      <sheetName val="原材料"/>
      <sheetName val="目錄"/>
      <sheetName val="4.濟源廠區社保繳納明細（公司部份）"/>
      <sheetName val="Production Schedule"/>
      <sheetName val="Chart data"/>
      <sheetName val="Scope"/>
      <sheetName val="實際請購 "/>
      <sheetName val="1.可胜廠ramp plan_架車"/>
      <sheetName val="0.條件"/>
      <sheetName val="Setup"/>
      <sheetName val="Menu"/>
      <sheetName val="Mgr Summary"/>
      <sheetName val="小便簽（GIS投資預算） (3)"/>
      <sheetName val="进修"/>
      <sheetName val="廠房租金-19年(依總面積)"/>
      <sheetName val="核算明細"/>
      <sheetName val="Resources Direct"/>
      <sheetName val="加班"/>
      <sheetName val="2E998"/>
      <sheetName val="HC por depto."/>
      <sheetName val="費用趨勢圖-NEW"/>
      <sheetName val="AC"/>
      <sheetName val="BR$$$"/>
      <sheetName val="文湘原始檔"/>
      <sheetName val="HC"/>
      <sheetName val="2015.M(20150915)"/>
      <sheetName val="CG1-CG2"/>
      <sheetName val="參考_出席、請假類別"/>
      <sheetName val="AE_Machines"/>
      <sheetName val="Materials_L"/>
      <sheetName val="Check list"/>
      <sheetName val="Labor Rate - Shanghai"/>
      <sheetName val="page8"/>
      <sheetName val="MPC - Pull"/>
      <sheetName val="CANYON項目"/>
      <sheetName val="機能一覧"/>
      <sheetName val="LIST"/>
      <sheetName val="professional-june"/>
      <sheetName val="BS"/>
      <sheetName val="SMT Line"/>
      <sheetName val="공정불량율 현황"/>
      <sheetName val="Cover Sheet Q2"/>
      <sheetName val="ZF284"/>
      <sheetName val="DETAIL"/>
      <sheetName val="董"/>
      <sheetName val="2002_實績營業額加總2"/>
      <sheetName val="2002_Q1_實績營業額加總2"/>
      <sheetName val="2002_Q2_實績營業額加總2"/>
      <sheetName val="2002_Q3_實績營業額加總2"/>
      <sheetName val="2002_Q4_實績營業額加總2"/>
      <sheetName val="2002_H1_實績營業額加總2"/>
      <sheetName val="2002_H2_實績營業額加總2"/>
      <sheetName val="iPhone_RMA2"/>
      <sheetName val="&quot;002_實績營業額加總2"/>
      <sheetName val="2002_Q1_實績營業額傠總2"/>
      <sheetName val="2002_Q3_實績營業遍加總2"/>
      <sheetName val="200&quot;_H2_實績營業額加總2"/>
      <sheetName val="2003_Target2"/>
      <sheetName val="Sel_Ops_spending2"/>
      <sheetName val="Ops_cost2"/>
      <sheetName val="Customize_Your_Invoice2"/>
      <sheetName val="Jun1_Table2"/>
      <sheetName val="Capacity_By_Modle1"/>
      <sheetName val="Materials_Quarterly1"/>
      <sheetName val="Fab_Summary1"/>
      <sheetName val="Data_lists1"/>
      <sheetName val="DETAILS_1"/>
      <sheetName val="Starter_Export1"/>
      <sheetName val="部級--TFT_Center_&amp;_其他1"/>
      <sheetName val="良率ramp_up1"/>
      <sheetName val="損益測算(晉城)_1"/>
      <sheetName val="損益測算(濟源)_1"/>
      <sheetName val="Acc_pack_P&amp;L_form(P4)1"/>
      <sheetName val="total_MOH1"/>
      <sheetName val="total_期間費用1"/>
      <sheetName val="On_Hand1"/>
      <sheetName val="N94_HH_"/>
      <sheetName val="FY'14_Accounting_Calendar"/>
      <sheetName val="Input_commodity_fallout1"/>
      <sheetName val="事業群營收0211_(X3c)"/>
      <sheetName val="General_Inputs"/>
      <sheetName val="FBL3N_511111_899999"/>
      <sheetName val="2_3單片成本1"/>
      <sheetName val="323報廢狀況_(2)1"/>
      <sheetName val="FA_05091"/>
      <sheetName val="匯總_"/>
      <sheetName val="費用明細-_預提暫估"/>
      <sheetName val="Cost_calc_"/>
      <sheetName val="Rev_Changes"/>
      <sheetName val="daily_report"/>
      <sheetName val="Equipment_List_(CBD_format)"/>
      <sheetName val="Q#3839_Indented_Bom_d"/>
      <sheetName val="Q1,_Q2,_Q3,_Q4"/>
      <sheetName val="CTO_PO"/>
      <sheetName val="ADSL_MPS"/>
      <sheetName val="Period_Cost"/>
      <sheetName val="Client_SW_Maintenance"/>
      <sheetName val="Open_Credits"/>
      <sheetName val="BOM_Template"/>
      <sheetName val="FA_NTF_Rate_Trend"/>
      <sheetName val="T1_Tact_Time"/>
      <sheetName val="T1-PVD_&amp;_CVD_release_chamber調查表"/>
      <sheetName val="Dry_etch_release_chamber"/>
      <sheetName val="inspection_tact_time"/>
      <sheetName val="inspection_capa_"/>
      <sheetName val="2009_Unit_Price"/>
      <sheetName val="2009Forecast_QTY_"/>
      <sheetName val="Monthly_Summary"/>
      <sheetName val="Inv_by_Weekly"/>
      <sheetName val="事業群營收0211_(X3c)_xls"/>
      <sheetName val="Future_Qtr_MPS"/>
      <sheetName val="8168_Master_Parts_List"/>
      <sheetName val="project_code_(2)"/>
      <sheetName val="Pacers__Ramp動態實績"/>
      <sheetName val="Pacers__Ramp生產進度簡表"/>
      <sheetName val="Account_Group"/>
      <sheetName val="【PR_CHECK_LIST】_"/>
      <sheetName val="【產品標示單-綠】_"/>
      <sheetName val="Debug_check_list"/>
      <sheetName val="2015_M(20150206)"/>
      <sheetName val="2_實際彙總"/>
      <sheetName val="UPPER_BLOCK"/>
      <sheetName val="Equipment_Info_assumptions"/>
      <sheetName val="2003_prod2"/>
      <sheetName val="Intermediate_calcs"/>
      <sheetName val="New_Orders_-_Last_Week"/>
      <sheetName val="Fixture_List__"/>
      <sheetName val="Total_Amazon"/>
      <sheetName val="Metal-LF_Act&amp;Rolling_P&amp;L"/>
      <sheetName val="_部門提報_vs_設算"/>
      <sheetName val="OPS_vs_設算"/>
      <sheetName val="LCM(Optrex_DPPM_report)"/>
      <sheetName val="Segment_4_Bid_Sheet"/>
      <sheetName val="事業群營收0211%20(X3c)_xls"/>
      <sheetName val="Button_loading"/>
      <sheetName val="Mic_Foam_Sticking"/>
      <sheetName val="Battery_to_Enclosure_Assy"/>
      <sheetName val="MPS_Q3_FY04"/>
      <sheetName val="MPS_Q4_FY04"/>
      <sheetName val="Year_Graph"/>
      <sheetName val="2015_A次研發總表(20141222)"/>
      <sheetName val="工程_设计_NC编程"/>
      <sheetName val="Issues_List"/>
      <sheetName val="IC_Compare"/>
      <sheetName val="421100-Fill_up"/>
      <sheetName val="CSHARK_L5"/>
      <sheetName val="CSHARK_L4"/>
      <sheetName val="TSHARK_L3"/>
      <sheetName val="CSHARK_L1"/>
      <sheetName val="JAWS_L2"/>
      <sheetName val="JAWS-COOL_99__L2"/>
      <sheetName val="CSHARK_L6"/>
      <sheetName val="CSHARK_L7"/>
      <sheetName val="CSHARK_L8A"/>
      <sheetName val="CSHARK_L8B"/>
      <sheetName val="CSHARK_L9A"/>
      <sheetName val="CSHARK_L9B"/>
      <sheetName val="MS60_PVT-ME-BOM"/>
      <sheetName val="M++_FLOWCHART_"/>
      <sheetName val="MD6043project_BOM"/>
      <sheetName val="DO_NOT_EDIT"/>
      <sheetName val="KT1_Qual"/>
      <sheetName val="interest_rate_on_deposit_"/>
      <sheetName val="interest_rate_on_deposit_Mar_13"/>
      <sheetName val="Read_Instructions_!"/>
      <sheetName val="Change_Description"/>
      <sheetName val="Demand_Details"/>
      <sheetName val="DHS__WP_50808"/>
      <sheetName val="ESSM_Syst"/>
      <sheetName val="BS_PCS"/>
      <sheetName val="P&amp;L_IDEN"/>
      <sheetName val="P&amp;L_PCS"/>
      <sheetName val="CN14_NCT_SZ_PLANT"/>
      <sheetName val="DVM_Sizing_Calculator"/>
      <sheetName val="Receiving_Inspection"/>
      <sheetName val="Master_Lists"/>
      <sheetName val="_"/>
      <sheetName val="Roles_&amp;_DocLifeCycle"/>
      <sheetName val="_Matrix"/>
      <sheetName val="Test_Readiness_Summary"/>
      <sheetName val="Details_Test_Readiness(Optional"/>
      <sheetName val="FCT_Test"/>
      <sheetName val="Molding_Data"/>
      <sheetName val="Yield_%s"/>
      <sheetName val="DOE_Config"/>
      <sheetName val="Kautex_4WD_St_IV_P&amp;D"/>
      <sheetName val="Sachs_FL_WHL"/>
      <sheetName val="M1_Capa"/>
      <sheetName val="Panel_Capa"/>
      <sheetName val="Diff_Other_re&amp;ex"/>
      <sheetName val="other_revenue"/>
      <sheetName val="Shark_L3"/>
      <sheetName val="GL_Sales"/>
      <sheetName val="Income_Statement02_under_PRC"/>
      <sheetName val="Balance_Sheet021231_under_PRC"/>
      <sheetName val="BOM_overview_table"/>
      <sheetName val="200_H2_實績營業額加總"/>
      <sheetName val="Defect_code"/>
      <sheetName val="inspect_capa"/>
      <sheetName val="List_Box"/>
      <sheetName val="Bluford3_MB_BOM-Intel_LAN"/>
      <sheetName val="Initial_Input"/>
      <sheetName val="FA_Definitions"/>
      <sheetName val="Calimero_BOM"/>
      <sheetName val="Tact_Time-Photo"/>
      <sheetName val="Check_list"/>
      <sheetName val="_January"/>
      <sheetName val="2006_product_plan"/>
      <sheetName val="Resources_Direct"/>
      <sheetName val="Workings1NEW_"/>
      <sheetName val="N88_others"/>
      <sheetName val="Equipment_List"/>
      <sheetName val="Lookup_Tables"/>
      <sheetName val="Histogram_Chart"/>
      <sheetName val="X-R_CHART"/>
      <sheetName val="JFB_temp2"/>
      <sheetName val="ABC_Model_Output"/>
      <sheetName val="Gamma_Data"/>
      <sheetName val="VESA_Tests"/>
      <sheetName val="Labor_Rate_-_Shanghai"/>
      <sheetName val="啟動簡表_(2)"/>
      <sheetName val="MPC_-_Pull"/>
      <sheetName val="Std_ship_delay"/>
      <sheetName val="P2_MLB_SMT"/>
      <sheetName val="Nimitz_Base_Cover"/>
      <sheetName val="standard_input"/>
      <sheetName val="Display_Back"/>
      <sheetName val="AOI_Check"/>
      <sheetName val="Can_status"/>
      <sheetName val="Matl_totals"/>
      <sheetName val="ShipTo_Locations"/>
      <sheetName val="Cost_Breakdown"/>
      <sheetName val="Waterfall_"/>
      <sheetName val="Ship_to_addresses"/>
      <sheetName val="annex_-_references_prices"/>
      <sheetName val="Delivery Schedule"/>
      <sheetName val="00"/>
      <sheetName val="980731"/>
      <sheetName val="980430"/>
      <sheetName val="周直通率"/>
      <sheetName val="2002_實績營業額加總3"/>
      <sheetName val="2002_Q1_實績營業額加總3"/>
      <sheetName val="2002_Q2_實績營業額加總3"/>
      <sheetName val="2002_Q3_實績營業額加總3"/>
      <sheetName val="2002_Q4_實績營業額加總3"/>
      <sheetName val="2002_H1_實績營業額加總3"/>
      <sheetName val="2002_H2_實績營業額加總3"/>
      <sheetName val="iPhone_RMA3"/>
      <sheetName val="&quot;002_實績營業額加總3"/>
      <sheetName val="2002_Q1_實績營業額傠總3"/>
      <sheetName val="2002_Q3_實績營業遍加總3"/>
      <sheetName val="200&quot;_H2_實績營業額加總3"/>
      <sheetName val="2003_Target3"/>
      <sheetName val="Sel_Ops_spending3"/>
      <sheetName val="Ops_cost3"/>
      <sheetName val="Customize_Your_Invoice3"/>
      <sheetName val="Jun1_Table3"/>
      <sheetName val="Capacity_By_Modle2"/>
      <sheetName val="Materials_Quarterly2"/>
      <sheetName val="Fab_Summary2"/>
      <sheetName val="Data_lists2"/>
      <sheetName val="DETAILS_2"/>
      <sheetName val="Starter_Export2"/>
      <sheetName val="部級--TFT_Center_&amp;_其他2"/>
      <sheetName val="良率ramp_up2"/>
      <sheetName val="損益測算(晉城)_2"/>
      <sheetName val="損益測算(濟源)_2"/>
      <sheetName val="Acc_pack_P&amp;L_form(P4)2"/>
      <sheetName val="total_MOH2"/>
      <sheetName val="total_期間費用2"/>
      <sheetName val="On_Hand2"/>
      <sheetName val="N94_HH_1"/>
      <sheetName val="FY'14_Accounting_Calendar1"/>
      <sheetName val="Input_commodity_fallout2"/>
      <sheetName val="事業群營收0211_(X3c)1"/>
      <sheetName val="General_Inputs1"/>
      <sheetName val="FBL3N_511111_8999991"/>
      <sheetName val="2_3單片成本2"/>
      <sheetName val="323報廢狀況_(2)2"/>
      <sheetName val="FA_05092"/>
      <sheetName val="匯總_1"/>
      <sheetName val="費用明細-_預提暫估1"/>
      <sheetName val="Cost_calc_1"/>
      <sheetName val="Rev_Changes1"/>
      <sheetName val="daily_report1"/>
      <sheetName val="Equipment_List_(CBD_format)1"/>
      <sheetName val="Q#3839_Indented_Bom_d1"/>
      <sheetName val="Q1,_Q2,_Q3,_Q41"/>
      <sheetName val="CTO_PO1"/>
      <sheetName val="ADSL_MPS1"/>
      <sheetName val="Period_Cost1"/>
      <sheetName val="Client_SW_Maintenance1"/>
      <sheetName val="Open_Credits1"/>
      <sheetName val="BOM_Template1"/>
      <sheetName val="FA_NTF_Rate_Trend1"/>
      <sheetName val="T1_Tact_Time1"/>
      <sheetName val="T1-PVD_&amp;_CVD_release_chamber調查1"/>
      <sheetName val="Dry_etch_release_chamber1"/>
      <sheetName val="inspection_tact_time1"/>
      <sheetName val="inspection_capa_1"/>
      <sheetName val="2009_Unit_Price1"/>
      <sheetName val="2009Forecast_QTY_1"/>
      <sheetName val="Monthly_Summary1"/>
      <sheetName val="Inv_by_Weekly1"/>
      <sheetName val="事業群營收0211_(X3c)_xls1"/>
      <sheetName val="Future_Qtr_MPS1"/>
      <sheetName val="8168_Master_Parts_List1"/>
      <sheetName val="project_code_(2)1"/>
      <sheetName val="Pacers__Ramp動態實績1"/>
      <sheetName val="Pacers__Ramp生產進度簡表1"/>
      <sheetName val="Account_Group1"/>
      <sheetName val="【PR_CHECK_LIST】_1"/>
      <sheetName val="【產品標示單-綠】_1"/>
      <sheetName val="Debug_check_list1"/>
      <sheetName val="2015_M(20150206)1"/>
      <sheetName val="2_實際彙總1"/>
      <sheetName val="UPPER_BLOCK1"/>
      <sheetName val="Equipment_Info_assumptions1"/>
      <sheetName val="2003_prod21"/>
      <sheetName val="Intermediate_calcs1"/>
      <sheetName val="New_Orders_-_Last_Week1"/>
      <sheetName val="Fixture_List__1"/>
      <sheetName val="Total_Amazon1"/>
      <sheetName val="Metal-LF_Act&amp;Rolling_P&amp;L1"/>
      <sheetName val="_部門提報_vs_設算1"/>
      <sheetName val="OPS_vs_設算1"/>
      <sheetName val="LCM(Optrex_DPPM_report)1"/>
      <sheetName val="Segment_4_Bid_Sheet1"/>
      <sheetName val="事業群營收0211%20(X3c)_xls1"/>
      <sheetName val="Button_loading1"/>
      <sheetName val="Mic_Foam_Sticking1"/>
      <sheetName val="Battery_to_Enclosure_Assy1"/>
      <sheetName val="MPS_Q3_FY041"/>
      <sheetName val="MPS_Q4_FY041"/>
      <sheetName val="Year_Graph1"/>
      <sheetName val="2015_A次研發總表(20141222)1"/>
      <sheetName val="工程_设计_NC编程1"/>
      <sheetName val="Issues_List1"/>
      <sheetName val="IC_Compare1"/>
      <sheetName val="421100-Fill_up1"/>
      <sheetName val="CSHARK_L51"/>
      <sheetName val="CSHARK_L41"/>
      <sheetName val="TSHARK_L31"/>
      <sheetName val="CSHARK_L11"/>
      <sheetName val="JAWS_L21"/>
      <sheetName val="JAWS-COOL_99__L21"/>
      <sheetName val="CSHARK_L61"/>
      <sheetName val="CSHARK_L71"/>
      <sheetName val="CSHARK_L8A1"/>
      <sheetName val="CSHARK_L8B1"/>
      <sheetName val="CSHARK_L9A1"/>
      <sheetName val="CSHARK_L9B1"/>
      <sheetName val="MS60_PVT-ME-BOM1"/>
      <sheetName val="M++_FLOWCHART_1"/>
      <sheetName val="MD6043project_BOM1"/>
      <sheetName val="DO_NOT_EDIT1"/>
      <sheetName val="KT1_Qual1"/>
      <sheetName val="interest_rate_on_deposit_1"/>
      <sheetName val="interest_rate_on_deposit_Mar_11"/>
      <sheetName val="Read_Instructions_!1"/>
      <sheetName val="Change_Description1"/>
      <sheetName val="Demand_Details1"/>
      <sheetName val="DHS__WP_508081"/>
      <sheetName val="ESSM_Syst1"/>
      <sheetName val="BS_PCS1"/>
      <sheetName val="P&amp;L_IDEN1"/>
      <sheetName val="P&amp;L_PCS1"/>
      <sheetName val="CN14_NCT_SZ_PLANT1"/>
      <sheetName val="DVM_Sizing_Calculator1"/>
      <sheetName val="Receiving_Inspection1"/>
      <sheetName val="Master_Lists1"/>
      <sheetName val="_1"/>
      <sheetName val="Roles_&amp;_DocLifeCycle1"/>
      <sheetName val="_Matrix1"/>
      <sheetName val="Test_Readiness_Summary1"/>
      <sheetName val="Details_Test_Readiness(Optiona1"/>
      <sheetName val="FCT_Test1"/>
      <sheetName val="Molding_Data1"/>
      <sheetName val="Yield_%s1"/>
      <sheetName val="DOE_Config1"/>
      <sheetName val="Kautex_4WD_St_IV_P&amp;D1"/>
      <sheetName val="Sachs_FL_WHL1"/>
      <sheetName val="M1_Capa1"/>
      <sheetName val="Panel_Capa1"/>
      <sheetName val="Diff_Other_re&amp;ex1"/>
      <sheetName val="other_revenue1"/>
      <sheetName val="Shark_L31"/>
      <sheetName val="GL_Sales1"/>
      <sheetName val="Income_Statement02_under_PRC1"/>
      <sheetName val="Balance_Sheet021231_under_PRC1"/>
      <sheetName val="BOM_overview_table1"/>
      <sheetName val="Defect_code1"/>
      <sheetName val="inspect_capa1"/>
      <sheetName val="List_Box1"/>
      <sheetName val="Bluford3_MB_BOM-Intel_LAN1"/>
      <sheetName val="Initial_Input1"/>
      <sheetName val="FA_Definitions1"/>
      <sheetName val="Calimero_BOM1"/>
      <sheetName val="Tact_Time-Photo1"/>
      <sheetName val="Check_list1"/>
      <sheetName val="_January1"/>
      <sheetName val="2006_product_plan1"/>
      <sheetName val="Resources_Direct1"/>
      <sheetName val="Workings1NEW_1"/>
      <sheetName val="N88_others1"/>
      <sheetName val="Equipment_List1"/>
      <sheetName val="Lookup_Tables1"/>
      <sheetName val="Histogram_Chart1"/>
      <sheetName val="X-R_CHART1"/>
      <sheetName val="JFB_temp21"/>
      <sheetName val="ABC_Model_Output1"/>
      <sheetName val="Gamma_Data1"/>
      <sheetName val="VESA_Tests1"/>
      <sheetName val="Labor_Rate_-_Shanghai1"/>
      <sheetName val="啟動簡表_(2)1"/>
      <sheetName val="MPC_-_Pull1"/>
      <sheetName val="Std_ship_delay1"/>
      <sheetName val="P2_MLB_SMT1"/>
      <sheetName val="Nimitz_Base_Cover1"/>
      <sheetName val="standard_input1"/>
      <sheetName val="Display_Back1"/>
      <sheetName val="AOI_Check1"/>
      <sheetName val="Can_status1"/>
      <sheetName val="Matl_totals1"/>
      <sheetName val="ShipTo_Locations1"/>
      <sheetName val="Cost_Breakdown1"/>
      <sheetName val="Waterfall_1"/>
      <sheetName val="Ship_to_addresses1"/>
      <sheetName val="annex_-_references_prices1"/>
      <sheetName val="樞紐"/>
      <sheetName val="損益明細"/>
      <sheetName val="Variable cost"/>
      <sheetName val="MPL Achievement"/>
      <sheetName val="原表"/>
      <sheetName val="Mech"/>
      <sheetName val="Unit level pricing"/>
      <sheetName val="639-3737"/>
      <sheetName val="客戶別"/>
      <sheetName val="Product Map"/>
      <sheetName val="CEO成本率"/>
      <sheetName val="Edward's NRE Database"/>
      <sheetName val="Sheet371"/>
      <sheetName val="標準工時資料庫"/>
      <sheetName val="BOM DELTAS"/>
      <sheetName val="0_MAIN BUDGET"/>
      <sheetName val="2_Exist Equipment"/>
      <sheetName val="PROFITLOSS (2)"/>
      <sheetName val="BB Table"/>
      <sheetName val="算定基準"/>
      <sheetName val="詳細資料"/>
      <sheetName val="Market_Share"/>
      <sheetName val="Performance"/>
      <sheetName val="Master"/>
      <sheetName val="6"/>
      <sheetName val="維保"/>
      <sheetName val="太原金色"/>
      <sheetName val="加工區銀色"/>
      <sheetName val="晉城灰色"/>
      <sheetName val="綜保區玫瑰金色"/>
      <sheetName val="濟源灰色"/>
      <sheetName val="觀瀾銀色"/>
      <sheetName val="金石效益"/>
      <sheetName val="新進"/>
      <sheetName val="Data Sheet"/>
      <sheetName val="Bay 5DX"/>
      <sheetName val="BAY ICT"/>
      <sheetName val="Bay TAK"/>
      <sheetName val="曠工"/>
      <sheetName val="All Parts"/>
      <sheetName val="PQC-004"/>
      <sheetName val="2017年"/>
      <sheetName val="2017年iCGE鄭州"/>
      <sheetName val="2017年iCGE深圳"/>
      <sheetName val="人數"/>
      <sheetName val="SEPTZ"/>
      <sheetName val="Sheet6"/>
      <sheetName val="基礎資料"/>
      <sheetName val="參照"/>
      <sheetName val="成品by day"/>
      <sheetName val="Tool Status"/>
      <sheetName val="summary IFO"/>
      <sheetName val="Material"/>
      <sheetName val="Labor"/>
      <sheetName val="0720"/>
      <sheetName val="一般件"/>
      <sheetName val="Yield"/>
      <sheetName val="7_32UP_Daily_Report"/>
      <sheetName val="S1-2"/>
      <sheetName val="ManChange民生"/>
      <sheetName val="36 Mexico"/>
      <sheetName val="Reschedule-Reconfirm"/>
      <sheetName val="SAP"/>
      <sheetName val="辅助"/>
      <sheetName val="下拉菜单内容"/>
      <sheetName val="技术分级统计表"/>
      <sheetName val="V3.0版-7.30更新"/>
      <sheetName val="History"/>
      <sheetName val="HD10"/>
      <sheetName val="各机种___料(5)"/>
      <sheetName val="Array2"/>
      <sheetName val="Tact Time-Test"/>
      <sheetName val="Remark"/>
      <sheetName val="Rate"/>
      <sheetName val="BU cost"/>
      <sheetName val="Q#3839"/>
      <sheetName val="Kod3 Table"/>
      <sheetName val="POR"/>
      <sheetName val="Transformation Wrksht-Mech"/>
      <sheetName val="Proto 1"/>
      <sheetName val="SCM AV data"/>
      <sheetName val="Team List"/>
      <sheetName val="SBB Table"/>
      <sheetName val="Asus_BOM"/>
      <sheetName val="GIP"/>
      <sheetName val="PartsList"/>
      <sheetName val="VLOOKUP"/>
      <sheetName val="조절Panel"/>
      <sheetName val="O"/>
      <sheetName val="IBASE"/>
      <sheetName val="各廠部BY科目"/>
      <sheetName val="SOP制作"/>
      <sheetName val="流程图与版次表"/>
      <sheetName val="ECN"/>
      <sheetName val="线别名"/>
      <sheetName val="MPS計算"/>
      <sheetName val="PCSM"/>
      <sheetName val="Volumes"/>
      <sheetName val="JobCode.ref"/>
      <sheetName val="Laser"/>
      <sheetName val="Data Summary"/>
      <sheetName val="Issue Tracker"/>
      <sheetName val="TEXT"/>
      <sheetName val="KB Inventory"/>
      <sheetName val="HVT2 SMT"/>
      <sheetName val="EVT FATP"/>
      <sheetName val="Daily Production Plan"/>
      <sheetName val="Base-All projects"/>
      <sheetName val="Base-Sales"/>
      <sheetName val="Workingst_x0000__x0000__x0000__x0000_"/>
      <sheetName val="NOPAT_VDF"/>
      <sheetName val="生產計劃vs.生產實績"/>
      <sheetName val="Working_table"/>
      <sheetName val="Overlap Waterfall Barbados_LF"/>
      <sheetName val="PIB"/>
      <sheetName val="Workingse_x0000__x0000__x0000__x0000_"/>
      <sheetName val="Workingsl_x0000__x0000__x0000__x0000_"/>
      <sheetName val="Workingsels]R"/>
      <sheetName val="11月份æ績(NTD'仟圓)"/>
      <sheetName val="A4 - Issue Log"/>
      <sheetName val="A1 - SOX Project Objectives"/>
      <sheetName val="ManualAssyandWaveSolder"/>
      <sheetName val="FinalAssy"/>
      <sheetName val="Offline"/>
      <sheetName val="MasterData"/>
      <sheetName val="GPT CC Mapping"/>
      <sheetName val="Total summary"/>
      <sheetName val="List of Inputs"/>
      <sheetName val="Option"/>
      <sheetName val="2002_實績營業額加總4"/>
      <sheetName val="2002_Q1_實績營業額加總4"/>
      <sheetName val="2002_Q2_實績營業額加總4"/>
      <sheetName val="2002_Q3_實績營業額加總4"/>
      <sheetName val="2002_Q4_實績營業額加總4"/>
      <sheetName val="2002_H1_實績營業額加總4"/>
      <sheetName val="2002_H2_實績營業額加總4"/>
      <sheetName val="&quot;002_實績營業額加總4"/>
      <sheetName val="2002_Q1_實績營業額傠總4"/>
      <sheetName val="2002_Q3_實績營業遍加總4"/>
      <sheetName val="200&quot;_H2_實績營業額加總4"/>
      <sheetName val="iPhone_RMA4"/>
      <sheetName val="MIN_BOARD"/>
      <sheetName val="wsp 12-03"/>
      <sheetName val="一人一機"/>
      <sheetName val="Good"/>
      <sheetName val="Better"/>
      <sheetName val="Best"/>
      <sheetName val="CMT data"/>
      <sheetName val="BOM"/>
      <sheetName val="分類帳簿"/>
      <sheetName val="H101(OK)"/>
      <sheetName val="Forecast"/>
      <sheetName val="MPS Q1 FY05"/>
      <sheetName val="F1"/>
      <sheetName val="[事業群營收0211 (X3c).xls]__Ctunas_2"/>
      <sheetName val="[事業群營收0211 (X3c).xls]__Ctunas_3"/>
      <sheetName val="Glue Checklist "/>
      <sheetName val="MIL"/>
      <sheetName val="Version"/>
      <sheetName val="BU1"/>
      <sheetName val="Transfer Entry"/>
      <sheetName val="国内外出差旅费报告表"/>
      <sheetName val="Global - PRD Level"/>
      <sheetName val="QUALITY - DPPM (OBA)"/>
      <sheetName val="__01__"/>
      <sheetName val="NRE"/>
      <sheetName val="Pre-Runin"/>
      <sheetName val="LT"/>
      <sheetName val="Hol"/>
      <sheetName val="PopCache"/>
      <sheetName val="CE_1"/>
      <sheetName val="核算项目明细表"/>
      <sheetName val="LQ(PVD后)"/>
      <sheetName val="Assembly"/>
      <sheetName val="zasset"/>
      <sheetName val="Value"/>
      <sheetName val="OldBank"/>
      <sheetName val="Section"/>
      <sheetName val="Assumptions"/>
      <sheetName val="Part Data"/>
      <sheetName val="煙台"/>
      <sheetName val="龍華"/>
      <sheetName val="邏輯參數"/>
      <sheetName val="50T_180T"/>
      <sheetName val="BANFF"/>
      <sheetName val="Part_Type"/>
      <sheetName val="PgmStat"/>
      <sheetName val="tax reconciliation-加上ROC調整"/>
      <sheetName val="Scoping"/>
      <sheetName val="Labor Assumptions"/>
      <sheetName val="CTB"/>
      <sheetName val="Product Roll Up"/>
      <sheetName val="assy plan"/>
      <sheetName val="stock"/>
      <sheetName val="0"/>
      <sheetName val="解析直方圖"/>
      <sheetName val="塑粒MRP"/>
      <sheetName val="CONSOPL"/>
      <sheetName val="CONSOBS"/>
      <sheetName val="LESA-I"/>
      <sheetName val="8-09-02"/>
      <sheetName val="HSG單位能耗電"/>
      <sheetName val="HSG單位能耗水"/>
      <sheetName val="水電汽加總"/>
      <sheetName val="利润和利润分配表"/>
      <sheetName val="资产负债表"/>
      <sheetName val="Blf2+LOM cost bom_080902"/>
      <sheetName val="報價格式一"/>
      <sheetName val="BASE"/>
      <sheetName val="缺点list"/>
      <sheetName val="LookUp"/>
      <sheetName val="PCBA-FIXTURE"/>
      <sheetName val="Box Plot"/>
      <sheetName val="WallPlate 1&amp;2 - 1.2 &amp; 1.35 "/>
      <sheetName val="WallPlate 1&amp;2 - 1.2 (Ni-Cr) "/>
      <sheetName val="原材料清單"/>
      <sheetName val="BC BOM"/>
      <sheetName val="0414data"/>
      <sheetName val="0518"/>
      <sheetName val="General info"/>
      <sheetName val="聯絡方式"/>
      <sheetName val="01-Build_TPR_Status"/>
      <sheetName val="10.8"/>
      <sheetName val="組裝(8M)"/>
      <sheetName val="CELL線工令(D)"/>
      <sheetName val="重工(R)"/>
      <sheetName val="前制程(6L)"/>
      <sheetName val="配件工令(7)"/>
      <sheetName val="SMT(9N)"/>
      <sheetName val="欠產原因 "/>
      <sheetName val="上月狀況"/>
      <sheetName val="&quot;B&quot; Quote Model"/>
      <sheetName val="Marathon"/>
      <sheetName val="Marathon BOM CM-MFG Lead-Time"/>
      <sheetName val="TNHCHINH"/>
      <sheetName val="Build Name(MR)"/>
      <sheetName val="所属-M"/>
      <sheetName val="接頭類"/>
      <sheetName val="請假"/>
      <sheetName val="調動"/>
      <sheetName val="intel target"/>
      <sheetName val="Posit"/>
      <sheetName val="StationC"/>
      <sheetName val="選項"/>
      <sheetName val="PROD"/>
      <sheetName val="Enclosure Male"/>
      <sheetName val="生產計劃表"/>
      <sheetName val="PLHistory"/>
      <sheetName val="Bid_PoP"/>
      <sheetName val="Accounting Only"/>
      <sheetName val="PartDateOrders"/>
      <sheetName val="General Instructions"/>
      <sheetName val="Menu Items"/>
      <sheetName val="M9745"/>
      <sheetName val="M9742"/>
      <sheetName val="M9743"/>
      <sheetName val="Dashboard"/>
      <sheetName val="Business Unit"/>
      <sheetName val=" Stage1 FA0 "/>
      <sheetName val="Touch"/>
      <sheetName val="639-4009-(09)oct2"/>
      <sheetName val="統計_理(H)"/>
      <sheetName val="Workingst_x0000__x0000__x0000__"/>
      <sheetName val="Summary definition"/>
      <sheetName val="產量"/>
      <sheetName val="電"/>
      <sheetName val="CT산출_Table"/>
      <sheetName val="CRITERIA2"/>
      <sheetName val="MPS"/>
      <sheetName val="ExchangeRate"/>
      <sheetName val="by產品類別"/>
      <sheetName val="WKY"/>
      <sheetName val="WKC"/>
      <sheetName val="單面板S雙面板D"/>
      <sheetName val="Mara Qual Stat"/>
      <sheetName val="TPM Summary Sheet"/>
      <sheetName val="Waiver List"/>
      <sheetName val="Variable"/>
      <sheetName val="L3-4data"/>
      <sheetName val="1. Inputs"/>
      <sheetName val="比對"/>
      <sheetName val="AR"/>
      <sheetName val="BR"/>
      <sheetName val="CA"/>
      <sheetName val="CO"/>
      <sheetName val="EIU"/>
      <sheetName val="Euro"/>
      <sheetName val="FI"/>
      <sheetName val="LEB"/>
      <sheetName val="MEX"/>
      <sheetName val="S&amp;P"/>
      <sheetName val="UK"/>
      <sheetName val="Chart1"/>
      <sheetName val="Chart_all"/>
      <sheetName val="summary "/>
      <sheetName val="统计报表(美金)"/>
      <sheetName val="組裝工時表"/>
      <sheetName val="[事業群營收0211 (X3c).xls]__Ctunas_4"/>
      <sheetName val="[事業群營收0211 (X3c).xls]__Ctunas_5"/>
      <sheetName val="Bom_P1_"/>
      <sheetName val="見積250投資後"/>
      <sheetName val="FAI"/>
      <sheetName val="External Capex"/>
      <sheetName val="Tool Lists"/>
      <sheetName val="PlannedOrders"/>
      <sheetName val="Top SubAss+FG"/>
      <sheetName val="DVT 2 FATP"/>
      <sheetName val="TORNADO_RANGE"/>
      <sheetName val="Matl usage"/>
      <sheetName val="Fields"/>
      <sheetName val="antenna window"/>
      <sheetName val="Master List"/>
      <sheetName val="Station Name"/>
      <sheetName val="Non-Statistical Sampling Master"/>
      <sheetName val="Two Step Revenue Testing Master"/>
      <sheetName val="Global Data"/>
      <sheetName val="Build Instructions"/>
      <sheetName val="wire"/>
      <sheetName val="附件"/>
      <sheetName val="TMK280-02"/>
      <sheetName val="参数表"/>
      <sheetName val="Constantes"/>
      <sheetName val="Manufacturers And Names Lists"/>
      <sheetName val="RA Bearer"/>
      <sheetName val="311910-013"/>
      <sheetName val="311910-006"/>
      <sheetName val="311910-003"/>
      <sheetName val="311910-004"/>
      <sheetName val="311910-005"/>
      <sheetName val="311910-012"/>
      <sheetName val="311910-023"/>
      <sheetName val="311910-022"/>
      <sheetName val="311910-033"/>
      <sheetName val="311910-032"/>
      <sheetName val="311910-043"/>
      <sheetName val="311910-042"/>
      <sheetName val="311910-053"/>
      <sheetName val="311910-052"/>
      <sheetName val="311910-063"/>
      <sheetName val="311910-062"/>
      <sheetName val="311910-073"/>
      <sheetName val="311910-072"/>
      <sheetName val="311910-166"/>
      <sheetName val="311910-164"/>
      <sheetName val="311910-293"/>
      <sheetName val="311910-292"/>
      <sheetName val="Worksheet"/>
      <sheetName val="OTR09"/>
      <sheetName val="OK2Pre-PVT"/>
      <sheetName val="Min"/>
      <sheetName val="Perishable Tooling"/>
      <sheetName val="D7 PIB2 "/>
      <sheetName val="Apr (1) 3 of 3"/>
      <sheetName val="月別"/>
      <sheetName val="機種名"/>
      <sheetName val="Supported_locations"/>
      <sheetName val="UPH"/>
      <sheetName val="ABC別"/>
      <sheetName val="[事業群營收0211 (X3c).xls]__Ctunas_6"/>
      <sheetName val="[事業群營收0211 (X3c).xls]__Ctunas_7"/>
      <sheetName val="0000"/>
      <sheetName val="Process Flow"/>
      <sheetName val="HC Plan"/>
      <sheetName val="支架Ramp"/>
      <sheetName val="料号"/>
      <sheetName val="TIPTOP"/>
      <sheetName val="Shanghai"/>
      <sheetName val="Sales Forecast"/>
      <sheetName val="8712"/>
      <sheetName val="X49_MIM"/>
      <sheetName val="Lieferliste"/>
      <sheetName val="設備清單"/>
      <sheetName val="MfgEng-358"/>
      <sheetName val="FESTOCK"/>
      <sheetName val="PO-K類"/>
      <sheetName val="QoQ Forecast"/>
      <sheetName val="Material and Machines"/>
      <sheetName val="SPM Units"/>
      <sheetName val="Subs"/>
      <sheetName val="Sign Off"/>
      <sheetName val="Hous Rates"/>
      <sheetName val="Anah Rates"/>
      <sheetName val="Minn Rates"/>
      <sheetName val="Mont Rates"/>
      <sheetName val="An pack"/>
      <sheetName val="Paso Rates"/>
      <sheetName val="Engers"/>
      <sheetName val="Lud Rates"/>
      <sheetName val="100 C2合約保養項目預算"/>
      <sheetName val="_事業群營收0211 (X3c).xls___Ctunas_2"/>
      <sheetName val="_事業群營收0211 (X3c).xls___Ctunas_3"/>
      <sheetName val="Workingsels_R"/>
      <sheetName val="_事業群營收0211 (X3c).xls___Ctunas_4"/>
      <sheetName val="_事業群營收0211 (X3c).xls___Ctunas_5"/>
      <sheetName val="Drop List References"/>
      <sheetName val="01"/>
      <sheetName val="上料達成率"/>
      <sheetName val="tolerance table"/>
      <sheetName val="蘆竹5月薪"/>
      <sheetName val="工作表1"/>
      <sheetName val="Dataset 1"/>
      <sheetName val="Dataset 2"/>
      <sheetName val="giathanh1"/>
      <sheetName val="狀況分析表"/>
      <sheetName val="工程文件"/>
      <sheetName val="Project"/>
      <sheetName val="Category&amp;Brief"/>
      <sheetName val="每日数据汇总"/>
      <sheetName val="2002_實績營業額加總5"/>
      <sheetName val="2002_Q1_實績營業額加總5"/>
      <sheetName val="2002_Q2_實績營業額加總5"/>
      <sheetName val="2002_Q3_實績營業額加總5"/>
      <sheetName val="2002_Q4_實績營業額加總5"/>
      <sheetName val="2002_H1_實績營業額加總5"/>
      <sheetName val="2002_H2_實績營業額加總5"/>
      <sheetName val="&quot;002_實績營業額加總5"/>
      <sheetName val="2002_Q1_實績營業額傠總5"/>
      <sheetName val="2002_Q3_實績營業遍加總5"/>
      <sheetName val="200&quot;_H2_實績營業額加總5"/>
      <sheetName val="iPhone_RMA5"/>
      <sheetName val="MIN_BOARD1"/>
      <sheetName val="附件1_1__5月FC人力差異_"/>
      <sheetName val="90X_IO鍛壓方案耗材清單"/>
      <sheetName val="701（EX）_"/>
      <sheetName val="702_F14"/>
      <sheetName val="n12_bom_cost_"/>
      <sheetName val="生產消耗類_(3)"/>
      <sheetName val="SDE_NUD_&amp;_High-Risk_Tracker"/>
      <sheetName val="JC(灰)_"/>
      <sheetName val="2017標準清單定版_(2)"/>
      <sheetName val="Sum_Sheet"/>
      <sheetName val="Production_Schedule"/>
      <sheetName val="Chart_data"/>
      <sheetName val="Ramp_Plan(BP_Assy_V1_8wks)"/>
      <sheetName val="4_濟源廠區社保繳納明細（公司部份）"/>
      <sheetName val="Overhead_calculations"/>
      <sheetName val="Income_Statement"/>
      <sheetName val="Balance_Sheet"/>
      <sheetName val="實際請購_"/>
      <sheetName val="Ramp_Plan(BP_Assy_V2_4wks)"/>
      <sheetName val="Mgr_Summary"/>
      <sheetName val="_Pricelist"/>
      <sheetName val="List_of_Inputs"/>
      <sheetName val="Approval_Status"/>
      <sheetName val="Change_Type"/>
      <sheetName val="Overhead_summary"/>
      <sheetName val="small_card_基本資料0216_04"/>
      <sheetName val="Parato_data"/>
      <sheetName val="BOM_DELTAS"/>
      <sheetName val="0_MAIN_BUDGET"/>
      <sheetName val="2_Exist_Equipment"/>
      <sheetName val="PROFITLOSS_(2)"/>
      <sheetName val="BU_cost"/>
      <sheetName val="Kod3_Table"/>
      <sheetName val="Transformation_Wrksht-Mech"/>
      <sheetName val="Proto_1"/>
      <sheetName val="SCM_AV_data"/>
      <sheetName val="Team_List"/>
      <sheetName val="SBB_Table"/>
      <sheetName val="Tool_Status"/>
      <sheetName val="Data_Sheet"/>
      <sheetName val="Bay_5DX"/>
      <sheetName val="BAY_ICT"/>
      <sheetName val="Bay_TAK"/>
      <sheetName val="Delta_to_Last_Week"/>
      <sheetName val="Delivery_Schedule"/>
      <sheetName val="生產計劃vs_生產實績"/>
      <sheetName val="GPT_CC_Mapping"/>
      <sheetName val="1_可胜廠ramp_plan_架車"/>
      <sheetName val="0_條件"/>
      <sheetName val="Buyoff Matrix"/>
      <sheetName val="TR Line Summary"/>
      <sheetName val="TEST Line Summary"/>
      <sheetName val="ｼｬﾌﾄRGRR-D"/>
      <sheetName val="ﾜｰｸTB"/>
      <sheetName val="목표대비실적(R)"/>
      <sheetName val="SampleData"/>
      <sheetName val="REF_SHEET"/>
      <sheetName val="工場57B"/>
      <sheetName val="FRT_O"/>
      <sheetName val="CHIP_INV"/>
      <sheetName val="FT_금액"/>
      <sheetName val="FAB_I"/>
      <sheetName val="FAB_O"/>
      <sheetName val="1부생산계획"/>
      <sheetName val="sub-drill"/>
      <sheetName val="3sales"/>
      <sheetName val="총조"/>
      <sheetName val="ITEM"/>
      <sheetName val="Process List"/>
      <sheetName val="지수"/>
      <sheetName val="MarketData"/>
      <sheetName val="Definitions"/>
      <sheetName val="재공현황"/>
      <sheetName val="DATA(이천)"/>
      <sheetName val="2月进料"/>
      <sheetName val="客户"/>
      <sheetName val="MTL(AG)"/>
      <sheetName val="AP"/>
      <sheetName val="HG Laser Location CPK專用型"/>
      <sheetName val="Ja Routing Accuracy Cpk"/>
      <sheetName val="MOH "/>
      <sheetName val="表紙"/>
      <sheetName val="2000 Cal"/>
      <sheetName val="工作表2"/>
      <sheetName val="Parameters"/>
      <sheetName val="CPK1"/>
      <sheetName val="目錄B版"/>
      <sheetName val="BMBA01-a"/>
      <sheetName val="BMBA01-b"/>
      <sheetName val="Lesson Learned"/>
      <sheetName val="貼檔"/>
      <sheetName val="不良品"/>
      <sheetName val="DVM Sizing Calculato¨"/>
      <sheetName val="追加預算2"/>
      <sheetName val="BOM多级展开"/>
      <sheetName val="08年WK09消耗品領用明細"/>
      <sheetName val="LBC-E"/>
      <sheetName val="RunRate_Template"/>
      <sheetName val="___"/>
      <sheetName val="CR&amp;STF Yield bridge"/>
      <sheetName val="Latest Day Yield"/>
      <sheetName val="SMT&amp;BE yield bridge"/>
      <sheetName val="FATP Yield bridge"/>
      <sheetName val="2002_實績營業額加總12"/>
      <sheetName val="2002_Q1_實績營業額加總12"/>
      <sheetName val="2002_Q2_實績營業額加總12"/>
      <sheetName val="2002_Q3_實績營業額加總12"/>
      <sheetName val="2002_Q4_實績營業額加總12"/>
      <sheetName val="2002_H1_實績營業額加總12"/>
      <sheetName val="2002_H2_實績營業額加總12"/>
      <sheetName val="&quot;002_實績營業額加總12"/>
      <sheetName val="2002_Q1_實績營業額傠總12"/>
      <sheetName val="2002_Q3_實績營業遍加總12"/>
      <sheetName val="200&quot;_H2_實績營業額加總12"/>
      <sheetName val="iPhone_RMA12"/>
      <sheetName val="Customize_Your_Invoice12"/>
      <sheetName val="2003_Target12"/>
      <sheetName val="Sel_Ops_spending12"/>
      <sheetName val="Ops_cost12"/>
      <sheetName val="Jun1_Table12"/>
      <sheetName val="Input_commodity_fallout10"/>
      <sheetName val="良率ramp_up11"/>
      <sheetName val="Capacity_By_Modle11"/>
      <sheetName val="Materials_Quarterly11"/>
      <sheetName val="Fab_Summary11"/>
      <sheetName val="DETAILS_11"/>
      <sheetName val="Starter_Export11"/>
      <sheetName val="Data_lists11"/>
      <sheetName val="部級--TFT_Center_&amp;_其他11"/>
      <sheetName val="損益測算(晉城)_11"/>
      <sheetName val="損益測算(濟源)_11"/>
      <sheetName val="Acc_pack_P&amp;L_form(P4)11"/>
      <sheetName val="N94_HH_10"/>
      <sheetName val="On_Hand11"/>
      <sheetName val="total_MOH11"/>
      <sheetName val="total_期間費用11"/>
      <sheetName val="FA_050910"/>
      <sheetName val="2_3單片成本10"/>
      <sheetName val="323報廢狀況_(2)10"/>
      <sheetName val="FY'14_Accounting_Calendar10"/>
      <sheetName val="Equipment_List_(CBD_format)10"/>
      <sheetName val="Q#3839_Indented_Bom_d10"/>
      <sheetName val="事業群營收0211_(X3c)10"/>
      <sheetName val="General_Inputs10"/>
      <sheetName val="FBL3N_511111_89999910"/>
      <sheetName val="匯總_10"/>
      <sheetName val="費用明細-_預提暫估10"/>
      <sheetName val="Cost_calc_10"/>
      <sheetName val="Client_SW_Maintenance10"/>
      <sheetName val="Rev_Changes10"/>
      <sheetName val="daily_report10"/>
      <sheetName val="Q1,_Q2,_Q3,_Q410"/>
      <sheetName val="CTO_PO10"/>
      <sheetName val="ADSL_MPS10"/>
      <sheetName val="Period_Cost10"/>
      <sheetName val="Open_Credits10"/>
      <sheetName val="BOM_Template10"/>
      <sheetName val="FA_NTF_Rate_Trend10"/>
      <sheetName val="T1_Tact_Time10"/>
      <sheetName val="T1-PVD_&amp;_CVD_release_chamber調10"/>
      <sheetName val="Dry_etch_release_chamber10"/>
      <sheetName val="inspection_tact_time10"/>
      <sheetName val="inspection_capa_10"/>
      <sheetName val="Pacers__Ramp動態實績10"/>
      <sheetName val="Pacers__Ramp生產進度簡表10"/>
      <sheetName val="2009_Unit_Price10"/>
      <sheetName val="2009Forecast_QTY_10"/>
      <sheetName val="Monthly_Summary10"/>
      <sheetName val="Inv_by_Weekly10"/>
      <sheetName val="事業群營收0211_(X3c)_xls10"/>
      <sheetName val="8168_Master_Parts_List10"/>
      <sheetName val="Future_Qtr_MPS10"/>
      <sheetName val="project_code_(2)10"/>
      <sheetName val="【PR_CHECK_LIST】_10"/>
      <sheetName val="【產品標示單-綠】_10"/>
      <sheetName val="Debug_check_list10"/>
      <sheetName val="Account_Group10"/>
      <sheetName val="2015_M(20150206)10"/>
      <sheetName val="2_實際彙總10"/>
      <sheetName val="UPPER_BLOCK10"/>
      <sheetName val="Equipment_Info_assumptions10"/>
      <sheetName val="2003_prod210"/>
      <sheetName val="Button_loading10"/>
      <sheetName val="Mic_Foam_Sticking10"/>
      <sheetName val="Battery_to_Enclosure_Assy10"/>
      <sheetName val="Fixture_List__10"/>
      <sheetName val="Customize_Your_Invoice4"/>
      <sheetName val="2003_Target4"/>
      <sheetName val="Sel_Ops_spending4"/>
      <sheetName val="Ops_cost4"/>
      <sheetName val="Jun1_Table4"/>
      <sheetName val="良率ramp_up3"/>
      <sheetName val="Capacity_By_Modle3"/>
      <sheetName val="Materials_Quarterly3"/>
      <sheetName val="Fab_Summary3"/>
      <sheetName val="DETAILS_3"/>
      <sheetName val="Starter_Export3"/>
      <sheetName val="Data_lists3"/>
      <sheetName val="部級--TFT_Center_&amp;_其他3"/>
      <sheetName val="損益測算(晉城)_3"/>
      <sheetName val="損益測算(濟源)_3"/>
      <sheetName val="Acc_pack_P&amp;L_form(P4)3"/>
      <sheetName val="N94_HH_2"/>
      <sheetName val="On_Hand3"/>
      <sheetName val="total_MOH3"/>
      <sheetName val="total_期間費用3"/>
      <sheetName val="FY'14_Accounting_Calendar2"/>
      <sheetName val="Equipment_List_(CBD_format)2"/>
      <sheetName val="Q#3839_Indented_Bom_d2"/>
      <sheetName val="事業群營收0211_(X3c)2"/>
      <sheetName val="General_Inputs2"/>
      <sheetName val="FBL3N_511111_8999992"/>
      <sheetName val="匯總_2"/>
      <sheetName val="費用明細-_預提暫估2"/>
      <sheetName val="Cost_calc_2"/>
      <sheetName val="Client_SW_Maintenance2"/>
      <sheetName val="Rev_Changes2"/>
      <sheetName val="daily_report2"/>
      <sheetName val="Q1,_Q2,_Q3,_Q42"/>
      <sheetName val="CTO_PO2"/>
      <sheetName val="ADSL_MPS2"/>
      <sheetName val="Period_Cost2"/>
      <sheetName val="Open_Credits2"/>
      <sheetName val="BOM_Template2"/>
      <sheetName val="FA_NTF_Rate_Trend2"/>
      <sheetName val="T1_Tact_Time2"/>
      <sheetName val="T1-PVD_&amp;_CVD_release_chamber調查2"/>
      <sheetName val="Dry_etch_release_chamber2"/>
      <sheetName val="inspection_tact_time2"/>
      <sheetName val="inspection_capa_2"/>
      <sheetName val="Pacers__Ramp動態實績2"/>
      <sheetName val="Pacers__Ramp生產進度簡表2"/>
      <sheetName val="2009_Unit_Price2"/>
      <sheetName val="2009Forecast_QTY_2"/>
      <sheetName val="Monthly_Summary2"/>
      <sheetName val="Inv_by_Weekly2"/>
      <sheetName val="事業群營收0211_(X3c)_xls2"/>
      <sheetName val="8168_Master_Parts_List2"/>
      <sheetName val="Future_Qtr_MPS2"/>
      <sheetName val="project_code_(2)2"/>
      <sheetName val="【PR_CHECK_LIST】_2"/>
      <sheetName val="【產品標示單-綠】_2"/>
      <sheetName val="Debug_check_list2"/>
      <sheetName val="Account_Group2"/>
      <sheetName val="2015_M(20150206)2"/>
      <sheetName val="2_實際彙總2"/>
      <sheetName val="UPPER_BLOCK2"/>
      <sheetName val="Equipment_Info_assumptions2"/>
      <sheetName val="2003_prod22"/>
      <sheetName val="Button_loading2"/>
      <sheetName val="Mic_Foam_Sticking2"/>
      <sheetName val="Battery_to_Enclosure_Assy2"/>
      <sheetName val="Fixture_List__2"/>
      <sheetName val="Customize_Your_Invoice5"/>
      <sheetName val="2003_Target5"/>
      <sheetName val="Sel_Ops_spending5"/>
      <sheetName val="Ops_cost5"/>
      <sheetName val="Jun1_Table5"/>
      <sheetName val="Input_commodity_fallout3"/>
      <sheetName val="良率ramp_up4"/>
      <sheetName val="Capacity_By_Modle4"/>
      <sheetName val="Materials_Quarterly4"/>
      <sheetName val="Fab_Summary4"/>
      <sheetName val="DETAILS_4"/>
      <sheetName val="Starter_Export4"/>
      <sheetName val="Data_lists4"/>
      <sheetName val="部級--TFT_Center_&amp;_其他4"/>
      <sheetName val="損益測算(晉城)_4"/>
      <sheetName val="損益測算(濟源)_4"/>
      <sheetName val="Acc_pack_P&amp;L_form(P4)4"/>
      <sheetName val="N94_HH_3"/>
      <sheetName val="On_Hand4"/>
      <sheetName val="total_MOH4"/>
      <sheetName val="total_期間費用4"/>
      <sheetName val="FA_05093"/>
      <sheetName val="2_3單片成本3"/>
      <sheetName val="323報廢狀況_(2)3"/>
      <sheetName val="FY'14_Accounting_Calendar3"/>
      <sheetName val="Equipment_List_(CBD_format)3"/>
      <sheetName val="Q#3839_Indented_Bom_d3"/>
      <sheetName val="事業群營收0211_(X3c)3"/>
      <sheetName val="General_Inputs3"/>
      <sheetName val="FBL3N_511111_8999993"/>
      <sheetName val="匯總_3"/>
      <sheetName val="費用明細-_預提暫估3"/>
      <sheetName val="Cost_calc_3"/>
      <sheetName val="Client_SW_Maintenance3"/>
      <sheetName val="Rev_Changes3"/>
      <sheetName val="daily_report3"/>
      <sheetName val="Q1,_Q2,_Q3,_Q43"/>
      <sheetName val="CTO_PO3"/>
      <sheetName val="ADSL_MPS3"/>
      <sheetName val="Period_Cost3"/>
      <sheetName val="Open_Credits3"/>
      <sheetName val="BOM_Template3"/>
      <sheetName val="FA_NTF_Rate_Trend3"/>
      <sheetName val="T1_Tact_Time3"/>
      <sheetName val="T1-PVD_&amp;_CVD_release_chamber調查3"/>
      <sheetName val="Dry_etch_release_chamber3"/>
      <sheetName val="inspection_tact_time3"/>
      <sheetName val="inspection_capa_3"/>
      <sheetName val="Pacers__Ramp動態實績3"/>
      <sheetName val="Pacers__Ramp生產進度簡表3"/>
      <sheetName val="2009_Unit_Price3"/>
      <sheetName val="2009Forecast_QTY_3"/>
      <sheetName val="Monthly_Summary3"/>
      <sheetName val="Inv_by_Weekly3"/>
      <sheetName val="事業群營收0211_(X3c)_xls3"/>
      <sheetName val="8168_Master_Parts_List3"/>
      <sheetName val="Future_Qtr_MPS3"/>
      <sheetName val="project_code_(2)3"/>
      <sheetName val="【PR_CHECK_LIST】_3"/>
      <sheetName val="【產品標示單-綠】_3"/>
      <sheetName val="Debug_check_list3"/>
      <sheetName val="Account_Group3"/>
      <sheetName val="2015_M(20150206)3"/>
      <sheetName val="2_實際彙總3"/>
      <sheetName val="UPPER_BLOCK3"/>
      <sheetName val="Equipment_Info_assumptions3"/>
      <sheetName val="2003_prod23"/>
      <sheetName val="Button_loading3"/>
      <sheetName val="Mic_Foam_Sticking3"/>
      <sheetName val="Battery_to_Enclosure_Assy3"/>
      <sheetName val="Fixture_List__3"/>
      <sheetName val="2002_實績營業額加總6"/>
      <sheetName val="2002_Q1_實績營業額加總6"/>
      <sheetName val="2002_Q2_實績營業額加總6"/>
      <sheetName val="2002_Q3_實績營業額加總6"/>
      <sheetName val="2002_Q4_實績營業額加總6"/>
      <sheetName val="2002_H1_實績營業額加總6"/>
      <sheetName val="2002_H2_實績營業額加總6"/>
      <sheetName val="&quot;002_實績營業額加總6"/>
      <sheetName val="2002_Q1_實績營業額傠總6"/>
      <sheetName val="2002_Q3_實績營業遍加總6"/>
      <sheetName val="200&quot;_H2_實績營業額加總6"/>
      <sheetName val="iPhone_RMA6"/>
      <sheetName val="Customize_Your_Invoice6"/>
      <sheetName val="2003_Target6"/>
      <sheetName val="Sel_Ops_spending6"/>
      <sheetName val="Ops_cost6"/>
      <sheetName val="Jun1_Table6"/>
      <sheetName val="Input_commodity_fallout4"/>
      <sheetName val="良率ramp_up5"/>
      <sheetName val="Capacity_By_Modle5"/>
      <sheetName val="Materials_Quarterly5"/>
      <sheetName val="Fab_Summary5"/>
      <sheetName val="DETAILS_5"/>
      <sheetName val="Starter_Export5"/>
      <sheetName val="Data_lists5"/>
      <sheetName val="部級--TFT_Center_&amp;_其他5"/>
      <sheetName val="損益測算(晉城)_5"/>
      <sheetName val="損益測算(濟源)_5"/>
      <sheetName val="Acc_pack_P&amp;L_form(P4)5"/>
      <sheetName val="N94_HH_4"/>
      <sheetName val="On_Hand5"/>
      <sheetName val="total_MOH5"/>
      <sheetName val="total_期間費用5"/>
      <sheetName val="FA_05094"/>
      <sheetName val="2_3單片成本4"/>
      <sheetName val="323報廢狀況_(2)4"/>
      <sheetName val="FY'14_Accounting_Calendar4"/>
      <sheetName val="Equipment_List_(CBD_format)4"/>
      <sheetName val="Q#3839_Indented_Bom_d4"/>
      <sheetName val="事業群營收0211_(X3c)4"/>
      <sheetName val="General_Inputs4"/>
      <sheetName val="FBL3N_511111_8999994"/>
      <sheetName val="匯總_4"/>
      <sheetName val="費用明細-_預提暫估4"/>
      <sheetName val="Cost_calc_4"/>
      <sheetName val="Client_SW_Maintenance4"/>
      <sheetName val="Rev_Changes4"/>
      <sheetName val="daily_report4"/>
      <sheetName val="Q1,_Q2,_Q3,_Q44"/>
      <sheetName val="CTO_PO4"/>
      <sheetName val="ADSL_MPS4"/>
      <sheetName val="Period_Cost4"/>
      <sheetName val="Open_Credits4"/>
      <sheetName val="BOM_Template4"/>
      <sheetName val="FA_NTF_Rate_Trend4"/>
      <sheetName val="T1_Tact_Time4"/>
      <sheetName val="T1-PVD_&amp;_CVD_release_chamber調查4"/>
      <sheetName val="Dry_etch_release_chamber4"/>
      <sheetName val="inspection_tact_time4"/>
      <sheetName val="inspection_capa_4"/>
      <sheetName val="Pacers__Ramp動態實績4"/>
      <sheetName val="Pacers__Ramp生產進度簡表4"/>
      <sheetName val="2009_Unit_Price4"/>
      <sheetName val="2009Forecast_QTY_4"/>
      <sheetName val="Monthly_Summary4"/>
      <sheetName val="Inv_by_Weekly4"/>
      <sheetName val="事業群營收0211_(X3c)_xls4"/>
      <sheetName val="8168_Master_Parts_List4"/>
      <sheetName val="Future_Qtr_MPS4"/>
      <sheetName val="project_code_(2)4"/>
      <sheetName val="【PR_CHECK_LIST】_4"/>
      <sheetName val="【產品標示單-綠】_4"/>
      <sheetName val="Debug_check_list4"/>
      <sheetName val="Account_Group4"/>
      <sheetName val="2015_M(20150206)4"/>
      <sheetName val="2_實際彙總4"/>
      <sheetName val="UPPER_BLOCK4"/>
      <sheetName val="Equipment_Info_assumptions4"/>
      <sheetName val="2003_prod24"/>
      <sheetName val="Button_loading4"/>
      <sheetName val="Mic_Foam_Sticking4"/>
      <sheetName val="Battery_to_Enclosure_Assy4"/>
      <sheetName val="Fixture_List__4"/>
      <sheetName val="2002_實績營業額加總7"/>
      <sheetName val="2002_Q1_實績營業額加總7"/>
      <sheetName val="2002_Q2_實績營業額加總7"/>
      <sheetName val="2002_Q3_實績營業額加總7"/>
      <sheetName val="2002_Q4_實績營業額加總7"/>
      <sheetName val="2002_H1_實績營業額加總7"/>
      <sheetName val="2002_H2_實績營業額加總7"/>
      <sheetName val="&quot;002_實績營業額加總7"/>
      <sheetName val="2002_Q1_實績營業額傠總7"/>
      <sheetName val="2002_Q3_實績營業遍加總7"/>
      <sheetName val="200&quot;_H2_實績營業額加總7"/>
      <sheetName val="iPhone_RMA7"/>
      <sheetName val="Customize_Your_Invoice7"/>
      <sheetName val="2003_Target7"/>
      <sheetName val="Sel_Ops_spending7"/>
      <sheetName val="Ops_cost7"/>
      <sheetName val="Jun1_Table7"/>
      <sheetName val="Input_commodity_fallout5"/>
      <sheetName val="良率ramp_up6"/>
      <sheetName val="Capacity_By_Modle6"/>
      <sheetName val="Materials_Quarterly6"/>
      <sheetName val="Fab_Summary6"/>
      <sheetName val="DETAILS_6"/>
      <sheetName val="Starter_Export6"/>
      <sheetName val="Data_lists6"/>
      <sheetName val="部級--TFT_Center_&amp;_其他6"/>
      <sheetName val="損益測算(晉城)_6"/>
      <sheetName val="損益測算(濟源)_6"/>
      <sheetName val="Acc_pack_P&amp;L_form(P4)6"/>
      <sheetName val="N94_HH_5"/>
      <sheetName val="On_Hand6"/>
      <sheetName val="total_MOH6"/>
      <sheetName val="total_期間費用6"/>
      <sheetName val="FA_05095"/>
      <sheetName val="2_3單片成本5"/>
      <sheetName val="323報廢狀況_(2)5"/>
      <sheetName val="FY'14_Accounting_Calendar5"/>
      <sheetName val="Equipment_List_(CBD_format)5"/>
      <sheetName val="Q#3839_Indented_Bom_d5"/>
      <sheetName val="事業群營收0211_(X3c)5"/>
      <sheetName val="General_Inputs5"/>
      <sheetName val="FBL3N_511111_8999995"/>
      <sheetName val="匯總_5"/>
      <sheetName val="費用明細-_預提暫估5"/>
      <sheetName val="Cost_calc_5"/>
      <sheetName val="Client_SW_Maintenance5"/>
      <sheetName val="Rev_Changes5"/>
      <sheetName val="daily_report5"/>
      <sheetName val="Q1,_Q2,_Q3,_Q45"/>
      <sheetName val="CTO_PO5"/>
      <sheetName val="ADSL_MPS5"/>
      <sheetName val="Period_Cost5"/>
      <sheetName val="Open_Credits5"/>
      <sheetName val="BOM_Template5"/>
      <sheetName val="FA_NTF_Rate_Trend5"/>
      <sheetName val="T1_Tact_Time5"/>
      <sheetName val="T1-PVD_&amp;_CVD_release_chamber調查5"/>
      <sheetName val="Dry_etch_release_chamber5"/>
      <sheetName val="inspection_tact_time5"/>
      <sheetName val="inspection_capa_5"/>
      <sheetName val="Pacers__Ramp動態實績5"/>
      <sheetName val="Pacers__Ramp生產進度簡表5"/>
      <sheetName val="2009_Unit_Price5"/>
      <sheetName val="2009Forecast_QTY_5"/>
      <sheetName val="Monthly_Summary5"/>
      <sheetName val="Inv_by_Weekly5"/>
      <sheetName val="事業群營收0211_(X3c)_xls5"/>
      <sheetName val="8168_Master_Parts_List5"/>
      <sheetName val="Future_Qtr_MPS5"/>
      <sheetName val="project_code_(2)5"/>
      <sheetName val="【PR_CHECK_LIST】_5"/>
      <sheetName val="【產品標示單-綠】_5"/>
      <sheetName val="Debug_check_list5"/>
      <sheetName val="Account_Group5"/>
      <sheetName val="2015_M(20150206)5"/>
      <sheetName val="2_實際彙總5"/>
      <sheetName val="UPPER_BLOCK5"/>
      <sheetName val="Equipment_Info_assumptions5"/>
      <sheetName val="2003_prod25"/>
      <sheetName val="Button_loading5"/>
      <sheetName val="Mic_Foam_Sticking5"/>
      <sheetName val="Battery_to_Enclosure_Assy5"/>
      <sheetName val="Fixture_List__5"/>
      <sheetName val="2002_實績營業額加總8"/>
      <sheetName val="2002_Q1_實績營業額加總8"/>
      <sheetName val="2002_Q2_實績營業額加總8"/>
      <sheetName val="2002_Q3_實績營業額加總8"/>
      <sheetName val="2002_Q4_實績營業額加總8"/>
      <sheetName val="2002_H1_實績營業額加總8"/>
      <sheetName val="2002_H2_實績營業額加總8"/>
      <sheetName val="&quot;002_實績營業額加總8"/>
      <sheetName val="2002_Q1_實績營業額傠總8"/>
      <sheetName val="2002_Q3_實績營業遍加總8"/>
      <sheetName val="200&quot;_H2_實績營業額加總8"/>
      <sheetName val="iPhone_RMA8"/>
      <sheetName val="Customize_Your_Invoice8"/>
      <sheetName val="2003_Target8"/>
      <sheetName val="Sel_Ops_spending8"/>
      <sheetName val="Ops_cost8"/>
      <sheetName val="Jun1_Table8"/>
      <sheetName val="Input_commodity_fallout6"/>
      <sheetName val="良率ramp_up7"/>
      <sheetName val="Capacity_By_Modle7"/>
      <sheetName val="Materials_Quarterly7"/>
      <sheetName val="Fab_Summary7"/>
      <sheetName val="DETAILS_7"/>
      <sheetName val="Starter_Export7"/>
      <sheetName val="Data_lists7"/>
      <sheetName val="部級--TFT_Center_&amp;_其他7"/>
      <sheetName val="損益測算(晉城)_7"/>
      <sheetName val="損益測算(濟源)_7"/>
      <sheetName val="Acc_pack_P&amp;L_form(P4)7"/>
      <sheetName val="N94_HH_6"/>
      <sheetName val="On_Hand7"/>
      <sheetName val="total_MOH7"/>
      <sheetName val="total_期間費用7"/>
      <sheetName val="FA_05096"/>
      <sheetName val="2_3單片成本6"/>
      <sheetName val="323報廢狀況_(2)6"/>
      <sheetName val="FY'14_Accounting_Calendar6"/>
      <sheetName val="Equipment_List_(CBD_format)6"/>
      <sheetName val="Q#3839_Indented_Bom_d6"/>
      <sheetName val="事業群營收0211_(X3c)6"/>
      <sheetName val="General_Inputs6"/>
      <sheetName val="FBL3N_511111_8999996"/>
      <sheetName val="匯總_6"/>
      <sheetName val="費用明細-_預提暫估6"/>
      <sheetName val="Cost_calc_6"/>
      <sheetName val="Client_SW_Maintenance6"/>
      <sheetName val="Rev_Changes6"/>
      <sheetName val="daily_report6"/>
      <sheetName val="Q1,_Q2,_Q3,_Q46"/>
      <sheetName val="CTO_PO6"/>
      <sheetName val="ADSL_MPS6"/>
      <sheetName val="Period_Cost6"/>
      <sheetName val="Open_Credits6"/>
      <sheetName val="BOM_Template6"/>
      <sheetName val="FA_NTF_Rate_Trend6"/>
      <sheetName val="T1_Tact_Time6"/>
      <sheetName val="T1-PVD_&amp;_CVD_release_chamber調查6"/>
      <sheetName val="Dry_etch_release_chamber6"/>
      <sheetName val="inspection_tact_time6"/>
      <sheetName val="inspection_capa_6"/>
      <sheetName val="Pacers__Ramp動態實績6"/>
      <sheetName val="Pacers__Ramp生產進度簡表6"/>
      <sheetName val="2009_Unit_Price6"/>
      <sheetName val="2009Forecast_QTY_6"/>
      <sheetName val="Monthly_Summary6"/>
      <sheetName val="Inv_by_Weekly6"/>
      <sheetName val="事業群營收0211_(X3c)_xls6"/>
      <sheetName val="8168_Master_Parts_List6"/>
      <sheetName val="Future_Qtr_MPS6"/>
      <sheetName val="project_code_(2)6"/>
      <sheetName val="【PR_CHECK_LIST】_6"/>
      <sheetName val="【產品標示單-綠】_6"/>
      <sheetName val="Debug_check_list6"/>
      <sheetName val="Account_Group6"/>
      <sheetName val="2015_M(20150206)6"/>
      <sheetName val="2_實際彙總6"/>
      <sheetName val="UPPER_BLOCK6"/>
      <sheetName val="Equipment_Info_assumptions6"/>
      <sheetName val="2003_prod26"/>
      <sheetName val="Button_loading6"/>
      <sheetName val="Mic_Foam_Sticking6"/>
      <sheetName val="Battery_to_Enclosure_Assy6"/>
      <sheetName val="Fixture_List__6"/>
      <sheetName val="2002_實績營業額加總9"/>
      <sheetName val="2002_Q1_實績營業額加總9"/>
      <sheetName val="2002_Q2_實績營業額加總9"/>
      <sheetName val="2002_Q3_實績營業額加總9"/>
      <sheetName val="2002_Q4_實績營業額加總9"/>
      <sheetName val="2002_H1_實績營業額加總9"/>
      <sheetName val="2002_H2_實績營業額加總9"/>
      <sheetName val="&quot;002_實績營業額加總9"/>
      <sheetName val="2002_Q1_實績營業額傠總9"/>
      <sheetName val="2002_Q3_實績營業遍加總9"/>
      <sheetName val="200&quot;_H2_實績營業額加總9"/>
      <sheetName val="iPhone_RMA9"/>
      <sheetName val="Customize_Your_Invoice9"/>
      <sheetName val="2003_Target9"/>
      <sheetName val="Sel_Ops_spending9"/>
      <sheetName val="Ops_cost9"/>
      <sheetName val="Jun1_Table9"/>
      <sheetName val="Input_commodity_fallout7"/>
      <sheetName val="良率ramp_up8"/>
      <sheetName val="Capacity_By_Modle8"/>
      <sheetName val="Materials_Quarterly8"/>
      <sheetName val="Fab_Summary8"/>
      <sheetName val="DETAILS_8"/>
      <sheetName val="Starter_Export8"/>
      <sheetName val="Data_lists8"/>
      <sheetName val="部級--TFT_Center_&amp;_其他8"/>
      <sheetName val="損益測算(晉城)_8"/>
      <sheetName val="損益測算(濟源)_8"/>
      <sheetName val="Acc_pack_P&amp;L_form(P4)8"/>
      <sheetName val="N94_HH_7"/>
      <sheetName val="On_Hand8"/>
      <sheetName val="total_MOH8"/>
      <sheetName val="total_期間費用8"/>
      <sheetName val="FA_05097"/>
      <sheetName val="2_3單片成本7"/>
      <sheetName val="323報廢狀況_(2)7"/>
      <sheetName val="FY'14_Accounting_Calendar7"/>
      <sheetName val="Equipment_List_(CBD_format)7"/>
      <sheetName val="Q#3839_Indented_Bom_d7"/>
      <sheetName val="事業群營收0211_(X3c)7"/>
      <sheetName val="General_Inputs7"/>
      <sheetName val="FBL3N_511111_8999997"/>
      <sheetName val="匯總_7"/>
      <sheetName val="費用明細-_預提暫估7"/>
      <sheetName val="Cost_calc_7"/>
      <sheetName val="Client_SW_Maintenance7"/>
      <sheetName val="Rev_Changes7"/>
      <sheetName val="daily_report7"/>
      <sheetName val="Q1,_Q2,_Q3,_Q47"/>
      <sheetName val="CTO_PO7"/>
      <sheetName val="ADSL_MPS7"/>
      <sheetName val="Period_Cost7"/>
      <sheetName val="Open_Credits7"/>
      <sheetName val="BOM_Template7"/>
      <sheetName val="FA_NTF_Rate_Trend7"/>
      <sheetName val="T1_Tact_Time7"/>
      <sheetName val="T1-PVD_&amp;_CVD_release_chamber調查7"/>
      <sheetName val="Dry_etch_release_chamber7"/>
      <sheetName val="inspection_tact_time7"/>
      <sheetName val="inspection_capa_7"/>
      <sheetName val="Pacers__Ramp動態實績7"/>
      <sheetName val="Pacers__Ramp生產進度簡表7"/>
      <sheetName val="2009_Unit_Price7"/>
      <sheetName val="2009Forecast_QTY_7"/>
      <sheetName val="Monthly_Summary7"/>
      <sheetName val="Inv_by_Weekly7"/>
      <sheetName val="事業群營收0211_(X3c)_xls7"/>
      <sheetName val="8168_Master_Parts_List7"/>
      <sheetName val="Future_Qtr_MPS7"/>
      <sheetName val="project_code_(2)7"/>
      <sheetName val="【PR_CHECK_LIST】_7"/>
      <sheetName val="【產品標示單-綠】_7"/>
      <sheetName val="Debug_check_list7"/>
      <sheetName val="Account_Group7"/>
      <sheetName val="2015_M(20150206)7"/>
      <sheetName val="2_實際彙總7"/>
      <sheetName val="UPPER_BLOCK7"/>
      <sheetName val="Equipment_Info_assumptions7"/>
      <sheetName val="2003_prod27"/>
      <sheetName val="Button_loading7"/>
      <sheetName val="Mic_Foam_Sticking7"/>
      <sheetName val="Battery_to_Enclosure_Assy7"/>
      <sheetName val="Fixture_List__7"/>
      <sheetName val="2002_實績營業額加總10"/>
      <sheetName val="2002_Q1_實績營業額加總10"/>
      <sheetName val="2002_Q2_實績營業額加總10"/>
      <sheetName val="2002_Q3_實績營業額加總10"/>
      <sheetName val="2002_Q4_實績營業額加總10"/>
      <sheetName val="2002_H1_實績營業額加總10"/>
      <sheetName val="2002_H2_實績營業額加總10"/>
      <sheetName val="&quot;002_實績營業額加總10"/>
      <sheetName val="2002_Q1_實績營業額傠總10"/>
      <sheetName val="2002_Q3_實績營業遍加總10"/>
      <sheetName val="200&quot;_H2_實績營業額加總10"/>
      <sheetName val="iPhone_RMA10"/>
      <sheetName val="Customize_Your_Invoice10"/>
      <sheetName val="2003_Target10"/>
      <sheetName val="Sel_Ops_spending10"/>
      <sheetName val="Ops_cost10"/>
      <sheetName val="Jun1_Table10"/>
      <sheetName val="Input_commodity_fallout8"/>
      <sheetName val="良率ramp_up9"/>
      <sheetName val="Capacity_By_Modle9"/>
      <sheetName val="Materials_Quarterly9"/>
      <sheetName val="Fab_Summary9"/>
      <sheetName val="DETAILS_9"/>
      <sheetName val="Starter_Export9"/>
      <sheetName val="Data_lists9"/>
      <sheetName val="部級--TFT_Center_&amp;_其他9"/>
      <sheetName val="損益測算(晉城)_9"/>
      <sheetName val="損益測算(濟源)_9"/>
      <sheetName val="Acc_pack_P&amp;L_form(P4)9"/>
      <sheetName val="N94_HH_8"/>
      <sheetName val="On_Hand9"/>
      <sheetName val="total_MOH9"/>
      <sheetName val="total_期間費用9"/>
      <sheetName val="FA_05098"/>
      <sheetName val="2_3單片成本8"/>
      <sheetName val="323報廢狀況_(2)8"/>
      <sheetName val="FY'14_Accounting_Calendar8"/>
      <sheetName val="Equipment_List_(CBD_format)8"/>
      <sheetName val="Q#3839_Indented_Bom_d8"/>
      <sheetName val="事業群營收0211_(X3c)8"/>
      <sheetName val="General_Inputs8"/>
      <sheetName val="FBL3N_511111_8999998"/>
      <sheetName val="匯總_8"/>
      <sheetName val="費用明細-_預提暫估8"/>
      <sheetName val="Cost_calc_8"/>
      <sheetName val="Client_SW_Maintenance8"/>
      <sheetName val="Rev_Changes8"/>
      <sheetName val="daily_report8"/>
      <sheetName val="Q1,_Q2,_Q3,_Q48"/>
      <sheetName val="CTO_PO8"/>
      <sheetName val="ADSL_MPS8"/>
      <sheetName val="Period_Cost8"/>
      <sheetName val="Open_Credits8"/>
      <sheetName val="BOM_Template8"/>
      <sheetName val="FA_NTF_Rate_Trend8"/>
      <sheetName val="T1_Tact_Time8"/>
      <sheetName val="T1-PVD_&amp;_CVD_release_chamber調查8"/>
      <sheetName val="Dry_etch_release_chamber8"/>
      <sheetName val="inspection_tact_time8"/>
      <sheetName val="inspection_capa_8"/>
      <sheetName val="Pacers__Ramp動態實績8"/>
      <sheetName val="Pacers__Ramp生產進度簡表8"/>
      <sheetName val="2009_Unit_Price8"/>
      <sheetName val="2009Forecast_QTY_8"/>
      <sheetName val="Monthly_Summary8"/>
      <sheetName val="Inv_by_Weekly8"/>
      <sheetName val="事業群營收0211_(X3c)_xls8"/>
      <sheetName val="8168_Master_Parts_List8"/>
      <sheetName val="Future_Qtr_MPS8"/>
      <sheetName val="project_code_(2)8"/>
      <sheetName val="【PR_CHECK_LIST】_8"/>
      <sheetName val="【產品標示單-綠】_8"/>
      <sheetName val="Debug_check_list8"/>
      <sheetName val="Account_Group8"/>
      <sheetName val="2015_M(20150206)8"/>
      <sheetName val="2_實際彙總8"/>
      <sheetName val="UPPER_BLOCK8"/>
      <sheetName val="Equipment_Info_assumptions8"/>
      <sheetName val="2003_prod28"/>
      <sheetName val="Button_loading8"/>
      <sheetName val="Mic_Foam_Sticking8"/>
      <sheetName val="Battery_to_Enclosure_Assy8"/>
      <sheetName val="Fixture_List__8"/>
      <sheetName val="2002_實績營業額加總11"/>
      <sheetName val="2002_Q1_實績營業額加總11"/>
      <sheetName val="2002_Q2_實績營業額加總11"/>
      <sheetName val="2002_Q3_實績營業額加總11"/>
      <sheetName val="2002_Q4_實績營業額加總11"/>
      <sheetName val="2002_H1_實績營業額加總11"/>
      <sheetName val="2002_H2_實績營業額加總11"/>
      <sheetName val="&quot;002_實績營業額加總11"/>
      <sheetName val="2002_Q1_實績營業額傠總11"/>
      <sheetName val="2002_Q3_實績營業遍加總11"/>
      <sheetName val="200&quot;_H2_實績營業額加總11"/>
      <sheetName val="iPhone_RMA11"/>
      <sheetName val="Customize_Your_Invoice11"/>
      <sheetName val="2003_Target11"/>
      <sheetName val="Sel_Ops_spending11"/>
      <sheetName val="Ops_cost11"/>
      <sheetName val="Jun1_Table11"/>
      <sheetName val="Input_commodity_fallout9"/>
      <sheetName val="良率ramp_up10"/>
      <sheetName val="Capacity_By_Modle10"/>
      <sheetName val="Materials_Quarterly10"/>
      <sheetName val="Fab_Summary10"/>
      <sheetName val="DETAILS_10"/>
      <sheetName val="Starter_Export10"/>
      <sheetName val="Data_lists10"/>
      <sheetName val="部級--TFT_Center_&amp;_其他10"/>
      <sheetName val="損益測算(晉城)_10"/>
      <sheetName val="損益測算(濟源)_10"/>
      <sheetName val="Acc_pack_P&amp;L_form(P4)10"/>
      <sheetName val="N94_HH_9"/>
      <sheetName val="On_Hand10"/>
      <sheetName val="total_MOH10"/>
      <sheetName val="total_期間費用10"/>
      <sheetName val="FA_05099"/>
      <sheetName val="2_3單片成本9"/>
      <sheetName val="323報廢狀況_(2)9"/>
      <sheetName val="FY'14_Accounting_Calendar9"/>
      <sheetName val="Equipment_List_(CBD_format)9"/>
      <sheetName val="Q#3839_Indented_Bom_d9"/>
      <sheetName val="事業群營收0211_(X3c)9"/>
      <sheetName val="General_Inputs9"/>
      <sheetName val="FBL3N_511111_8999999"/>
      <sheetName val="匯總_9"/>
      <sheetName val="費用明細-_預提暫估9"/>
      <sheetName val="Cost_calc_9"/>
      <sheetName val="Client_SW_Maintenance9"/>
      <sheetName val="Rev_Changes9"/>
      <sheetName val="daily_report9"/>
      <sheetName val="Q1,_Q2,_Q3,_Q49"/>
      <sheetName val="CTO_PO9"/>
      <sheetName val="ADSL_MPS9"/>
      <sheetName val="Period_Cost9"/>
      <sheetName val="Open_Credits9"/>
      <sheetName val="BOM_Template9"/>
      <sheetName val="FA_NTF_Rate_Trend9"/>
      <sheetName val="T1_Tact_Time9"/>
      <sheetName val="T1-PVD_&amp;_CVD_release_chamber調查9"/>
      <sheetName val="Dry_etch_release_chamber9"/>
      <sheetName val="inspection_tact_time9"/>
      <sheetName val="inspection_capa_9"/>
      <sheetName val="Pacers__Ramp動態實績9"/>
      <sheetName val="Pacers__Ramp生產進度簡表9"/>
      <sheetName val="2009_Unit_Price9"/>
      <sheetName val="2009Forecast_QTY_9"/>
      <sheetName val="Monthly_Summary9"/>
      <sheetName val="Inv_by_Weekly9"/>
      <sheetName val="事業群營收0211_(X3c)_xls9"/>
      <sheetName val="8168_Master_Parts_List9"/>
      <sheetName val="Future_Qtr_MPS9"/>
      <sheetName val="project_code_(2)9"/>
      <sheetName val="【PR_CHECK_LIST】_9"/>
      <sheetName val="【產品標示單-綠】_9"/>
      <sheetName val="Debug_check_list9"/>
      <sheetName val="Account_Group9"/>
      <sheetName val="2015_M(20150206)9"/>
      <sheetName val="2_實際彙總9"/>
      <sheetName val="UPPER_BLOCK9"/>
      <sheetName val="Equipment_Info_assumptions9"/>
      <sheetName val="2003_prod29"/>
      <sheetName val="Button_loading9"/>
      <sheetName val="Mic_Foam_Sticking9"/>
      <sheetName val="Battery_to_Enclosure_Assy9"/>
      <sheetName val="Fixture_List__9"/>
      <sheetName val="REV RECON"/>
      <sheetName val="Mtl Loss Curve"/>
      <sheetName val="comp"/>
      <sheetName val="Intel Lan + AD1885 EBOM"/>
      <sheetName val="Part Type"/>
      <sheetName val="Purchase Type"/>
      <sheetName val="BoxBuild"/>
      <sheetName val="Alloc by Family"/>
      <sheetName val="Data Validation"/>
      <sheetName val="Assy"/>
      <sheetName val="MI&amp;WS"/>
      <sheetName val="PrdMatrix"/>
      <sheetName val="QuoteFormat"/>
      <sheetName val="codes"/>
      <sheetName val="TPR1208"/>
      <sheetName val="Shipping cost 2019"/>
      <sheetName val="References"/>
      <sheetName val="Two"/>
      <sheetName val="Panel Price Index"/>
      <sheetName val="Components S&amp;D"/>
      <sheetName val="Panel Maker Inventory"/>
      <sheetName val="SupplyChainWeatherForecast"/>
      <sheetName val="Sell-Through Watch"/>
      <sheetName val="Cost BOM"/>
      <sheetName val="DV"/>
      <sheetName val="Mechanical Assembly"/>
      <sheetName val="NetBench_dm"/>
      <sheetName val="実績見込"/>
      <sheetName val="楊梅"/>
      <sheetName val="Test_items_List"/>
      <sheetName val="QPST_BLT"/>
      <sheetName val="Root_Cause"/>
      <sheetName val="RFC_PRT_WiFi"/>
      <sheetName val="WIP"/>
      <sheetName val="Overhead_calculations1"/>
      <sheetName val="数据"/>
      <sheetName val="審核中→未發行"/>
      <sheetName val="樣口投料控管"/>
      <sheetName val="Sheet144"/>
      <sheetName val="Master File "/>
      <sheetName val="Liablity Curve"/>
      <sheetName val="Logic"/>
      <sheetName val="Each Function"/>
      <sheetName val="By BU"/>
      <sheetName val="CFG"/>
      <sheetName val="戦略売3"/>
      <sheetName val="MS33010"/>
      <sheetName val="高温放置"/>
      <sheetName val="両面ﾘﾌﾛｰ工程比較"/>
      <sheetName val="案分計算"/>
      <sheetName val="原単位"/>
      <sheetName val="原価見積"/>
      <sheetName val="7月度データ"/>
      <sheetName val="Station ID_Name"/>
      <sheetName val="UPH FCST2"/>
      <sheetName val="customer"/>
      <sheetName val="custFCST2"/>
      <sheetName val="Item_ALL"/>
      <sheetName val="Item_HSA"/>
      <sheetName val="EE BOM"/>
      <sheetName val="新川"/>
      <sheetName val="ECU原価"/>
      <sheetName val="Forwarder_Plan"/>
      <sheetName val="人力"/>
      <sheetName val="Snaps schedule"/>
      <sheetName val="Mat Summary"/>
      <sheetName val="QUOTATION"/>
      <sheetName val="Components Q4"/>
      <sheetName val="Scenario1-Fixture"/>
      <sheetName val="U2.3"/>
      <sheetName val="P&amp;L"/>
      <sheetName val="[事業群營收0211 (X3c).xls]__Ctunas_8"/>
      <sheetName val="[事業群營收0211 (X3c).xls]__Ctunas_9"/>
      <sheetName val="Dest"/>
      <sheetName val="Origin"/>
      <sheetName val="CD_kit"/>
      <sheetName val="Footprint Ident"/>
      <sheetName val="工序计划（根据2月28号计划）"/>
      <sheetName val="排序后的项目日期"/>
      <sheetName val="Ramp-up Prod KLf pro Woche "/>
      <sheetName val="Demand"/>
      <sheetName val="DM 56"/>
      <sheetName val="Yield Summary"/>
      <sheetName val="LCM(Optrex_DPPM_report)2"/>
      <sheetName val="Segment_4_Bid_Sheet2"/>
      <sheetName val="事業群營收0211%20(X3c)_xls2"/>
      <sheetName val="N88_others2"/>
      <sheetName val="MPS_Q3_FY042"/>
      <sheetName val="MPS_Q4_FY042"/>
      <sheetName val="Year_Graph2"/>
      <sheetName val="Total_Amazon2"/>
      <sheetName val="KT1_Qual2"/>
      <sheetName val="DO_NOT_EDIT2"/>
      <sheetName val="Intermediate_calcs2"/>
      <sheetName val="New_Orders_-_Last_Week2"/>
      <sheetName val="Issues_List2"/>
      <sheetName val="Equipment_List2"/>
      <sheetName val="Lookup_Tables2"/>
      <sheetName val="Change_Description2"/>
      <sheetName val="Gamma_Data2"/>
      <sheetName val="VESA_Tests2"/>
      <sheetName val="Metal-LF_Act&amp;Rolling_P&amp;L2"/>
      <sheetName val="_部門提報_vs_設算2"/>
      <sheetName val="OPS_vs_設算2"/>
      <sheetName val="2015_A次研發總表(20141222)2"/>
      <sheetName val="啟動簡表_(2)2"/>
      <sheetName val="M++_FLOWCHART_2"/>
      <sheetName val="MD6043project_BOM2"/>
      <sheetName val="工程_设计_NC编程2"/>
      <sheetName val="MS60_PVT-ME-BOM2"/>
      <sheetName val="421100-Fill_up2"/>
      <sheetName val="CSHARK_L52"/>
      <sheetName val="CSHARK_L42"/>
      <sheetName val="TSHARK_L32"/>
      <sheetName val="CSHARK_L12"/>
      <sheetName val="JAWS_L22"/>
      <sheetName val="JAWS-COOL_99__L22"/>
      <sheetName val="CSHARK_L62"/>
      <sheetName val="CSHARK_L72"/>
      <sheetName val="CSHARK_L8A2"/>
      <sheetName val="CSHARK_L8B2"/>
      <sheetName val="CSHARK_L9A2"/>
      <sheetName val="CSHARK_L9B2"/>
      <sheetName val="Demand_Details2"/>
      <sheetName val="CN14_NCT_SZ_PLANT2"/>
      <sheetName val="interest_rate_on_deposit_2"/>
      <sheetName val="interest_rate_on_deposit_Mar_12"/>
      <sheetName val="BS_PCS2"/>
      <sheetName val="P&amp;L_IDEN2"/>
      <sheetName val="P&amp;L_PCS2"/>
      <sheetName val="IC_Compare2"/>
      <sheetName val="DVM_Sizing_Calculator2"/>
      <sheetName val="Kautex_4WD_St_IV_P&amp;D2"/>
      <sheetName val="Sachs_FL_WHL2"/>
      <sheetName val="Read_Instructions_!2"/>
      <sheetName val="Roles_&amp;_DocLifeCycle2"/>
      <sheetName val="M1_Capa2"/>
      <sheetName val="Panel_Capa2"/>
      <sheetName val="Defect_code2"/>
      <sheetName val="inspect_capa2"/>
      <sheetName val="DHS__WP_508082"/>
      <sheetName val="ESSM_Syst2"/>
      <sheetName val="_2"/>
      <sheetName val="Diff_Other_re&amp;ex2"/>
      <sheetName val="other_revenue2"/>
      <sheetName val="Shark_L32"/>
      <sheetName val="GL_Sales2"/>
      <sheetName val="_Matrix2"/>
      <sheetName val="Test_Readiness_Summary2"/>
      <sheetName val="Details_Test_Readiness(Optiona2"/>
      <sheetName val="JFB_temp22"/>
      <sheetName val="ABC_Model_Output2"/>
      <sheetName val="Receiving_Inspection2"/>
      <sheetName val="Master_Lists2"/>
      <sheetName val="Income_Statement02_under_PRC2"/>
      <sheetName val="Balance_Sheet021231_under_PRC2"/>
      <sheetName val="BOM_overview_table2"/>
      <sheetName val="FCT_Test2"/>
      <sheetName val="Molding_Data2"/>
      <sheetName val="Yield_%s2"/>
      <sheetName val="DOE_Config2"/>
      <sheetName val="Tact_Time-Photo2"/>
      <sheetName val="_January2"/>
      <sheetName val="2006_product_plan2"/>
      <sheetName val="Initial_Input2"/>
      <sheetName val="FA_Definitions2"/>
      <sheetName val="Calimero_BOM2"/>
      <sheetName val="Bluford3_MB_BOM-Intel_LAN2"/>
      <sheetName val="Workings1NEW_2"/>
      <sheetName val="小便簽（GIS投資預算）_(3)"/>
      <sheetName val="All_Parts"/>
      <sheetName val="合併(1)－grand_occassion"/>
      <sheetName val="1_OVERALL_ASSY_MAIN"/>
      <sheetName val="存貨庫存趨勢圖-NEW_"/>
      <sheetName val="owners_apr15"/>
      <sheetName val="Cost_Breakdown2"/>
      <sheetName val="intel_target"/>
      <sheetName val="Resources_Direct2"/>
      <sheetName val="2015_M(20150915)"/>
      <sheetName val="Variable_cost"/>
      <sheetName val="MPL_Achievement"/>
      <sheetName val="MPC_-_Pull2"/>
      <sheetName val="List_Box2"/>
      <sheetName val="Check_list2"/>
      <sheetName val="Histogram_Chart2"/>
      <sheetName val="X-R_CHART2"/>
      <sheetName val="SMT_Line"/>
      <sheetName val="Labor_Rate_-_Shanghai2"/>
      <sheetName val="Std_ship_delay2"/>
      <sheetName val="P2_MLB_SMT2"/>
      <sheetName val="Nimitz_Base_Cover2"/>
      <sheetName val="standard_input2"/>
      <sheetName val="Display_Back2"/>
      <sheetName val="AOI_Check2"/>
      <sheetName val="Can_status2"/>
      <sheetName val="Matl_totals2"/>
      <sheetName val="ShipTo_Locations2"/>
      <sheetName val="Waterfall_2"/>
      <sheetName val="Ship_to_addresses2"/>
      <sheetName val="annex_-_references_prices2"/>
      <sheetName val="成品by_day"/>
      <sheetName val="Tester_timing_-&gt;02-2001"/>
      <sheetName val="HH_DMD"/>
      <sheetName val="CLT_DMD"/>
      <sheetName val="Tact_Time-TF"/>
      <sheetName val="Tact_Time_Etch"/>
      <sheetName val="HC_por_depto_"/>
      <sheetName val="공정불량율_현황"/>
      <sheetName val="Cover_Sheet_Q2"/>
      <sheetName val="Unit_level_pricing"/>
      <sheetName val="Product_Map"/>
      <sheetName val="Edward's_NRE_Database"/>
      <sheetName val="LCM(Optrex_DPPM_report)3"/>
      <sheetName val="Segment_4_Bid_Sheet3"/>
      <sheetName val="事業群營收0211%20(X3c)_xls3"/>
      <sheetName val="N88_others3"/>
      <sheetName val="MPS_Q3_FY043"/>
      <sheetName val="MPS_Q4_FY043"/>
      <sheetName val="Year_Graph3"/>
      <sheetName val="Total_Amazon3"/>
      <sheetName val="KT1_Qual3"/>
      <sheetName val="DO_NOT_EDIT3"/>
      <sheetName val="Intermediate_calcs3"/>
      <sheetName val="New_Orders_-_Last_Week3"/>
      <sheetName val="Issues_List3"/>
      <sheetName val="Equipment_List3"/>
      <sheetName val="Lookup_Tables3"/>
      <sheetName val="Change_Description3"/>
      <sheetName val="Gamma_Data3"/>
      <sheetName val="VESA_Tests3"/>
      <sheetName val="Metal-LF_Act&amp;Rolling_P&amp;L3"/>
      <sheetName val="_部門提報_vs_設算3"/>
      <sheetName val="OPS_vs_設算3"/>
      <sheetName val="2015_A次研發總表(20141222)3"/>
      <sheetName val="啟動簡表_(2)3"/>
      <sheetName val="M++_FLOWCHART_3"/>
      <sheetName val="MD6043project_BOM3"/>
      <sheetName val="工程_设计_NC编程3"/>
      <sheetName val="MS60_PVT-ME-BOM3"/>
      <sheetName val="421100-Fill_up3"/>
      <sheetName val="CSHARK_L53"/>
      <sheetName val="CSHARK_L43"/>
      <sheetName val="TSHARK_L33"/>
      <sheetName val="CSHARK_L13"/>
      <sheetName val="JAWS_L23"/>
      <sheetName val="JAWS-COOL_99__L23"/>
      <sheetName val="CSHARK_L63"/>
      <sheetName val="CSHARK_L73"/>
      <sheetName val="CSHARK_L8A3"/>
      <sheetName val="CSHARK_L8B3"/>
      <sheetName val="CSHARK_L9A3"/>
      <sheetName val="CSHARK_L9B3"/>
      <sheetName val="Demand_Details3"/>
      <sheetName val="CN14_NCT_SZ_PLANT3"/>
      <sheetName val="interest_rate_on_deposit_3"/>
      <sheetName val="interest_rate_on_deposit_Mar_14"/>
      <sheetName val="BS_PCS3"/>
      <sheetName val="P&amp;L_IDEN3"/>
      <sheetName val="P&amp;L_PCS3"/>
      <sheetName val="IC_Compare3"/>
      <sheetName val="DVM_Sizing_Calculator3"/>
      <sheetName val="Kautex_4WD_St_IV_P&amp;D3"/>
      <sheetName val="Sachs_FL_WHL3"/>
      <sheetName val="Read_Instructions_!3"/>
      <sheetName val="Roles_&amp;_DocLifeCycle3"/>
      <sheetName val="M1_Capa3"/>
      <sheetName val="Panel_Capa3"/>
      <sheetName val="Defect_code3"/>
      <sheetName val="inspect_capa3"/>
      <sheetName val="附件1_1__5月FC人力差異_1"/>
      <sheetName val="90X_IO鍛壓方案耗材清單1"/>
      <sheetName val="701（EX）_1"/>
      <sheetName val="702_F141"/>
      <sheetName val="DHS__WP_508083"/>
      <sheetName val="ESSM_Syst3"/>
      <sheetName val="_3"/>
      <sheetName val="Diff_Other_re&amp;ex3"/>
      <sheetName val="other_revenue3"/>
      <sheetName val="Shark_L33"/>
      <sheetName val="GL_Sales3"/>
      <sheetName val="_Matrix3"/>
      <sheetName val="Test_Readiness_Summary3"/>
      <sheetName val="Details_Test_Readiness(Optiona3"/>
      <sheetName val="n12_bom_cost_1"/>
      <sheetName val="生產消耗類_(3)1"/>
      <sheetName val="JFB_temp23"/>
      <sheetName val="ABC_Model_Output3"/>
      <sheetName val="SDE_NUD_&amp;_High-Risk_Tracker1"/>
      <sheetName val="JC(灰)_1"/>
      <sheetName val="2017標準清單定版_(2)1"/>
      <sheetName val="Sum_Sheet1"/>
      <sheetName val="Ramp_Plan(BP_Assy_V1_8wks)1"/>
      <sheetName val="Receiving_Inspection3"/>
      <sheetName val="Master_Lists3"/>
      <sheetName val="Income_Statement02_under_PRC3"/>
      <sheetName val="Balance_Sheet021231_under_PRC3"/>
      <sheetName val="BOM_overview_table3"/>
      <sheetName val="FCT_Test3"/>
      <sheetName val="Molding_Data3"/>
      <sheetName val="Yield_%s3"/>
      <sheetName val="DOE_Config3"/>
      <sheetName val="Production_Schedule1"/>
      <sheetName val="Chart_data1"/>
      <sheetName val="4_濟源廠區社保繳納明細（公司部份）1"/>
      <sheetName val="Tact_Time-Photo3"/>
      <sheetName val="_January3"/>
      <sheetName val="2006_product_plan3"/>
      <sheetName val="Income_Statement1"/>
      <sheetName val="Balance_Sheet1"/>
      <sheetName val="實際請購_1"/>
      <sheetName val="Initial_Input3"/>
      <sheetName val="FA_Definitions3"/>
      <sheetName val="Calimero_BOM3"/>
      <sheetName val="Bluford3_MB_BOM-Intel_LAN3"/>
      <sheetName val="Workings1NEW_3"/>
      <sheetName val="小便簽（GIS投資預算）_(3)1"/>
      <sheetName val="Mgr_Summary1"/>
      <sheetName val="1_可胜廠ramp_plan_架車1"/>
      <sheetName val="0_條件1"/>
      <sheetName val="All_Parts1"/>
      <sheetName val="合併(1)－grand_occassion1"/>
      <sheetName val="1_OVERALL_ASSY_MAIN1"/>
      <sheetName val="存貨庫存趨勢圖-NEW_1"/>
      <sheetName val="owners_apr151"/>
      <sheetName val="Cost_Breakdown3"/>
      <sheetName val="intel_target1"/>
      <sheetName val="Resources_Direct3"/>
      <sheetName val="2015_M(20150915)1"/>
      <sheetName val="Variable_cost1"/>
      <sheetName val="MPL_Achievement1"/>
      <sheetName val="Ramp_Plan(BP_Assy_V2_4wks)1"/>
      <sheetName val="MPC_-_Pull3"/>
      <sheetName val="Data_Sheet1"/>
      <sheetName val="Bay_5DX1"/>
      <sheetName val="BAY_ICT1"/>
      <sheetName val="Bay_TAK1"/>
      <sheetName val="List_Box3"/>
      <sheetName val="Check_list3"/>
      <sheetName val="Histogram_Chart3"/>
      <sheetName val="X-R_CHART3"/>
      <sheetName val="SMT_Line1"/>
      <sheetName val="Labor_Rate_-_Shanghai3"/>
      <sheetName val="Std_ship_delay3"/>
      <sheetName val="P2_MLB_SMT3"/>
      <sheetName val="Nimitz_Base_Cover3"/>
      <sheetName val="standard_input3"/>
      <sheetName val="Display_Back3"/>
      <sheetName val="AOI_Check3"/>
      <sheetName val="Can_status3"/>
      <sheetName val="Matl_totals3"/>
      <sheetName val="ShipTo_Locations3"/>
      <sheetName val="Waterfall_3"/>
      <sheetName val="Ship_to_addresses3"/>
      <sheetName val="annex_-_references_prices3"/>
      <sheetName val="成品by_day1"/>
      <sheetName val="Tester_timing_-&gt;02-20011"/>
      <sheetName val="HH_DMD1"/>
      <sheetName val="CLT_DMD1"/>
      <sheetName val="Tact_Time-TF1"/>
      <sheetName val="Tact_Time_Etch1"/>
      <sheetName val="HC_por_depto_1"/>
      <sheetName val="공정불량율_현황1"/>
      <sheetName val="Cover_Sheet_Q21"/>
      <sheetName val="Delivery_Schedule1"/>
      <sheetName val="Delta_to_Last_Week1"/>
      <sheetName val="Unit_level_pricing1"/>
      <sheetName val="Product_Map1"/>
      <sheetName val="Edward's_NRE_Database1"/>
      <sheetName val="CHITIET"/>
      <sheetName val="CODE"/>
      <sheetName val="Data (c)"/>
      <sheetName val="cm10ub4"/>
      <sheetName val="Template"/>
      <sheetName val="改善Action匯總表"/>
      <sheetName val="塞孔Actual成本"/>
      <sheetName val="TY9007本勞"/>
      <sheetName val="Variables"/>
      <sheetName val="MLB"/>
      <sheetName val="BASIC"/>
      <sheetName val="ExportData"/>
      <sheetName val="ArchII"/>
      <sheetName val="Vise"/>
      <sheetName val="Xbox"/>
      <sheetName val="MZC300"/>
      <sheetName val="MZC400"/>
      <sheetName val="MZC500"/>
      <sheetName val="MZC800"/>
      <sheetName val="MZC900"/>
      <sheetName val="Weekly Manpower"/>
      <sheetName val="Xenon"/>
      <sheetName val="MZCN&amp;1&amp;2"/>
      <sheetName val="Hourly Rate"/>
      <sheetName val="zsdr82 Tab."/>
      <sheetName val="Sheet149"/>
      <sheetName val="Valid Values"/>
      <sheetName val="Sheet152"/>
      <sheetName val="蘆竹"/>
      <sheetName val="Controls"/>
      <sheetName val="reference1"/>
      <sheetName val="C-4"/>
      <sheetName val="Sheet153"/>
      <sheetName val="MI reconcilation"/>
      <sheetName val="9(7)"/>
      <sheetName val="成本資料"/>
      <sheetName val="⁔ABLE"/>
      <sheetName val="LBC"/>
      <sheetName val="E&amp;F Mannual line cost400_327"/>
      <sheetName val="F"/>
      <sheetName val="HK"/>
      <sheetName val="LL"/>
      <sheetName val="J"/>
      <sheetName val="O-A"/>
      <sheetName val="XL4Test"/>
      <sheetName val="11--12月"/>
      <sheetName val="Input Tables"/>
      <sheetName val="IN_PROCESS BOXPLOT"/>
      <sheetName val="SPM"/>
      <sheetName val="REFERENTIE"/>
      <sheetName val="Tarieven"/>
      <sheetName val="Utilization"/>
      <sheetName val="UtilFCST2"/>
      <sheetName val="Volume"/>
      <sheetName val="VolFCST2"/>
      <sheetName val="Philips - AOL"/>
      <sheetName val="Microsoft"/>
      <sheetName val="Compaq"/>
      <sheetName val="Cisco"/>
      <sheetName val="Adtran"/>
      <sheetName val="Glossary"/>
      <sheetName val="Sheet 6"/>
      <sheetName val="Motorola - GI"/>
      <sheetName val="Motorola - Zenith"/>
      <sheetName val="Philips - WebTV"/>
      <sheetName val="Palm"/>
      <sheetName val="Intel"/>
      <sheetName val="Verifone"/>
      <sheetName val="3COM - Kojak"/>
      <sheetName val="Sample cost"/>
      <sheetName val="Day Chart"/>
      <sheetName val="List_Quals"/>
      <sheetName val="Rcam (2)"/>
      <sheetName val="96BP"/>
      <sheetName val="wip_calc"/>
      <sheetName val="DEF"/>
      <sheetName val="GLASS"/>
      <sheetName val="WWEst"/>
      <sheetName val="35"/>
      <sheetName val="54"/>
      <sheetName val="48"/>
      <sheetName val="Bojay"/>
      <sheetName val="Workingse"/>
      <sheetName val="Workingsl"/>
      <sheetName val="Workingst"/>
      <sheetName val="Workingst_"/>
      <sheetName val="端子素材"/>
      <sheetName val="成型"/>
      <sheetName val="裝配"/>
      <sheetName val="出貨"/>
      <sheetName val="FY'14 Accounting Cale_x0002_dar"/>
      <sheetName val="LCM(Optrex DPPM repor_x0000_)"/>
      <sheetName val="LCM(Optrex DPPM repor"/>
      <sheetName val="8605ML91"/>
      <sheetName val="DDB Depr (Mths)"/>
      <sheetName val="Ã«ÀûÂÊ·ÖÎö±í"/>
      <sheetName val="FY18APeA"/>
      <sheetName val="Full Yr Act Opex (calc)"/>
      <sheetName val="TopandBtmsideSMT"/>
      <sheetName val="AI"/>
      <sheetName val="Test"/>
      <sheetName val="Packing"/>
      <sheetName val="Prep"/>
      <sheetName val="QuoteSummary"/>
      <sheetName val="離職"/>
      <sheetName val="生計"/>
      <sheetName val="MPM&amp;DEK"/>
      <sheetName val="MH1-forecast  (2)"/>
      <sheetName val="Karma"/>
      <sheetName val="TemplateNo1"/>
      <sheetName val="TemplateNo2"/>
      <sheetName val="EFR"/>
      <sheetName val="Cockpit"/>
      <sheetName val="CLM-MP"/>
      <sheetName val="Dashboard (methodologies)"/>
      <sheetName val="2107 0515 (2)"/>
      <sheetName val="LF Stock"/>
      <sheetName val="DC-DC-ASSY"/>
      <sheetName val="SMT"/>
      <sheetName val="ZNC05"/>
      <sheetName val="cogs"/>
      <sheetName val="raw data"/>
      <sheetName val="Trouble"/>
      <sheetName val="PartMasterList"/>
      <sheetName val="Rank"/>
      <sheetName val="T4649_X19"/>
      <sheetName val="21"/>
      <sheetName val="18"/>
      <sheetName val="16"/>
      <sheetName val="15"/>
      <sheetName val="17"/>
      <sheetName val="SPMReport "/>
      <sheetName val="DataTransfer"/>
      <sheetName val="PIT-HX"/>
      <sheetName val="Sheet168"/>
      <sheetName val="Sheet175"/>
      <sheetName val="Sheet162"/>
      <sheetName val="Sheet157"/>
      <sheetName val="Overhead"/>
      <sheetName val="連絡書１"/>
      <sheetName val="単価"/>
      <sheetName val="应收账款提前预警"/>
      <sheetName val="MGMA MDs"/>
      <sheetName val="MGMA mids"/>
      <sheetName val="Vstupní údaje"/>
      <sheetName val="売上ｸﾞﾗﾌ 56"/>
      <sheetName val="EX-EC 14XX"/>
      <sheetName val="存貨趨勢"/>
      <sheetName val="甘特圖"/>
      <sheetName val="PAD"/>
      <sheetName val="間欠受信"/>
      <sheetName val="COAST間欠見積 "/>
      <sheetName val="Enclosure-Shell"/>
      <sheetName val="List1(Tr)"/>
      <sheetName val="GraphTemp"/>
      <sheetName val="maintenance"/>
      <sheetName val="E__Inllhfs01_Innolux_DOCUME_1_2"/>
      <sheetName val="(BS,CF)-BACK"/>
      <sheetName val="원재료"/>
      <sheetName val="Cp Cpk 15"/>
      <sheetName val="Sheet148"/>
      <sheetName val="Sheet667"/>
      <sheetName val="FCT top 10 by month"/>
      <sheetName val="MCT top 10 by month"/>
      <sheetName val="SIT top 10 by month"/>
      <sheetName val="XT top 10 by month"/>
      <sheetName val="Customer input"/>
      <sheetName val="ADSL"/>
      <sheetName val="IQC Inspection Data"/>
      <sheetName val="Multibay Optical"/>
      <sheetName val="OQC Data"/>
      <sheetName val="전수항목"/>
      <sheetName val="Build_Inputs"/>
      <sheetName val="$_schedule"/>
      <sheetName val="ｱｲﾃﾑ"/>
      <sheetName val="HH D22"/>
      <sheetName val="Title Sheet"/>
      <sheetName val="README"/>
      <sheetName val="GRR data_FAI1_A"/>
      <sheetName val="GRR data_FAI2_A"/>
      <sheetName val="GRR data_FAI3_A"/>
      <sheetName val="GRR data_FAI4_A"/>
      <sheetName val="Sheet1536"/>
      <sheetName val="Sheet751"/>
      <sheetName val="Sheet2275"/>
      <sheetName val="Sheet2507"/>
      <sheetName val="UPC+EAN"/>
      <sheetName val="All-In-One"/>
      <sheetName val="期初B"/>
      <sheetName val="Drop down"/>
      <sheetName val="BaseData"/>
      <sheetName val="BOM Cost"/>
      <sheetName val="Package BOM cost"/>
      <sheetName val="模板"/>
      <sheetName val="Criteria list"/>
      <sheetName val="Inventory - Turns"/>
      <sheetName val="[事業群營收0211 (X3c).xls]__Ctuna_10"/>
      <sheetName val="[事業群營收0211 (X3c).xls]__Ctuna_11"/>
      <sheetName val="[事業群營收0211 (X3c).xls]__Ctuna_12"/>
      <sheetName val="[事業群營收0211 (X3c).xls]__Ctuna_13"/>
      <sheetName val="[事業群營收0211 (X3c).xls]__Ctuna_14"/>
      <sheetName val="[事業群營收0211 (X3c).xls]__Ctuna_15"/>
      <sheetName val="[事業群營收0211 (X3c).xls]__Ctuna_16"/>
      <sheetName val="[事業群營收0211 (X3c).xls]__Ctuna_17"/>
      <sheetName val="各社状況"/>
      <sheetName val="[事業群營收0211 (X3c).xls]__Ctuna_18"/>
      <sheetName val="[事業群營收0211 (X3c).xls]__Ctuna_19"/>
      <sheetName val="[事業群營收0211 (X3c).xls]__Ctuna_20"/>
      <sheetName val="[事業群營收0211 (X3c).xls]__Ctuna_21"/>
      <sheetName val="[事業群營收0211 (X3c).xls]__Ctuna_22"/>
      <sheetName val="[事業群營收0211 (X3c).xls]__Ctuna_23"/>
      <sheetName val="[事業群營收0211 (X3c).xls]__Ctuna_24"/>
      <sheetName val="[事業群營收0211 (X3c).xls]__Ctuna_25"/>
      <sheetName val="[事業群營收0211 (X3c).xls]__Ctuna_26"/>
      <sheetName val="[事業群營收0211 (X3c).xls]__Ctuna_27"/>
      <sheetName val="[事業群營收0211 (X3c).xls]__Ctuna_28"/>
      <sheetName val="[事業群營收0211 (X3c).xls]__Ctuna_29"/>
      <sheetName val="[事業群營收0211 (X3c).xls]__Ctuna_30"/>
      <sheetName val="[事業群營收0211 (X3c).xls]__Ctuna_31"/>
      <sheetName val="[事業群營收0211 (X3c).xls]__Ctuna_32"/>
      <sheetName val="[事業群營收0211 (X3c).xls]__Ctuna_33"/>
      <sheetName val="[事業群營收0211 (X3c).xls]__Ctuna_34"/>
      <sheetName val="[事業群營收0211 (X3c).xls]__Ctuna_35"/>
      <sheetName val="CAP"/>
      <sheetName val="F-T Voltage"/>
      <sheetName val="변수"/>
      <sheetName val="Sheet2508"/>
      <sheetName val="MPS Feeder"/>
      <sheetName val="N88A"/>
      <sheetName val="N90A"/>
      <sheetName val="N94"/>
      <sheetName val="DIM-1"/>
      <sheetName val="HSA PMP"/>
      <sheetName val="Macro3"/>
      <sheetName val="A_Budget"/>
      <sheetName val="UNIT COST"/>
      <sheetName val="BUDGET_SUMMARY_RD"/>
      <sheetName val="DASHBOARD_RD"/>
      <sheetName val="UNIT_COST_FEEDERS"/>
      <sheetName val="Machine Requirement"/>
      <sheetName val="MT"/>
      <sheetName val="Lookups"/>
      <sheetName val="領退料栀⁜"/>
      <sheetName val="03detail"/>
      <sheetName val="一處表一"/>
      <sheetName val="全制程產出投入比(35%)"/>
      <sheetName val="QC方案一"/>
      <sheetName val="08018  项目标准费用"/>
      <sheetName val="chitimc"/>
      <sheetName val="lancaster"/>
      <sheetName val="2010"/>
      <sheetName val="LKVL-CK-HT-GD1"/>
      <sheetName val="TONGKE-HT"/>
      <sheetName val="TI-TOP"/>
      <sheetName val="ASMO"/>
      <sheetName val="金屬課"/>
      <sheetName val="封面"/>
      <sheetName val="Top&amp;BtmSMT"/>
      <sheetName val="BtmSMT"/>
      <sheetName val="TopSMT"/>
      <sheetName val="ManAssy&amp;Wave"/>
      <sheetName val="资料"/>
      <sheetName val="TI-TOP成品料号"/>
      <sheetName val="structure"/>
      <sheetName val="12L_總表"/>
      <sheetName val="Base-Hyp"/>
      <sheetName val="Capex Base"/>
      <sheetName val="JV Template"/>
      <sheetName val="JV Output Upload"/>
      <sheetName val="引用"/>
      <sheetName val="MetricsData"/>
      <sheetName val="Cum demand"/>
      <sheetName val="Update list"/>
      <sheetName val="事業群營收0211%20(X3c)"/>
      <sheetName val="Main board"/>
      <sheetName val="進料週報"/>
      <sheetName val="4month p"/>
      <sheetName val="DI-ESTI"/>
      <sheetName val="費用內容說明及統編部門說明 (07年修正)"/>
      <sheetName val="WipRaw"/>
      <sheetName val="Capacity Plan1-1"/>
      <sheetName val="FAE reports"/>
      <sheetName val="Nand Side XY CPK "/>
      <sheetName val="下拉選單"/>
      <sheetName val="MACRO"/>
      <sheetName val="LOH Alloc Wkgs Q404 Fcst"/>
      <sheetName val="Prime &amp; Rework % Model"/>
      <sheetName val="Q3'04"/>
      <sheetName val="FRU demand"/>
      <sheetName val="Compal open order "/>
      <sheetName val="R CTO demand"/>
      <sheetName val="Compal stock 4.6"/>
      <sheetName val="History1"/>
      <sheetName val="Sheet1 (2)"/>
      <sheetName val="Pilot Run"/>
      <sheetName val="Weekly Shift Plan"/>
      <sheetName val="XBOX360"/>
      <sheetName val="CONFIG"/>
      <sheetName val="Calculation"/>
      <sheetName val="Ramp Simulation"/>
      <sheetName val="부자재(SB용포함)"/>
      <sheetName val="マスク測長紙面指定箇所"/>
      <sheetName val="產安部門費用--預算vs實際"/>
      <sheetName val="raw_data"/>
      <sheetName val="輔助信息（生產)"/>
      <sheetName val="前"/>
      <sheetName val="Sheet161"/>
      <sheetName val="1 "/>
      <sheetName val="2 "/>
      <sheetName val="7"/>
      <sheetName val="8"/>
      <sheetName val="3 "/>
      <sheetName val="9"/>
      <sheetName val="零件清單"/>
      <sheetName val="Sum of backlog (Spansion)"/>
      <sheetName val="Sum of BACKLOG (Fujitsu)"/>
      <sheetName val="Report_Temp"/>
      <sheetName val="存貨庫存趨勢圖-NEW_2"/>
      <sheetName val="owners_apr152"/>
      <sheetName val="BB_Table"/>
      <sheetName val="36_Mexico"/>
      <sheetName val="存貨庫存趨勢圖-NEW_3"/>
      <sheetName val="owners_apr153"/>
      <sheetName val="BOM_DELTAS1"/>
      <sheetName val="0_MAIN_BUDGET1"/>
      <sheetName val="2_Exist_Equipment1"/>
      <sheetName val="PROFITLOSS_(2)1"/>
      <sheetName val="BB_Table1"/>
      <sheetName val="36_Mexico1"/>
      <sheetName val="Cover page DT"/>
      <sheetName val="Title Page"/>
      <sheetName val="C-Note1 El-Paso Deport"/>
      <sheetName val="MPS Q2 FY05"/>
      <sheetName val="CDM Component Adjustment Q1"/>
      <sheetName val="2010 AD database"/>
      <sheetName val="5月物耗"/>
      <sheetName val="Base Info"/>
      <sheetName val="1003"/>
      <sheetName val="3001"/>
      <sheetName val="2002"/>
      <sheetName val="2003"/>
      <sheetName val="1001"/>
      <sheetName val="Rename"/>
      <sheetName val="Ad hoc"/>
      <sheetName val="Names"/>
      <sheetName val="產能資料"/>
      <sheetName val="Intermediate_calcs4"/>
      <sheetName val="New_Orders_-_Last_Week4"/>
      <sheetName val="Total_Amazon4"/>
      <sheetName val="Metal-LF_Act&amp;Rolling_P&amp;L4"/>
      <sheetName val="_部門提報_vs_設算4"/>
      <sheetName val="OPS_vs_設算4"/>
      <sheetName val="LCM(Optrex_DPPM_report)4"/>
      <sheetName val="Segment_4_Bid_Sheet4"/>
      <sheetName val="2015_A次研發總表(20141222)4"/>
      <sheetName val="MPS_Q3_FY044"/>
      <sheetName val="MPS_Q4_FY044"/>
      <sheetName val="Year_Graph4"/>
      <sheetName val="工程_设计_NC编程4"/>
      <sheetName val="421100-Fill_up4"/>
      <sheetName val="CSHARK_L54"/>
      <sheetName val="CSHARK_L44"/>
      <sheetName val="TSHARK_L34"/>
      <sheetName val="CSHARK_L14"/>
      <sheetName val="JAWS_L24"/>
      <sheetName val="JAWS-COOL_99__L24"/>
      <sheetName val="CSHARK_L64"/>
      <sheetName val="CSHARK_L74"/>
      <sheetName val="CSHARK_L8A4"/>
      <sheetName val="CSHARK_L8B4"/>
      <sheetName val="CSHARK_L9A4"/>
      <sheetName val="CSHARK_L9B4"/>
      <sheetName val="DO_NOT_EDIT4"/>
      <sheetName val="KT1_Qual4"/>
      <sheetName val="interest_rate_on_deposit_4"/>
      <sheetName val="interest_rate_on_deposit_Mar_15"/>
      <sheetName val="Roles_&amp;_DocLifeCycle4"/>
      <sheetName val="Kautex_4WD_St_IV_P&amp;D4"/>
      <sheetName val="Sachs_FL_WHL4"/>
      <sheetName val="M1_Capa4"/>
      <sheetName val="Panel_Capa4"/>
      <sheetName val="Demand_Details4"/>
      <sheetName val="BS_PCS4"/>
      <sheetName val="P&amp;L_IDEN4"/>
      <sheetName val="P&amp;L_PCS4"/>
      <sheetName val="事業群營收0211%20(X3c)_xls4"/>
      <sheetName val="CN14_NCT_SZ_PLANT4"/>
      <sheetName val="DVM_Sizing_Calculator4"/>
      <sheetName val="Issues_List4"/>
      <sheetName val="IC_Compare4"/>
      <sheetName val="_4"/>
      <sheetName val="Diff_Other_re&amp;ex4"/>
      <sheetName val="other_revenue4"/>
      <sheetName val="Shark_L34"/>
      <sheetName val="GL_Sales4"/>
      <sheetName val="Income_Statement02_under_PRC4"/>
      <sheetName val="Balance_Sheet021231_under_PRC4"/>
      <sheetName val="_Matrix4"/>
      <sheetName val="Test_Readiness_Summary4"/>
      <sheetName val="Details_Test_Readiness(Optiona4"/>
      <sheetName val="Receiving_Inspection4"/>
      <sheetName val="Master_Lists4"/>
      <sheetName val="Defect_code4"/>
      <sheetName val="inspect_capa4"/>
      <sheetName val="MS60_PVT-ME-BOM4"/>
      <sheetName val="M++_FLOWCHART_4"/>
      <sheetName val="MD6043project_BOM4"/>
      <sheetName val="Change_Description4"/>
      <sheetName val="啟動簡表_(2)4"/>
      <sheetName val="BOM_overview_table4"/>
      <sheetName val="FCT_Test4"/>
      <sheetName val="Molding_Data4"/>
      <sheetName val="Yield_%s4"/>
      <sheetName val="DOE_Config4"/>
      <sheetName val="Initial_Input4"/>
      <sheetName val="FA_Definitions4"/>
      <sheetName val="Calimero_BOM4"/>
      <sheetName val="Bluford3_MB_BOM-Intel_LAN4"/>
      <sheetName val="List_Box4"/>
      <sheetName val="DHS__WP_508084"/>
      <sheetName val="Workings1NEW_4"/>
      <sheetName val="_January4"/>
      <sheetName val="2006_product_plan4"/>
      <sheetName val="合併(1)－grand_occassion2"/>
      <sheetName val="Read_Instructions_!4"/>
      <sheetName val="Tester_timing_-&gt;02-20012"/>
      <sheetName val="HH_DMD2"/>
      <sheetName val="CLT_DMD2"/>
      <sheetName val="ESSM_Syst4"/>
      <sheetName val="N88_others4"/>
      <sheetName val="附件1_1__5月FC人力差異_2"/>
      <sheetName val="Tact_Time-Photo4"/>
      <sheetName val="n12_bom_cost_2"/>
      <sheetName val="生產消耗類_(3)2"/>
      <sheetName val="1_OVERALL_ASSY_MAIN2"/>
      <sheetName val="Tact_Time-TF2"/>
      <sheetName val="Tact_Time_Etch2"/>
      <sheetName val="Overhead_calculations2"/>
      <sheetName val="Income_Statement2"/>
      <sheetName val="Balance_Sheet2"/>
      <sheetName val="90X_IO鍛壓方案耗材清單2"/>
      <sheetName val="Equipment_List4"/>
      <sheetName val="Lookup_Tables4"/>
      <sheetName val="Gamma_Data4"/>
      <sheetName val="VESA_Tests4"/>
      <sheetName val="SDE_NUD_&amp;_High-Risk_Tracker2"/>
      <sheetName val="JC(灰)_2"/>
      <sheetName val="Sum_Sheet2"/>
      <sheetName val="701（EX）_2"/>
      <sheetName val="702_F142"/>
      <sheetName val="JFB_temp24"/>
      <sheetName val="ABC_Model_Output4"/>
      <sheetName val="2017標準清單定版_(2)2"/>
      <sheetName val="4_濟源廠區社保繳納明細（公司部份）2"/>
      <sheetName val="Production_Schedule2"/>
      <sheetName val="Chart_data2"/>
      <sheetName val="Ramp_Plan(BP_Assy_V1_8wks)2"/>
      <sheetName val="實際請購_2"/>
      <sheetName val="1_可胜廠ramp_plan_架車2"/>
      <sheetName val="0_條件2"/>
      <sheetName val="Mgr_Summary2"/>
      <sheetName val="小便簽（GIS投資預算）_(3)2"/>
      <sheetName val="Resources_Direct4"/>
      <sheetName val="HC_por_depto_2"/>
      <sheetName val="Std_ship_delay4"/>
      <sheetName val="P2_MLB_SMT4"/>
      <sheetName val="Nimitz_Base_Cover4"/>
      <sheetName val="standard_input4"/>
      <sheetName val="Display_Back4"/>
      <sheetName val="annex_-_references_prices4"/>
      <sheetName val="AOI_Check4"/>
      <sheetName val="Can_status4"/>
      <sheetName val="Matl_totals4"/>
      <sheetName val="ShipTo_Locations4"/>
      <sheetName val="Cost_Breakdown4"/>
      <sheetName val="Waterfall_4"/>
      <sheetName val="Ship_to_addresses4"/>
      <sheetName val="Histogram_Chart4"/>
      <sheetName val="X-R_CHART4"/>
      <sheetName val="2015_M(20150915)2"/>
      <sheetName val="Check_list4"/>
      <sheetName val="Labor_Rate_-_Shanghai4"/>
      <sheetName val="MPC_-_Pull4"/>
      <sheetName val="SMT_Line2"/>
      <sheetName val="공정불량율_현황2"/>
      <sheetName val="Cover_Sheet_Q22"/>
      <sheetName val="Delivery_Schedule2"/>
      <sheetName val="Delta_to_Last_Week2"/>
      <sheetName val="Variable_cost2"/>
      <sheetName val="MPL_Achievement2"/>
      <sheetName val="Unit_level_pricing2"/>
      <sheetName val="Ramp_Plan(BP_Assy_V2_4wks)2"/>
      <sheetName val="MIN_BOARD2"/>
      <sheetName val="Data_Sheet2"/>
      <sheetName val="Bay_5DX2"/>
      <sheetName val="BAY_ICT2"/>
      <sheetName val="Bay_TAK2"/>
      <sheetName val="All_Parts2"/>
      <sheetName val="成品by_day2"/>
      <sheetName val="Product_Map2"/>
      <sheetName val="Edward's_NRE_Database2"/>
      <sheetName val="summary_IFO"/>
      <sheetName val="Tact_Time-Test"/>
      <sheetName val="Tool_Status1"/>
      <sheetName val="V3_0版-7_30更新"/>
      <sheetName val="Approval_Status1"/>
      <sheetName val="Change_Type1"/>
      <sheetName val="small_card_基本資料0216_041"/>
      <sheetName val="Parato_data1"/>
      <sheetName val="Overhead_summary1"/>
      <sheetName val="_Pricelist1"/>
      <sheetName val="Summary_Page"/>
      <sheetName val="EE_BOM_Cost"/>
      <sheetName val="PD_BOM_Cost"/>
      <sheetName val="Tact_Switch_BOM"/>
      <sheetName val="Package_list"/>
      <sheetName val="MLB_Labor_Cost"/>
      <sheetName val="Product_Consumable"/>
      <sheetName val="DFM_Cost"/>
      <sheetName val="solder_joint_cross_section_"/>
      <sheetName val="UF_cross_section"/>
      <sheetName val="FAI_&amp;_SPC_measurement"/>
      <sheetName val="DFM_Cost_for_LQ"/>
      <sheetName val="SMA_LQ_X-section"/>
      <sheetName val="LQ_Dye&amp;Pry_"/>
      <sheetName val="UF_X-section"/>
      <sheetName val="LQ_FAI_&amp;_SPC_measurement"/>
      <sheetName val="LQ_ORT_Cost"/>
      <sheetName val="M22_EVT_Yield"/>
      <sheetName val="M36_"/>
      <sheetName val="M36_MFG"/>
      <sheetName val="MFG_考勤"/>
      <sheetName val="JobCode_ref"/>
      <sheetName val="Data_Summary"/>
      <sheetName val="Issue_Tracker"/>
      <sheetName val="KB_Inventory"/>
      <sheetName val="HVT2_SMT"/>
      <sheetName val="EVT_FATP"/>
      <sheetName val="Daily_Production_Plan"/>
      <sheetName val="Base-All_projects"/>
      <sheetName val="2000_Cal"/>
      <sheetName val="List_of_Inputs1"/>
      <sheetName val="wsp_12-03"/>
      <sheetName val="Version_Control"/>
      <sheetName val="生產計劃vs_生產實績1"/>
      <sheetName val="Overlap_Waterfall_Barbados_LF"/>
      <sheetName val="CMT_data"/>
      <sheetName val="MPS_Q1_FY05"/>
      <sheetName val="Labor_Assumptions"/>
      <sheetName val="Glue_Checklist_"/>
      <sheetName val="BU_cost1"/>
      <sheetName val="Kod3_Table1"/>
      <sheetName val="Transformation_Wrksht-Mech1"/>
      <sheetName val="Proto_11"/>
      <sheetName val="SCM_AV_data1"/>
      <sheetName val="Team_List1"/>
      <sheetName val="SBB_Table1"/>
      <sheetName val="GPT_CC_Mapping1"/>
      <sheetName val="Part_Data"/>
      <sheetName val="A4_-_Issue_Log"/>
      <sheetName val="A1_-_SOX_Project_Objectives"/>
      <sheetName val="Product_Roll_Up"/>
      <sheetName val="assy_plan"/>
      <sheetName val="Blf2+LOM_cost_bom_080902"/>
      <sheetName val="Box_Plot"/>
      <sheetName val="WallPlate_1&amp;2_-_1_2_&amp;_1_35_"/>
      <sheetName val="WallPlate_1&amp;2_-_1_2_(Ni-Cr)_"/>
      <sheetName val="BC_BOM"/>
      <sheetName val="General_info"/>
      <sheetName val="欠產原因_"/>
      <sheetName val="10_8"/>
      <sheetName val="Build_Name(MR)"/>
      <sheetName val="Build_Instructions"/>
      <sheetName val="Transfer_Entry"/>
      <sheetName val="Global_-_PRD_Level"/>
      <sheetName val="Enclosure_Male"/>
      <sheetName val="Accounting_Only"/>
      <sheetName val="General_Instructions"/>
      <sheetName val="Menu_Items"/>
      <sheetName val="Business_Unit"/>
      <sheetName val="summary_"/>
      <sheetName val="&quot;B&quot;_Quote_Model"/>
      <sheetName val="Marathon_BOM_CM-MFG_Lead-Time"/>
      <sheetName val="intel_target2"/>
      <sheetName val="tax_reconciliation-加上ROC調整"/>
      <sheetName val="QUALITY_-_DPPM_(OBA)"/>
      <sheetName val="tolerance_table"/>
      <sheetName val="[事業群營收0211_(X3c)_xls]__Ctunas_2"/>
      <sheetName val="[事業群營收0211_(X3c)_xls]__Ctunas_3"/>
      <sheetName val="[事業群營收0211_(X3c)_xls]__Ctunas_4"/>
      <sheetName val="[事業群營收0211_(X3c)_xls]__Ctunas_5"/>
      <sheetName val="Dataset_1"/>
      <sheetName val="Dataset_2"/>
      <sheetName val="Sales_Forecast"/>
      <sheetName val="QoQ_Forecast"/>
      <sheetName val="Material_and_Machines"/>
      <sheetName val="SPM_Units"/>
      <sheetName val="Sign_Off"/>
      <sheetName val="Hous_Rates"/>
      <sheetName val="Anah_Rates"/>
      <sheetName val="Minn_Rates"/>
      <sheetName val="Mont_Rates"/>
      <sheetName val="An_pack"/>
      <sheetName val="Paso_Rates"/>
      <sheetName val="Lud_Rates"/>
      <sheetName val="Buyoff_Matrix"/>
      <sheetName val="TR_Line_Summary"/>
      <sheetName val="TEST_Line_Summary"/>
      <sheetName val="Process_List"/>
      <sheetName val="Mara_Qual_Stat"/>
      <sheetName val="TPM_Summary_Sheet"/>
      <sheetName val="Waiver_List"/>
      <sheetName val="1__Inputs"/>
      <sheetName val="[事業群營收0211_(X3c)_xls]__Ctunas_6"/>
      <sheetName val="[事業群營收0211_(X3c)_xls]__Ctunas_7"/>
      <sheetName val="HG_Laser_Location_CPK專用型"/>
      <sheetName val="Ja_Routing_Accuracy_Cpk"/>
      <sheetName val="_事業群營收0211_(X3c)_xls___Ctunas_2"/>
      <sheetName val="_事業群營收0211_(X3c)_xls___Ctunas_3"/>
      <sheetName val="_事業群營收0211_(X3c)_xls___Ctunas_4"/>
      <sheetName val="_事業群營收0211_(X3c)_xls___Ctunas_5"/>
      <sheetName val="MOH_"/>
      <sheetName val="Panel_Price_Index"/>
      <sheetName val="Components_S&amp;D"/>
      <sheetName val="Panel_Maker_Inventory"/>
      <sheetName val="Sell-Through_Watch"/>
      <sheetName val="Cost_BOM"/>
      <sheetName val="Mechanical_Assembly"/>
      <sheetName val="Non-Statistical_Sampling_Master"/>
      <sheetName val="Two_Step_Revenue_Testing_Master"/>
      <sheetName val="Global_Data"/>
      <sheetName val="Total_summary"/>
      <sheetName val="DVT_2_FATP"/>
      <sheetName val="Matl_usage"/>
      <sheetName val="antenna_window"/>
      <sheetName val="Master_List"/>
      <sheetName val="Station_Name"/>
      <sheetName val="External_Capex"/>
      <sheetName val="Tool_Lists"/>
      <sheetName val="Top_SubAss+FG"/>
      <sheetName val="Snaps_schedule"/>
      <sheetName val="Rcam_(2)"/>
      <sheetName val="MI_reconcilation"/>
      <sheetName val="Manufacturers_And_Names_Lists"/>
      <sheetName val="RA_Bearer"/>
      <sheetName val="Apr_(1)_3_of_3"/>
      <sheetName val="Perishable_Tooling"/>
      <sheetName val="DM_56"/>
      <sheetName val="Yield_Summary"/>
      <sheetName val="Ramp-up_Prod_KLf_pro_Woche_"/>
      <sheetName val="MH1-forecast__(2)"/>
      <sheetName val="Dashboard_(methodologies)"/>
      <sheetName val="2107_0515_(2)"/>
      <sheetName val="LF_Stock"/>
      <sheetName val="Data_(c)"/>
      <sheetName val="應收票據"/>
      <sheetName val="zsdr82Tab"/>
      <sheetName val="TTI reply"/>
      <sheetName val="全製程出貨資料"/>
      <sheetName val="Data_Tim"/>
      <sheetName val="CFS"/>
      <sheetName val="Analysis"/>
      <sheetName val="填写说明"/>
      <sheetName val="辅助列，勿动"/>
      <sheetName val="DCF Inputs"/>
      <sheetName val="Calcs for Sensitivy"/>
      <sheetName val="Hist Inputs"/>
      <sheetName val="主要假设"/>
      <sheetName val="Loan_Q"/>
      <sheetName val="Mapping"/>
      <sheetName val="Front End and time to LT"/>
      <sheetName val="ISSUES"/>
      <sheetName val="WIP(For Nick)"/>
      <sheetName val="AGENT"/>
      <sheetName val="ZYFP2"/>
      <sheetName val="QA"/>
      <sheetName val="Cu"/>
      <sheetName val="QA(H)"/>
      <sheetName val="QA(T)"/>
      <sheetName val="dbtel4l-fac246.5"/>
      <sheetName val="Cp&amp;Cpk Table-1"/>
      <sheetName val="2017"/>
      <sheetName val="신규DEP"/>
      <sheetName val="CPK_CHART"/>
      <sheetName val="temp"/>
      <sheetName val="Pareto Chart for all"/>
      <sheetName val="4. PCB Daily"/>
      <sheetName val="BD1 Cost M"/>
      <sheetName val="BD2 Cost M"/>
      <sheetName val="BD3 Cost M"/>
      <sheetName val="WO list"/>
      <sheetName val="ATT"/>
      <sheetName val="__"/>
      <sheetName val="工程と作業"/>
      <sheetName val="acm0131(gt)"/>
      <sheetName val="559"/>
      <sheetName val="tmpMyFile"/>
      <sheetName val="落板测试报告"/>
      <sheetName val="X744 300UPH"/>
      <sheetName val="content"/>
      <sheetName val="MONTH"/>
      <sheetName val="LCM(Optrex DPPM repor)"/>
      <sheetName val="D7_PIB2_"/>
      <sheetName val="CR&amp;STF_Yield_bridge"/>
      <sheetName val="Latest_Day_Yield"/>
      <sheetName val="SMT&amp;BE_yield_bridge"/>
      <sheetName val="FATP_Yield_bridge"/>
      <sheetName val="Lesson_Learned"/>
      <sheetName val="Process_Flow"/>
      <sheetName val="HC_Plan"/>
      <sheetName val="REV_RECON"/>
      <sheetName val="Mtl_Loss_Curve"/>
      <sheetName val="DVM_Sizing_Calculato¨"/>
      <sheetName val="_Stage1_FA0_"/>
      <sheetName val="Summary_definition"/>
      <sheetName val="100_C2合約保養項目預算"/>
      <sheetName val="產能明細"/>
      <sheetName val="99 135"/>
      <sheetName val="OBU"/>
      <sheetName val="costedBOM"/>
      <sheetName val="T-BOM Update May.29"/>
      <sheetName val="Taishen1"/>
      <sheetName val="BV7 Attrition"/>
      <sheetName val="132499"/>
      <sheetName val="14166x Net quantity summary"/>
      <sheetName val="SW Version 1.7"/>
      <sheetName val="hiddenSheet1"/>
      <sheetName val="세부"/>
      <sheetName val="Efficiency"/>
      <sheetName val="Overview_weekly"/>
      <sheetName val="RO Capa"/>
      <sheetName val="Sheet1368"/>
      <sheetName val="單價基礎資料華為包材"/>
      <sheetName val="華為包材歸屬"/>
      <sheetName val="주소(한문)"/>
      <sheetName val="gtrinh"/>
      <sheetName val="Claim List"/>
      <sheetName val="可成NB試作"/>
      <sheetName val="Picklist"/>
      <sheetName val="D98移转明细"/>
      <sheetName val="Fcst SALES"/>
      <sheetName val="Cover sheet"/>
      <sheetName val="STDVGL"/>
      <sheetName val="Headcount"/>
      <sheetName val="_______"/>
      <sheetName val="劳保用品类"/>
      <sheetName val="在职"/>
      <sheetName val="N98移转明细 "/>
      <sheetName val="N45 BEZEL"/>
      <sheetName val="cxmq90009 47 56"/>
      <sheetName val="FO20080121"/>
      <sheetName val="耗材"/>
      <sheetName val="Budget_Skippy"/>
      <sheetName val="外購件"/>
      <sheetName val="耗材清單-0610"/>
      <sheetName val="耗材清單-0507"/>
      <sheetName val="耗材清單-Update"/>
      <sheetName val="Foot.BUC"/>
      <sheetName val="X1433 Packing&amp;Shipping"/>
      <sheetName val="4-1a"/>
      <sheetName val="4-1b"/>
      <sheetName val="4-1c"/>
      <sheetName val="Currencies"/>
      <sheetName val="07balance sheet(Inpac Int.)"/>
      <sheetName val="达旺斯07"/>
      <sheetName val="Risk Assessment Worksheet"/>
      <sheetName val="材料費"/>
      <sheetName val="PTV"/>
      <sheetName val="DATASHT2"/>
      <sheetName val="AS2001 (2)"/>
      <sheetName val="LX8300_05 BOM"/>
      <sheetName val="REAL 1997"/>
      <sheetName val="18FEB04"/>
      <sheetName val="LABOR COST"/>
      <sheetName val="BOM表"/>
      <sheetName val="MPU Other"/>
      <sheetName val="Matl1"/>
      <sheetName val="Queryþ"/>
      <sheetName val="Sheet145"/>
      <sheetName val="产品"/>
      <sheetName val="Part Names"/>
    </sheetNames>
    <sheetDataSet>
      <sheetData sheetId="0" refreshError="1">
        <row r="2">
          <cell r="C2">
            <v>0</v>
          </cell>
        </row>
        <row r="14">
          <cell r="B14">
            <v>11</v>
          </cell>
        </row>
        <row r="15">
          <cell r="B15" t="str">
            <v>X3c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/>
      <sheetData sheetId="251">
        <row r="14">
          <cell r="B14">
            <v>11</v>
          </cell>
        </row>
      </sheetData>
      <sheetData sheetId="252">
        <row r="14">
          <cell r="B14">
            <v>11</v>
          </cell>
        </row>
      </sheetData>
      <sheetData sheetId="253">
        <row r="14">
          <cell r="B14">
            <v>11</v>
          </cell>
        </row>
      </sheetData>
      <sheetData sheetId="254">
        <row r="14">
          <cell r="B14">
            <v>11</v>
          </cell>
        </row>
      </sheetData>
      <sheetData sheetId="255">
        <row r="14">
          <cell r="B14">
            <v>11</v>
          </cell>
        </row>
      </sheetData>
      <sheetData sheetId="256">
        <row r="14">
          <cell r="B14">
            <v>11</v>
          </cell>
        </row>
      </sheetData>
      <sheetData sheetId="257">
        <row r="14">
          <cell r="B14">
            <v>11</v>
          </cell>
        </row>
      </sheetData>
      <sheetData sheetId="258">
        <row r="14">
          <cell r="B14">
            <v>11</v>
          </cell>
        </row>
      </sheetData>
      <sheetData sheetId="259">
        <row r="14">
          <cell r="B14">
            <v>11</v>
          </cell>
        </row>
      </sheetData>
      <sheetData sheetId="260">
        <row r="14">
          <cell r="B14">
            <v>11</v>
          </cell>
        </row>
      </sheetData>
      <sheetData sheetId="261">
        <row r="14">
          <cell r="B14">
            <v>11</v>
          </cell>
        </row>
      </sheetData>
      <sheetData sheetId="262">
        <row r="14">
          <cell r="B14">
            <v>11</v>
          </cell>
        </row>
      </sheetData>
      <sheetData sheetId="263">
        <row r="14">
          <cell r="B14">
            <v>11</v>
          </cell>
        </row>
      </sheetData>
      <sheetData sheetId="264">
        <row r="14">
          <cell r="B14">
            <v>11</v>
          </cell>
        </row>
      </sheetData>
      <sheetData sheetId="265">
        <row r="14">
          <cell r="B14">
            <v>11</v>
          </cell>
        </row>
      </sheetData>
      <sheetData sheetId="266">
        <row r="14">
          <cell r="B14">
            <v>11</v>
          </cell>
        </row>
      </sheetData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>
        <row r="14">
          <cell r="B14">
            <v>11</v>
          </cell>
        </row>
      </sheetData>
      <sheetData sheetId="664">
        <row r="14">
          <cell r="B14">
            <v>11</v>
          </cell>
        </row>
      </sheetData>
      <sheetData sheetId="665" refreshError="1"/>
      <sheetData sheetId="666" refreshError="1"/>
      <sheetData sheetId="667" refreshError="1"/>
      <sheetData sheetId="668" refreshError="1"/>
      <sheetData sheetId="669">
        <row r="2">
          <cell r="C2">
            <v>0</v>
          </cell>
        </row>
      </sheetData>
      <sheetData sheetId="670" refreshError="1"/>
      <sheetData sheetId="671" refreshError="1"/>
      <sheetData sheetId="672">
        <row r="14">
          <cell r="B14">
            <v>11</v>
          </cell>
        </row>
      </sheetData>
      <sheetData sheetId="673">
        <row r="14">
          <cell r="B14">
            <v>11</v>
          </cell>
        </row>
      </sheetData>
      <sheetData sheetId="674">
        <row r="2">
          <cell r="C2">
            <v>0</v>
          </cell>
        </row>
      </sheetData>
      <sheetData sheetId="675" refreshError="1"/>
      <sheetData sheetId="676">
        <row r="14">
          <cell r="B14">
            <v>11</v>
          </cell>
        </row>
      </sheetData>
      <sheetData sheetId="677">
        <row r="14">
          <cell r="B14">
            <v>11</v>
          </cell>
        </row>
      </sheetData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>
        <row r="2">
          <cell r="C2">
            <v>0</v>
          </cell>
        </row>
      </sheetData>
      <sheetData sheetId="695">
        <row r="14">
          <cell r="B14">
            <v>11</v>
          </cell>
        </row>
      </sheetData>
      <sheetData sheetId="696">
        <row r="14">
          <cell r="B14">
            <v>11</v>
          </cell>
        </row>
      </sheetData>
      <sheetData sheetId="697">
        <row r="14">
          <cell r="B14">
            <v>11</v>
          </cell>
        </row>
      </sheetData>
      <sheetData sheetId="698">
        <row r="14">
          <cell r="B14">
            <v>11</v>
          </cell>
        </row>
      </sheetData>
      <sheetData sheetId="699">
        <row r="14">
          <cell r="B14">
            <v>11</v>
          </cell>
        </row>
      </sheetData>
      <sheetData sheetId="700">
        <row r="14">
          <cell r="B14">
            <v>11</v>
          </cell>
        </row>
      </sheetData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>
        <row r="14">
          <cell r="B14">
            <v>11</v>
          </cell>
        </row>
      </sheetData>
      <sheetData sheetId="708">
        <row r="2">
          <cell r="C2">
            <v>0</v>
          </cell>
        </row>
      </sheetData>
      <sheetData sheetId="709">
        <row r="2">
          <cell r="C2">
            <v>0</v>
          </cell>
        </row>
      </sheetData>
      <sheetData sheetId="710">
        <row r="2">
          <cell r="C2">
            <v>0</v>
          </cell>
        </row>
      </sheetData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>
        <row r="14">
          <cell r="B14">
            <v>11</v>
          </cell>
        </row>
      </sheetData>
      <sheetData sheetId="739">
        <row r="14">
          <cell r="B14">
            <v>11</v>
          </cell>
        </row>
      </sheetData>
      <sheetData sheetId="740">
        <row r="14">
          <cell r="B14">
            <v>11</v>
          </cell>
        </row>
      </sheetData>
      <sheetData sheetId="741">
        <row r="14">
          <cell r="B14">
            <v>11</v>
          </cell>
        </row>
      </sheetData>
      <sheetData sheetId="742">
        <row r="14">
          <cell r="B14">
            <v>11</v>
          </cell>
        </row>
      </sheetData>
      <sheetData sheetId="743">
        <row r="14">
          <cell r="B14">
            <v>11</v>
          </cell>
        </row>
      </sheetData>
      <sheetData sheetId="744">
        <row r="14">
          <cell r="B14">
            <v>11</v>
          </cell>
        </row>
      </sheetData>
      <sheetData sheetId="745">
        <row r="14">
          <cell r="B14">
            <v>11</v>
          </cell>
        </row>
      </sheetData>
      <sheetData sheetId="746">
        <row r="2">
          <cell r="C2">
            <v>0</v>
          </cell>
        </row>
      </sheetData>
      <sheetData sheetId="747">
        <row r="14">
          <cell r="B14">
            <v>11</v>
          </cell>
        </row>
      </sheetData>
      <sheetData sheetId="748">
        <row r="14">
          <cell r="B14">
            <v>11</v>
          </cell>
        </row>
      </sheetData>
      <sheetData sheetId="749">
        <row r="14">
          <cell r="B14">
            <v>11</v>
          </cell>
        </row>
      </sheetData>
      <sheetData sheetId="750">
        <row r="14">
          <cell r="B14">
            <v>11</v>
          </cell>
        </row>
      </sheetData>
      <sheetData sheetId="751">
        <row r="14">
          <cell r="B14">
            <v>11</v>
          </cell>
        </row>
      </sheetData>
      <sheetData sheetId="752">
        <row r="14">
          <cell r="B14">
            <v>11</v>
          </cell>
        </row>
      </sheetData>
      <sheetData sheetId="753">
        <row r="14">
          <cell r="B14">
            <v>11</v>
          </cell>
        </row>
      </sheetData>
      <sheetData sheetId="754">
        <row r="14">
          <cell r="B14">
            <v>11</v>
          </cell>
        </row>
      </sheetData>
      <sheetData sheetId="755">
        <row r="14">
          <cell r="B14">
            <v>11</v>
          </cell>
        </row>
      </sheetData>
      <sheetData sheetId="756">
        <row r="14">
          <cell r="B14">
            <v>11</v>
          </cell>
        </row>
      </sheetData>
      <sheetData sheetId="757">
        <row r="14">
          <cell r="B14">
            <v>11</v>
          </cell>
        </row>
      </sheetData>
      <sheetData sheetId="758">
        <row r="14">
          <cell r="B14">
            <v>11</v>
          </cell>
        </row>
      </sheetData>
      <sheetData sheetId="759">
        <row r="14">
          <cell r="B14">
            <v>11</v>
          </cell>
        </row>
      </sheetData>
      <sheetData sheetId="760">
        <row r="14">
          <cell r="B14">
            <v>11</v>
          </cell>
        </row>
      </sheetData>
      <sheetData sheetId="761">
        <row r="14">
          <cell r="B14">
            <v>11</v>
          </cell>
        </row>
      </sheetData>
      <sheetData sheetId="762">
        <row r="14">
          <cell r="B14">
            <v>11</v>
          </cell>
        </row>
      </sheetData>
      <sheetData sheetId="763">
        <row r="14">
          <cell r="B14">
            <v>11</v>
          </cell>
        </row>
      </sheetData>
      <sheetData sheetId="764">
        <row r="14">
          <cell r="B14">
            <v>11</v>
          </cell>
        </row>
      </sheetData>
      <sheetData sheetId="765">
        <row r="14">
          <cell r="B14">
            <v>11</v>
          </cell>
        </row>
      </sheetData>
      <sheetData sheetId="766">
        <row r="14">
          <cell r="B14">
            <v>11</v>
          </cell>
        </row>
      </sheetData>
      <sheetData sheetId="767">
        <row r="14">
          <cell r="B14">
            <v>11</v>
          </cell>
        </row>
      </sheetData>
      <sheetData sheetId="768" refreshError="1"/>
      <sheetData sheetId="769">
        <row r="2">
          <cell r="C2">
            <v>0</v>
          </cell>
        </row>
      </sheetData>
      <sheetData sheetId="770">
        <row r="2">
          <cell r="C2">
            <v>0</v>
          </cell>
        </row>
      </sheetData>
      <sheetData sheetId="771">
        <row r="2">
          <cell r="C2">
            <v>0</v>
          </cell>
        </row>
      </sheetData>
      <sheetData sheetId="772">
        <row r="2">
          <cell r="C2">
            <v>0</v>
          </cell>
        </row>
      </sheetData>
      <sheetData sheetId="773">
        <row r="2">
          <cell r="C2">
            <v>0</v>
          </cell>
        </row>
      </sheetData>
      <sheetData sheetId="774">
        <row r="14">
          <cell r="B14">
            <v>11</v>
          </cell>
        </row>
      </sheetData>
      <sheetData sheetId="775">
        <row r="2">
          <cell r="C2">
            <v>0</v>
          </cell>
        </row>
      </sheetData>
      <sheetData sheetId="776">
        <row r="2">
          <cell r="C2">
            <v>0</v>
          </cell>
        </row>
      </sheetData>
      <sheetData sheetId="777">
        <row r="2">
          <cell r="C2">
            <v>0</v>
          </cell>
        </row>
      </sheetData>
      <sheetData sheetId="778">
        <row r="2">
          <cell r="C2">
            <v>0</v>
          </cell>
        </row>
      </sheetData>
      <sheetData sheetId="779">
        <row r="2">
          <cell r="C2">
            <v>0</v>
          </cell>
        </row>
      </sheetData>
      <sheetData sheetId="780">
        <row r="2">
          <cell r="C2">
            <v>0</v>
          </cell>
        </row>
      </sheetData>
      <sheetData sheetId="781">
        <row r="2">
          <cell r="C2">
            <v>0</v>
          </cell>
        </row>
      </sheetData>
      <sheetData sheetId="782">
        <row r="2">
          <cell r="C2">
            <v>0</v>
          </cell>
        </row>
      </sheetData>
      <sheetData sheetId="783">
        <row r="2">
          <cell r="C2">
            <v>0</v>
          </cell>
        </row>
      </sheetData>
      <sheetData sheetId="784">
        <row r="2">
          <cell r="C2">
            <v>0</v>
          </cell>
        </row>
      </sheetData>
      <sheetData sheetId="785">
        <row r="2">
          <cell r="C2">
            <v>0</v>
          </cell>
        </row>
      </sheetData>
      <sheetData sheetId="786">
        <row r="2">
          <cell r="C2">
            <v>0</v>
          </cell>
        </row>
      </sheetData>
      <sheetData sheetId="787" refreshError="1"/>
      <sheetData sheetId="788">
        <row r="2">
          <cell r="C2">
            <v>0</v>
          </cell>
        </row>
      </sheetData>
      <sheetData sheetId="789">
        <row r="2">
          <cell r="C2">
            <v>0</v>
          </cell>
        </row>
      </sheetData>
      <sheetData sheetId="790">
        <row r="2">
          <cell r="C2">
            <v>0</v>
          </cell>
        </row>
      </sheetData>
      <sheetData sheetId="791">
        <row r="2">
          <cell r="C2">
            <v>0</v>
          </cell>
        </row>
      </sheetData>
      <sheetData sheetId="792">
        <row r="2">
          <cell r="C2">
            <v>0</v>
          </cell>
        </row>
      </sheetData>
      <sheetData sheetId="793">
        <row r="2">
          <cell r="C2">
            <v>0</v>
          </cell>
        </row>
      </sheetData>
      <sheetData sheetId="794">
        <row r="2">
          <cell r="C2">
            <v>0</v>
          </cell>
        </row>
      </sheetData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>
        <row r="14">
          <cell r="B14">
            <v>11</v>
          </cell>
        </row>
      </sheetData>
      <sheetData sheetId="904">
        <row r="14">
          <cell r="B14">
            <v>11</v>
          </cell>
        </row>
      </sheetData>
      <sheetData sheetId="905">
        <row r="14">
          <cell r="B14">
            <v>11</v>
          </cell>
        </row>
      </sheetData>
      <sheetData sheetId="906">
        <row r="14">
          <cell r="B14">
            <v>11</v>
          </cell>
        </row>
      </sheetData>
      <sheetData sheetId="907">
        <row r="14">
          <cell r="B14">
            <v>11</v>
          </cell>
        </row>
      </sheetData>
      <sheetData sheetId="908">
        <row r="14">
          <cell r="B14">
            <v>11</v>
          </cell>
        </row>
      </sheetData>
      <sheetData sheetId="909">
        <row r="14">
          <cell r="B14">
            <v>11</v>
          </cell>
        </row>
      </sheetData>
      <sheetData sheetId="910">
        <row r="14">
          <cell r="B14">
            <v>11</v>
          </cell>
        </row>
      </sheetData>
      <sheetData sheetId="911">
        <row r="14">
          <cell r="B14">
            <v>11</v>
          </cell>
        </row>
      </sheetData>
      <sheetData sheetId="912">
        <row r="14">
          <cell r="B14">
            <v>11</v>
          </cell>
        </row>
      </sheetData>
      <sheetData sheetId="913">
        <row r="14">
          <cell r="B14">
            <v>11</v>
          </cell>
        </row>
      </sheetData>
      <sheetData sheetId="914">
        <row r="14">
          <cell r="B14">
            <v>11</v>
          </cell>
        </row>
      </sheetData>
      <sheetData sheetId="915">
        <row r="14">
          <cell r="B14">
            <v>11</v>
          </cell>
        </row>
      </sheetData>
      <sheetData sheetId="916">
        <row r="14">
          <cell r="B14">
            <v>11</v>
          </cell>
        </row>
      </sheetData>
      <sheetData sheetId="917">
        <row r="14">
          <cell r="B14">
            <v>11</v>
          </cell>
        </row>
      </sheetData>
      <sheetData sheetId="918">
        <row r="14">
          <cell r="B14">
            <v>11</v>
          </cell>
        </row>
      </sheetData>
      <sheetData sheetId="919">
        <row r="14">
          <cell r="B14">
            <v>11</v>
          </cell>
        </row>
      </sheetData>
      <sheetData sheetId="920">
        <row r="14">
          <cell r="B14">
            <v>11</v>
          </cell>
        </row>
      </sheetData>
      <sheetData sheetId="921">
        <row r="14">
          <cell r="B14">
            <v>11</v>
          </cell>
        </row>
      </sheetData>
      <sheetData sheetId="922">
        <row r="14">
          <cell r="B14">
            <v>11</v>
          </cell>
        </row>
      </sheetData>
      <sheetData sheetId="923">
        <row r="14">
          <cell r="B14">
            <v>11</v>
          </cell>
        </row>
      </sheetData>
      <sheetData sheetId="924">
        <row r="14">
          <cell r="B14">
            <v>11</v>
          </cell>
        </row>
      </sheetData>
      <sheetData sheetId="925">
        <row r="14">
          <cell r="B14">
            <v>11</v>
          </cell>
        </row>
      </sheetData>
      <sheetData sheetId="926">
        <row r="14">
          <cell r="B14">
            <v>11</v>
          </cell>
        </row>
      </sheetData>
      <sheetData sheetId="927">
        <row r="14">
          <cell r="B14">
            <v>11</v>
          </cell>
        </row>
      </sheetData>
      <sheetData sheetId="928">
        <row r="14">
          <cell r="B14">
            <v>11</v>
          </cell>
        </row>
      </sheetData>
      <sheetData sheetId="929">
        <row r="14">
          <cell r="B14">
            <v>11</v>
          </cell>
        </row>
      </sheetData>
      <sheetData sheetId="930">
        <row r="14">
          <cell r="B14">
            <v>11</v>
          </cell>
        </row>
      </sheetData>
      <sheetData sheetId="931">
        <row r="14">
          <cell r="B14">
            <v>11</v>
          </cell>
        </row>
      </sheetData>
      <sheetData sheetId="932">
        <row r="14">
          <cell r="B14">
            <v>11</v>
          </cell>
        </row>
      </sheetData>
      <sheetData sheetId="933">
        <row r="14">
          <cell r="B14">
            <v>11</v>
          </cell>
        </row>
      </sheetData>
      <sheetData sheetId="934">
        <row r="14">
          <cell r="B14">
            <v>11</v>
          </cell>
        </row>
      </sheetData>
      <sheetData sheetId="935">
        <row r="14">
          <cell r="B14">
            <v>11</v>
          </cell>
        </row>
      </sheetData>
      <sheetData sheetId="936">
        <row r="14">
          <cell r="B14">
            <v>11</v>
          </cell>
        </row>
      </sheetData>
      <sheetData sheetId="937">
        <row r="2">
          <cell r="C2">
            <v>0</v>
          </cell>
        </row>
      </sheetData>
      <sheetData sheetId="938">
        <row r="2">
          <cell r="C2">
            <v>0</v>
          </cell>
        </row>
      </sheetData>
      <sheetData sheetId="939">
        <row r="2">
          <cell r="C2">
            <v>0</v>
          </cell>
        </row>
      </sheetData>
      <sheetData sheetId="940">
        <row r="2">
          <cell r="C2">
            <v>0</v>
          </cell>
        </row>
      </sheetData>
      <sheetData sheetId="941">
        <row r="2">
          <cell r="C2">
            <v>0</v>
          </cell>
        </row>
      </sheetData>
      <sheetData sheetId="942">
        <row r="2">
          <cell r="C2">
            <v>0</v>
          </cell>
        </row>
      </sheetData>
      <sheetData sheetId="943">
        <row r="2">
          <cell r="C2">
            <v>0</v>
          </cell>
        </row>
      </sheetData>
      <sheetData sheetId="944">
        <row r="2">
          <cell r="C2">
            <v>0</v>
          </cell>
        </row>
      </sheetData>
      <sheetData sheetId="945">
        <row r="2">
          <cell r="C2">
            <v>0</v>
          </cell>
        </row>
      </sheetData>
      <sheetData sheetId="946">
        <row r="2">
          <cell r="C2">
            <v>0</v>
          </cell>
        </row>
      </sheetData>
      <sheetData sheetId="947">
        <row r="2">
          <cell r="C2">
            <v>0</v>
          </cell>
        </row>
      </sheetData>
      <sheetData sheetId="948">
        <row r="2">
          <cell r="C2">
            <v>0</v>
          </cell>
        </row>
      </sheetData>
      <sheetData sheetId="949">
        <row r="2">
          <cell r="C2">
            <v>0</v>
          </cell>
        </row>
      </sheetData>
      <sheetData sheetId="950">
        <row r="2">
          <cell r="C2">
            <v>0</v>
          </cell>
        </row>
      </sheetData>
      <sheetData sheetId="951">
        <row r="2">
          <cell r="C2">
            <v>0</v>
          </cell>
        </row>
      </sheetData>
      <sheetData sheetId="952">
        <row r="2">
          <cell r="C2">
            <v>0</v>
          </cell>
        </row>
      </sheetData>
      <sheetData sheetId="953">
        <row r="2">
          <cell r="C2">
            <v>0</v>
          </cell>
        </row>
      </sheetData>
      <sheetData sheetId="954">
        <row r="2">
          <cell r="C2">
            <v>0</v>
          </cell>
        </row>
      </sheetData>
      <sheetData sheetId="955">
        <row r="2">
          <cell r="C2">
            <v>0</v>
          </cell>
        </row>
      </sheetData>
      <sheetData sheetId="956">
        <row r="2">
          <cell r="C2">
            <v>0</v>
          </cell>
        </row>
      </sheetData>
      <sheetData sheetId="957">
        <row r="2">
          <cell r="C2">
            <v>0</v>
          </cell>
        </row>
      </sheetData>
      <sheetData sheetId="958">
        <row r="2">
          <cell r="C2">
            <v>0</v>
          </cell>
        </row>
      </sheetData>
      <sheetData sheetId="959">
        <row r="2">
          <cell r="C2">
            <v>0</v>
          </cell>
        </row>
      </sheetData>
      <sheetData sheetId="960">
        <row r="2">
          <cell r="C2">
            <v>0</v>
          </cell>
        </row>
      </sheetData>
      <sheetData sheetId="961">
        <row r="2">
          <cell r="C2">
            <v>0</v>
          </cell>
        </row>
      </sheetData>
      <sheetData sheetId="962">
        <row r="2">
          <cell r="C2">
            <v>0</v>
          </cell>
        </row>
      </sheetData>
      <sheetData sheetId="963">
        <row r="2">
          <cell r="C2">
            <v>0</v>
          </cell>
        </row>
      </sheetData>
      <sheetData sheetId="964">
        <row r="2">
          <cell r="C2">
            <v>0</v>
          </cell>
        </row>
      </sheetData>
      <sheetData sheetId="965">
        <row r="2">
          <cell r="C2">
            <v>0</v>
          </cell>
        </row>
      </sheetData>
      <sheetData sheetId="966">
        <row r="2">
          <cell r="C2">
            <v>0</v>
          </cell>
        </row>
      </sheetData>
      <sheetData sheetId="967">
        <row r="2">
          <cell r="C2">
            <v>0</v>
          </cell>
        </row>
      </sheetData>
      <sheetData sheetId="968">
        <row r="2">
          <cell r="C2">
            <v>0</v>
          </cell>
        </row>
      </sheetData>
      <sheetData sheetId="969">
        <row r="2">
          <cell r="C2">
            <v>0</v>
          </cell>
        </row>
      </sheetData>
      <sheetData sheetId="970">
        <row r="2">
          <cell r="C2">
            <v>0</v>
          </cell>
        </row>
      </sheetData>
      <sheetData sheetId="971">
        <row r="2">
          <cell r="C2">
            <v>0</v>
          </cell>
        </row>
      </sheetData>
      <sheetData sheetId="972">
        <row r="2">
          <cell r="C2">
            <v>0</v>
          </cell>
        </row>
      </sheetData>
      <sheetData sheetId="973">
        <row r="2">
          <cell r="C2">
            <v>0</v>
          </cell>
        </row>
      </sheetData>
      <sheetData sheetId="974">
        <row r="2">
          <cell r="C2">
            <v>0</v>
          </cell>
        </row>
      </sheetData>
      <sheetData sheetId="975">
        <row r="2">
          <cell r="C2">
            <v>0</v>
          </cell>
        </row>
      </sheetData>
      <sheetData sheetId="976">
        <row r="2">
          <cell r="C2">
            <v>0</v>
          </cell>
        </row>
      </sheetData>
      <sheetData sheetId="977">
        <row r="2">
          <cell r="C2">
            <v>0</v>
          </cell>
        </row>
      </sheetData>
      <sheetData sheetId="978">
        <row r="2">
          <cell r="C2">
            <v>0</v>
          </cell>
        </row>
      </sheetData>
      <sheetData sheetId="979">
        <row r="2">
          <cell r="C2">
            <v>0</v>
          </cell>
        </row>
      </sheetData>
      <sheetData sheetId="980">
        <row r="2">
          <cell r="C2">
            <v>0</v>
          </cell>
        </row>
      </sheetData>
      <sheetData sheetId="981">
        <row r="2">
          <cell r="C2">
            <v>0</v>
          </cell>
        </row>
      </sheetData>
      <sheetData sheetId="982">
        <row r="2">
          <cell r="C2">
            <v>0</v>
          </cell>
        </row>
      </sheetData>
      <sheetData sheetId="983">
        <row r="2">
          <cell r="C2">
            <v>0</v>
          </cell>
        </row>
      </sheetData>
      <sheetData sheetId="984">
        <row r="2">
          <cell r="C2">
            <v>0</v>
          </cell>
        </row>
      </sheetData>
      <sheetData sheetId="985">
        <row r="2">
          <cell r="C2">
            <v>0</v>
          </cell>
        </row>
      </sheetData>
      <sheetData sheetId="986">
        <row r="2">
          <cell r="C2">
            <v>0</v>
          </cell>
        </row>
      </sheetData>
      <sheetData sheetId="987">
        <row r="2">
          <cell r="C2">
            <v>0</v>
          </cell>
        </row>
      </sheetData>
      <sheetData sheetId="988">
        <row r="2">
          <cell r="C2">
            <v>0</v>
          </cell>
        </row>
      </sheetData>
      <sheetData sheetId="989">
        <row r="2">
          <cell r="C2">
            <v>0</v>
          </cell>
        </row>
      </sheetData>
      <sheetData sheetId="990">
        <row r="2">
          <cell r="C2">
            <v>0</v>
          </cell>
        </row>
      </sheetData>
      <sheetData sheetId="991">
        <row r="2">
          <cell r="C2">
            <v>0</v>
          </cell>
        </row>
      </sheetData>
      <sheetData sheetId="992">
        <row r="2">
          <cell r="C2">
            <v>0</v>
          </cell>
        </row>
      </sheetData>
      <sheetData sheetId="993">
        <row r="2">
          <cell r="C2">
            <v>0</v>
          </cell>
        </row>
      </sheetData>
      <sheetData sheetId="994">
        <row r="2">
          <cell r="C2">
            <v>0</v>
          </cell>
        </row>
      </sheetData>
      <sheetData sheetId="995">
        <row r="2">
          <cell r="C2">
            <v>0</v>
          </cell>
        </row>
      </sheetData>
      <sheetData sheetId="996">
        <row r="2">
          <cell r="C2">
            <v>0</v>
          </cell>
        </row>
      </sheetData>
      <sheetData sheetId="997">
        <row r="2">
          <cell r="C2">
            <v>0</v>
          </cell>
        </row>
      </sheetData>
      <sheetData sheetId="998">
        <row r="2">
          <cell r="C2">
            <v>0</v>
          </cell>
        </row>
      </sheetData>
      <sheetData sheetId="999">
        <row r="2">
          <cell r="C2">
            <v>0</v>
          </cell>
        </row>
      </sheetData>
      <sheetData sheetId="1000">
        <row r="2">
          <cell r="C2">
            <v>0</v>
          </cell>
        </row>
      </sheetData>
      <sheetData sheetId="1001">
        <row r="2">
          <cell r="C2">
            <v>0</v>
          </cell>
        </row>
      </sheetData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>
        <row r="2">
          <cell r="C2">
            <v>0</v>
          </cell>
        </row>
      </sheetData>
      <sheetData sheetId="1027">
        <row r="2">
          <cell r="C2">
            <v>0</v>
          </cell>
        </row>
      </sheetData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>
        <row r="14">
          <cell r="B14">
            <v>11</v>
          </cell>
        </row>
      </sheetData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 refreshError="1"/>
      <sheetData sheetId="1673" refreshError="1"/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 refreshError="1"/>
      <sheetData sheetId="1681" refreshError="1"/>
      <sheetData sheetId="1682" refreshError="1"/>
      <sheetData sheetId="1683" refreshError="1"/>
      <sheetData sheetId="1684" refreshError="1"/>
      <sheetData sheetId="1685" refreshError="1"/>
      <sheetData sheetId="1686" refreshError="1"/>
      <sheetData sheetId="1687" refreshError="1"/>
      <sheetData sheetId="1688" refreshError="1"/>
      <sheetData sheetId="1689" refreshError="1"/>
      <sheetData sheetId="1690" refreshError="1"/>
      <sheetData sheetId="1691" refreshError="1"/>
      <sheetData sheetId="1692" refreshError="1"/>
      <sheetData sheetId="1693" refreshError="1"/>
      <sheetData sheetId="1694" refreshError="1"/>
      <sheetData sheetId="1695" refreshError="1"/>
      <sheetData sheetId="1696" refreshError="1"/>
      <sheetData sheetId="1697" refreshError="1"/>
      <sheetData sheetId="1698" refreshError="1"/>
      <sheetData sheetId="1699" refreshError="1"/>
      <sheetData sheetId="1700" refreshError="1"/>
      <sheetData sheetId="1701" refreshError="1"/>
      <sheetData sheetId="1702" refreshError="1"/>
      <sheetData sheetId="1703" refreshError="1"/>
      <sheetData sheetId="1704" refreshError="1"/>
      <sheetData sheetId="1705" refreshError="1"/>
      <sheetData sheetId="1706" refreshError="1"/>
      <sheetData sheetId="1707" refreshError="1"/>
      <sheetData sheetId="1708" refreshError="1"/>
      <sheetData sheetId="1709" refreshError="1"/>
      <sheetData sheetId="1710" refreshError="1"/>
      <sheetData sheetId="1711" refreshError="1"/>
      <sheetData sheetId="1712" refreshError="1"/>
      <sheetData sheetId="1713" refreshError="1"/>
      <sheetData sheetId="1714" refreshError="1"/>
      <sheetData sheetId="1715" refreshError="1"/>
      <sheetData sheetId="1716" refreshError="1"/>
      <sheetData sheetId="1717" refreshError="1"/>
      <sheetData sheetId="1718" refreshError="1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 refreshError="1"/>
      <sheetData sheetId="1725" refreshError="1"/>
      <sheetData sheetId="1726" refreshError="1"/>
      <sheetData sheetId="1727" refreshError="1"/>
      <sheetData sheetId="1728" refreshError="1"/>
      <sheetData sheetId="1729">
        <row r="14">
          <cell r="B14">
            <v>11</v>
          </cell>
        </row>
      </sheetData>
      <sheetData sheetId="1730">
        <row r="14">
          <cell r="B14">
            <v>11</v>
          </cell>
        </row>
      </sheetData>
      <sheetData sheetId="1731">
        <row r="14">
          <cell r="B14">
            <v>11</v>
          </cell>
        </row>
      </sheetData>
      <sheetData sheetId="1732">
        <row r="14">
          <cell r="B14">
            <v>11</v>
          </cell>
        </row>
      </sheetData>
      <sheetData sheetId="1733">
        <row r="14">
          <cell r="B14">
            <v>11</v>
          </cell>
        </row>
      </sheetData>
      <sheetData sheetId="1734">
        <row r="14">
          <cell r="B14">
            <v>11</v>
          </cell>
        </row>
      </sheetData>
      <sheetData sheetId="1735">
        <row r="14">
          <cell r="B14">
            <v>11</v>
          </cell>
        </row>
      </sheetData>
      <sheetData sheetId="1736">
        <row r="14">
          <cell r="B14">
            <v>11</v>
          </cell>
        </row>
      </sheetData>
      <sheetData sheetId="1737">
        <row r="14">
          <cell r="B14">
            <v>11</v>
          </cell>
        </row>
      </sheetData>
      <sheetData sheetId="1738">
        <row r="14">
          <cell r="B14">
            <v>11</v>
          </cell>
        </row>
      </sheetData>
      <sheetData sheetId="1739">
        <row r="14">
          <cell r="B14">
            <v>11</v>
          </cell>
        </row>
      </sheetData>
      <sheetData sheetId="1740">
        <row r="14">
          <cell r="B14">
            <v>11</v>
          </cell>
        </row>
      </sheetData>
      <sheetData sheetId="1741">
        <row r="2">
          <cell r="C2">
            <v>0</v>
          </cell>
        </row>
      </sheetData>
      <sheetData sheetId="1742">
        <row r="2">
          <cell r="C2">
            <v>0</v>
          </cell>
        </row>
      </sheetData>
      <sheetData sheetId="1743">
        <row r="2">
          <cell r="C2">
            <v>0</v>
          </cell>
        </row>
      </sheetData>
      <sheetData sheetId="1744">
        <row r="2">
          <cell r="C2">
            <v>0</v>
          </cell>
        </row>
      </sheetData>
      <sheetData sheetId="1745">
        <row r="2">
          <cell r="C2">
            <v>0</v>
          </cell>
        </row>
      </sheetData>
      <sheetData sheetId="1746">
        <row r="2">
          <cell r="C2">
            <v>0</v>
          </cell>
        </row>
      </sheetData>
      <sheetData sheetId="1747">
        <row r="2">
          <cell r="C2">
            <v>0</v>
          </cell>
        </row>
      </sheetData>
      <sheetData sheetId="1748">
        <row r="2">
          <cell r="C2">
            <v>0</v>
          </cell>
        </row>
      </sheetData>
      <sheetData sheetId="1749">
        <row r="2">
          <cell r="C2">
            <v>0</v>
          </cell>
        </row>
      </sheetData>
      <sheetData sheetId="1750">
        <row r="2">
          <cell r="C2">
            <v>0</v>
          </cell>
        </row>
      </sheetData>
      <sheetData sheetId="1751">
        <row r="2">
          <cell r="C2">
            <v>0</v>
          </cell>
        </row>
      </sheetData>
      <sheetData sheetId="1752">
        <row r="2">
          <cell r="C2">
            <v>0</v>
          </cell>
        </row>
      </sheetData>
      <sheetData sheetId="1753">
        <row r="2">
          <cell r="C2">
            <v>0</v>
          </cell>
        </row>
      </sheetData>
      <sheetData sheetId="1754">
        <row r="2">
          <cell r="C2">
            <v>0</v>
          </cell>
        </row>
      </sheetData>
      <sheetData sheetId="1755">
        <row r="2">
          <cell r="C2">
            <v>0</v>
          </cell>
        </row>
      </sheetData>
      <sheetData sheetId="1756">
        <row r="2">
          <cell r="C2">
            <v>0</v>
          </cell>
        </row>
      </sheetData>
      <sheetData sheetId="1757">
        <row r="2">
          <cell r="C2">
            <v>0</v>
          </cell>
        </row>
      </sheetData>
      <sheetData sheetId="1758">
        <row r="2">
          <cell r="C2">
            <v>0</v>
          </cell>
        </row>
      </sheetData>
      <sheetData sheetId="1759">
        <row r="2">
          <cell r="C2">
            <v>0</v>
          </cell>
        </row>
      </sheetData>
      <sheetData sheetId="1760">
        <row r="2">
          <cell r="C2">
            <v>0</v>
          </cell>
        </row>
      </sheetData>
      <sheetData sheetId="1761">
        <row r="2">
          <cell r="C2">
            <v>0</v>
          </cell>
        </row>
      </sheetData>
      <sheetData sheetId="1762">
        <row r="2">
          <cell r="C2">
            <v>0</v>
          </cell>
        </row>
      </sheetData>
      <sheetData sheetId="1763">
        <row r="2">
          <cell r="C2">
            <v>0</v>
          </cell>
        </row>
      </sheetData>
      <sheetData sheetId="1764">
        <row r="2">
          <cell r="C2">
            <v>0</v>
          </cell>
        </row>
      </sheetData>
      <sheetData sheetId="1765">
        <row r="2">
          <cell r="C2">
            <v>0</v>
          </cell>
        </row>
      </sheetData>
      <sheetData sheetId="1766">
        <row r="2">
          <cell r="C2">
            <v>0</v>
          </cell>
        </row>
      </sheetData>
      <sheetData sheetId="1767">
        <row r="2">
          <cell r="C2">
            <v>0</v>
          </cell>
        </row>
      </sheetData>
      <sheetData sheetId="1768">
        <row r="2">
          <cell r="C2">
            <v>0</v>
          </cell>
        </row>
      </sheetData>
      <sheetData sheetId="1769">
        <row r="2">
          <cell r="C2">
            <v>0</v>
          </cell>
        </row>
      </sheetData>
      <sheetData sheetId="1770">
        <row r="2">
          <cell r="C2">
            <v>0</v>
          </cell>
        </row>
      </sheetData>
      <sheetData sheetId="1771">
        <row r="2">
          <cell r="C2">
            <v>0</v>
          </cell>
        </row>
      </sheetData>
      <sheetData sheetId="1772">
        <row r="2">
          <cell r="C2">
            <v>0</v>
          </cell>
        </row>
      </sheetData>
      <sheetData sheetId="1773">
        <row r="2">
          <cell r="C2">
            <v>0</v>
          </cell>
        </row>
      </sheetData>
      <sheetData sheetId="1774">
        <row r="2">
          <cell r="C2">
            <v>0</v>
          </cell>
        </row>
      </sheetData>
      <sheetData sheetId="1775">
        <row r="2">
          <cell r="C2">
            <v>0</v>
          </cell>
        </row>
      </sheetData>
      <sheetData sheetId="1776">
        <row r="2">
          <cell r="C2">
            <v>0</v>
          </cell>
        </row>
      </sheetData>
      <sheetData sheetId="1777">
        <row r="2">
          <cell r="C2">
            <v>0</v>
          </cell>
        </row>
      </sheetData>
      <sheetData sheetId="1778">
        <row r="2">
          <cell r="C2">
            <v>0</v>
          </cell>
        </row>
      </sheetData>
      <sheetData sheetId="1779">
        <row r="2">
          <cell r="C2">
            <v>0</v>
          </cell>
        </row>
      </sheetData>
      <sheetData sheetId="1780">
        <row r="2">
          <cell r="C2">
            <v>0</v>
          </cell>
        </row>
      </sheetData>
      <sheetData sheetId="1781">
        <row r="2">
          <cell r="C2">
            <v>0</v>
          </cell>
        </row>
      </sheetData>
      <sheetData sheetId="1782">
        <row r="2">
          <cell r="C2">
            <v>0</v>
          </cell>
        </row>
      </sheetData>
      <sheetData sheetId="1783">
        <row r="2">
          <cell r="C2">
            <v>0</v>
          </cell>
        </row>
      </sheetData>
      <sheetData sheetId="1784">
        <row r="2">
          <cell r="C2">
            <v>0</v>
          </cell>
        </row>
      </sheetData>
      <sheetData sheetId="1785">
        <row r="2">
          <cell r="C2">
            <v>0</v>
          </cell>
        </row>
      </sheetData>
      <sheetData sheetId="1786">
        <row r="2">
          <cell r="C2">
            <v>0</v>
          </cell>
        </row>
      </sheetData>
      <sheetData sheetId="1787">
        <row r="2">
          <cell r="C2">
            <v>0</v>
          </cell>
        </row>
      </sheetData>
      <sheetData sheetId="1788">
        <row r="2">
          <cell r="C2">
            <v>0</v>
          </cell>
        </row>
      </sheetData>
      <sheetData sheetId="1789">
        <row r="2">
          <cell r="C2">
            <v>0</v>
          </cell>
        </row>
      </sheetData>
      <sheetData sheetId="1790">
        <row r="2">
          <cell r="C2">
            <v>0</v>
          </cell>
        </row>
      </sheetData>
      <sheetData sheetId="1791">
        <row r="2">
          <cell r="C2">
            <v>0</v>
          </cell>
        </row>
      </sheetData>
      <sheetData sheetId="1792">
        <row r="2">
          <cell r="C2">
            <v>0</v>
          </cell>
        </row>
      </sheetData>
      <sheetData sheetId="1793">
        <row r="2">
          <cell r="C2">
            <v>0</v>
          </cell>
        </row>
      </sheetData>
      <sheetData sheetId="1794">
        <row r="2">
          <cell r="C2">
            <v>0</v>
          </cell>
        </row>
      </sheetData>
      <sheetData sheetId="1795">
        <row r="2">
          <cell r="C2">
            <v>0</v>
          </cell>
        </row>
      </sheetData>
      <sheetData sheetId="1796">
        <row r="2">
          <cell r="C2">
            <v>0</v>
          </cell>
        </row>
      </sheetData>
      <sheetData sheetId="1797">
        <row r="2">
          <cell r="C2">
            <v>0</v>
          </cell>
        </row>
      </sheetData>
      <sheetData sheetId="1798">
        <row r="2">
          <cell r="C2">
            <v>0</v>
          </cell>
        </row>
      </sheetData>
      <sheetData sheetId="1799">
        <row r="2">
          <cell r="C2">
            <v>0</v>
          </cell>
        </row>
      </sheetData>
      <sheetData sheetId="1800">
        <row r="2">
          <cell r="C2">
            <v>0</v>
          </cell>
        </row>
      </sheetData>
      <sheetData sheetId="1801">
        <row r="2">
          <cell r="C2">
            <v>0</v>
          </cell>
        </row>
      </sheetData>
      <sheetData sheetId="1802">
        <row r="2">
          <cell r="C2">
            <v>0</v>
          </cell>
        </row>
      </sheetData>
      <sheetData sheetId="1803">
        <row r="2">
          <cell r="C2">
            <v>0</v>
          </cell>
        </row>
      </sheetData>
      <sheetData sheetId="1804">
        <row r="2">
          <cell r="C2">
            <v>0</v>
          </cell>
        </row>
      </sheetData>
      <sheetData sheetId="1805">
        <row r="2">
          <cell r="C2">
            <v>0</v>
          </cell>
        </row>
      </sheetData>
      <sheetData sheetId="1806">
        <row r="2">
          <cell r="C2">
            <v>0</v>
          </cell>
        </row>
      </sheetData>
      <sheetData sheetId="1807">
        <row r="2">
          <cell r="C2">
            <v>0</v>
          </cell>
        </row>
      </sheetData>
      <sheetData sheetId="1808">
        <row r="2">
          <cell r="C2">
            <v>0</v>
          </cell>
        </row>
      </sheetData>
      <sheetData sheetId="1809">
        <row r="2">
          <cell r="C2">
            <v>0</v>
          </cell>
        </row>
      </sheetData>
      <sheetData sheetId="1810">
        <row r="2">
          <cell r="C2">
            <v>0</v>
          </cell>
        </row>
      </sheetData>
      <sheetData sheetId="1811">
        <row r="2">
          <cell r="C2">
            <v>0</v>
          </cell>
        </row>
      </sheetData>
      <sheetData sheetId="1812">
        <row r="2">
          <cell r="C2">
            <v>0</v>
          </cell>
        </row>
      </sheetData>
      <sheetData sheetId="1813">
        <row r="2">
          <cell r="C2">
            <v>0</v>
          </cell>
        </row>
      </sheetData>
      <sheetData sheetId="1814">
        <row r="2">
          <cell r="C2">
            <v>0</v>
          </cell>
        </row>
      </sheetData>
      <sheetData sheetId="1815">
        <row r="2">
          <cell r="C2">
            <v>0</v>
          </cell>
        </row>
      </sheetData>
      <sheetData sheetId="1816">
        <row r="2">
          <cell r="C2">
            <v>0</v>
          </cell>
        </row>
      </sheetData>
      <sheetData sheetId="1817">
        <row r="2">
          <cell r="C2">
            <v>0</v>
          </cell>
        </row>
      </sheetData>
      <sheetData sheetId="1818">
        <row r="2">
          <cell r="C2">
            <v>0</v>
          </cell>
        </row>
      </sheetData>
      <sheetData sheetId="1819">
        <row r="2">
          <cell r="C2">
            <v>0</v>
          </cell>
        </row>
      </sheetData>
      <sheetData sheetId="1820">
        <row r="2">
          <cell r="C2">
            <v>0</v>
          </cell>
        </row>
      </sheetData>
      <sheetData sheetId="1821">
        <row r="2">
          <cell r="C2">
            <v>0</v>
          </cell>
        </row>
      </sheetData>
      <sheetData sheetId="1822">
        <row r="2">
          <cell r="C2">
            <v>0</v>
          </cell>
        </row>
      </sheetData>
      <sheetData sheetId="1823">
        <row r="2">
          <cell r="C2">
            <v>0</v>
          </cell>
        </row>
      </sheetData>
      <sheetData sheetId="1824">
        <row r="2">
          <cell r="C2">
            <v>0</v>
          </cell>
        </row>
      </sheetData>
      <sheetData sheetId="1825">
        <row r="2">
          <cell r="C2">
            <v>0</v>
          </cell>
        </row>
      </sheetData>
      <sheetData sheetId="1826">
        <row r="2">
          <cell r="C2">
            <v>0</v>
          </cell>
        </row>
      </sheetData>
      <sheetData sheetId="1827">
        <row r="2">
          <cell r="C2">
            <v>0</v>
          </cell>
        </row>
      </sheetData>
      <sheetData sheetId="1828">
        <row r="2">
          <cell r="C2">
            <v>0</v>
          </cell>
        </row>
      </sheetData>
      <sheetData sheetId="1829">
        <row r="2">
          <cell r="C2">
            <v>0</v>
          </cell>
        </row>
      </sheetData>
      <sheetData sheetId="1830">
        <row r="2">
          <cell r="C2">
            <v>0</v>
          </cell>
        </row>
      </sheetData>
      <sheetData sheetId="1831">
        <row r="2">
          <cell r="C2">
            <v>0</v>
          </cell>
        </row>
      </sheetData>
      <sheetData sheetId="1832">
        <row r="2">
          <cell r="C2">
            <v>0</v>
          </cell>
        </row>
      </sheetData>
      <sheetData sheetId="1833">
        <row r="2">
          <cell r="C2">
            <v>0</v>
          </cell>
        </row>
      </sheetData>
      <sheetData sheetId="1834">
        <row r="2">
          <cell r="C2">
            <v>0</v>
          </cell>
        </row>
      </sheetData>
      <sheetData sheetId="1835">
        <row r="2">
          <cell r="C2">
            <v>0</v>
          </cell>
        </row>
      </sheetData>
      <sheetData sheetId="1836">
        <row r="2">
          <cell r="C2">
            <v>0</v>
          </cell>
        </row>
      </sheetData>
      <sheetData sheetId="1837">
        <row r="2">
          <cell r="C2">
            <v>0</v>
          </cell>
        </row>
      </sheetData>
      <sheetData sheetId="1838">
        <row r="2">
          <cell r="C2">
            <v>0</v>
          </cell>
        </row>
      </sheetData>
      <sheetData sheetId="1839">
        <row r="2">
          <cell r="C2">
            <v>0</v>
          </cell>
        </row>
      </sheetData>
      <sheetData sheetId="1840">
        <row r="2">
          <cell r="C2">
            <v>0</v>
          </cell>
        </row>
      </sheetData>
      <sheetData sheetId="1841">
        <row r="2">
          <cell r="C2">
            <v>0</v>
          </cell>
        </row>
      </sheetData>
      <sheetData sheetId="1842">
        <row r="2">
          <cell r="C2">
            <v>0</v>
          </cell>
        </row>
      </sheetData>
      <sheetData sheetId="1843">
        <row r="2">
          <cell r="C2">
            <v>0</v>
          </cell>
        </row>
      </sheetData>
      <sheetData sheetId="1844">
        <row r="2">
          <cell r="C2">
            <v>0</v>
          </cell>
        </row>
      </sheetData>
      <sheetData sheetId="1845">
        <row r="2">
          <cell r="C2">
            <v>0</v>
          </cell>
        </row>
      </sheetData>
      <sheetData sheetId="1846">
        <row r="2">
          <cell r="C2">
            <v>0</v>
          </cell>
        </row>
      </sheetData>
      <sheetData sheetId="1847">
        <row r="2">
          <cell r="C2">
            <v>0</v>
          </cell>
        </row>
      </sheetData>
      <sheetData sheetId="1848">
        <row r="2">
          <cell r="C2">
            <v>0</v>
          </cell>
        </row>
      </sheetData>
      <sheetData sheetId="1849">
        <row r="2">
          <cell r="C2">
            <v>0</v>
          </cell>
        </row>
      </sheetData>
      <sheetData sheetId="1850">
        <row r="2">
          <cell r="C2">
            <v>0</v>
          </cell>
        </row>
      </sheetData>
      <sheetData sheetId="1851">
        <row r="2">
          <cell r="C2">
            <v>0</v>
          </cell>
        </row>
      </sheetData>
      <sheetData sheetId="1852">
        <row r="2">
          <cell r="C2">
            <v>0</v>
          </cell>
        </row>
      </sheetData>
      <sheetData sheetId="1853">
        <row r="2">
          <cell r="C2">
            <v>0</v>
          </cell>
        </row>
      </sheetData>
      <sheetData sheetId="1854">
        <row r="2">
          <cell r="C2">
            <v>0</v>
          </cell>
        </row>
      </sheetData>
      <sheetData sheetId="1855">
        <row r="2">
          <cell r="C2">
            <v>0</v>
          </cell>
        </row>
      </sheetData>
      <sheetData sheetId="1856">
        <row r="2">
          <cell r="C2">
            <v>0</v>
          </cell>
        </row>
      </sheetData>
      <sheetData sheetId="1857">
        <row r="2">
          <cell r="C2">
            <v>0</v>
          </cell>
        </row>
      </sheetData>
      <sheetData sheetId="1858">
        <row r="2">
          <cell r="C2">
            <v>0</v>
          </cell>
        </row>
      </sheetData>
      <sheetData sheetId="1859">
        <row r="2">
          <cell r="C2">
            <v>0</v>
          </cell>
        </row>
      </sheetData>
      <sheetData sheetId="1860">
        <row r="2">
          <cell r="C2">
            <v>0</v>
          </cell>
        </row>
      </sheetData>
      <sheetData sheetId="1861">
        <row r="2">
          <cell r="C2">
            <v>0</v>
          </cell>
        </row>
      </sheetData>
      <sheetData sheetId="1862">
        <row r="2">
          <cell r="C2">
            <v>0</v>
          </cell>
        </row>
      </sheetData>
      <sheetData sheetId="1863">
        <row r="2">
          <cell r="C2">
            <v>0</v>
          </cell>
        </row>
      </sheetData>
      <sheetData sheetId="1864">
        <row r="2">
          <cell r="C2">
            <v>0</v>
          </cell>
        </row>
      </sheetData>
      <sheetData sheetId="1865">
        <row r="2">
          <cell r="C2">
            <v>0</v>
          </cell>
        </row>
      </sheetData>
      <sheetData sheetId="1866">
        <row r="2">
          <cell r="C2">
            <v>0</v>
          </cell>
        </row>
      </sheetData>
      <sheetData sheetId="1867">
        <row r="2">
          <cell r="C2">
            <v>0</v>
          </cell>
        </row>
      </sheetData>
      <sheetData sheetId="1868">
        <row r="2">
          <cell r="C2">
            <v>0</v>
          </cell>
        </row>
      </sheetData>
      <sheetData sheetId="1869">
        <row r="2">
          <cell r="C2">
            <v>0</v>
          </cell>
        </row>
      </sheetData>
      <sheetData sheetId="1870">
        <row r="2">
          <cell r="C2">
            <v>0</v>
          </cell>
        </row>
      </sheetData>
      <sheetData sheetId="1871">
        <row r="2">
          <cell r="C2">
            <v>0</v>
          </cell>
        </row>
      </sheetData>
      <sheetData sheetId="1872">
        <row r="2">
          <cell r="C2">
            <v>0</v>
          </cell>
        </row>
      </sheetData>
      <sheetData sheetId="1873">
        <row r="2">
          <cell r="C2">
            <v>0</v>
          </cell>
        </row>
      </sheetData>
      <sheetData sheetId="1874">
        <row r="2">
          <cell r="C2">
            <v>0</v>
          </cell>
        </row>
      </sheetData>
      <sheetData sheetId="1875">
        <row r="2">
          <cell r="C2">
            <v>0</v>
          </cell>
        </row>
      </sheetData>
      <sheetData sheetId="1876">
        <row r="2">
          <cell r="C2">
            <v>0</v>
          </cell>
        </row>
      </sheetData>
      <sheetData sheetId="1877">
        <row r="2">
          <cell r="C2">
            <v>0</v>
          </cell>
        </row>
      </sheetData>
      <sheetData sheetId="1878">
        <row r="2">
          <cell r="C2">
            <v>0</v>
          </cell>
        </row>
      </sheetData>
      <sheetData sheetId="1879">
        <row r="2">
          <cell r="C2">
            <v>0</v>
          </cell>
        </row>
      </sheetData>
      <sheetData sheetId="1880">
        <row r="2">
          <cell r="C2">
            <v>0</v>
          </cell>
        </row>
      </sheetData>
      <sheetData sheetId="1881">
        <row r="2">
          <cell r="C2">
            <v>0</v>
          </cell>
        </row>
      </sheetData>
      <sheetData sheetId="1882">
        <row r="2">
          <cell r="C2">
            <v>0</v>
          </cell>
        </row>
      </sheetData>
      <sheetData sheetId="1883">
        <row r="2">
          <cell r="C2">
            <v>0</v>
          </cell>
        </row>
      </sheetData>
      <sheetData sheetId="1884">
        <row r="2">
          <cell r="C2">
            <v>0</v>
          </cell>
        </row>
      </sheetData>
      <sheetData sheetId="1885">
        <row r="2">
          <cell r="C2">
            <v>0</v>
          </cell>
        </row>
      </sheetData>
      <sheetData sheetId="1886">
        <row r="2">
          <cell r="C2">
            <v>0</v>
          </cell>
        </row>
      </sheetData>
      <sheetData sheetId="1887">
        <row r="2">
          <cell r="C2">
            <v>0</v>
          </cell>
        </row>
      </sheetData>
      <sheetData sheetId="1888">
        <row r="2">
          <cell r="C2">
            <v>0</v>
          </cell>
        </row>
      </sheetData>
      <sheetData sheetId="1889">
        <row r="2">
          <cell r="C2">
            <v>0</v>
          </cell>
        </row>
      </sheetData>
      <sheetData sheetId="1890">
        <row r="2">
          <cell r="C2">
            <v>0</v>
          </cell>
        </row>
      </sheetData>
      <sheetData sheetId="1891">
        <row r="2">
          <cell r="C2">
            <v>0</v>
          </cell>
        </row>
      </sheetData>
      <sheetData sheetId="1892">
        <row r="2">
          <cell r="C2">
            <v>0</v>
          </cell>
        </row>
      </sheetData>
      <sheetData sheetId="1893">
        <row r="2">
          <cell r="C2">
            <v>0</v>
          </cell>
        </row>
      </sheetData>
      <sheetData sheetId="1894">
        <row r="2">
          <cell r="C2">
            <v>0</v>
          </cell>
        </row>
      </sheetData>
      <sheetData sheetId="1895">
        <row r="2">
          <cell r="C2">
            <v>0</v>
          </cell>
        </row>
      </sheetData>
      <sheetData sheetId="1896">
        <row r="2">
          <cell r="C2">
            <v>0</v>
          </cell>
        </row>
      </sheetData>
      <sheetData sheetId="1897">
        <row r="2">
          <cell r="C2">
            <v>0</v>
          </cell>
        </row>
      </sheetData>
      <sheetData sheetId="1898">
        <row r="2">
          <cell r="C2">
            <v>0</v>
          </cell>
        </row>
      </sheetData>
      <sheetData sheetId="1899">
        <row r="2">
          <cell r="C2">
            <v>0</v>
          </cell>
        </row>
      </sheetData>
      <sheetData sheetId="1900">
        <row r="2">
          <cell r="C2">
            <v>0</v>
          </cell>
        </row>
      </sheetData>
      <sheetData sheetId="1901">
        <row r="2">
          <cell r="C2">
            <v>0</v>
          </cell>
        </row>
      </sheetData>
      <sheetData sheetId="1902">
        <row r="2">
          <cell r="C2">
            <v>0</v>
          </cell>
        </row>
      </sheetData>
      <sheetData sheetId="1903">
        <row r="2">
          <cell r="C2">
            <v>0</v>
          </cell>
        </row>
      </sheetData>
      <sheetData sheetId="1904">
        <row r="2">
          <cell r="C2">
            <v>0</v>
          </cell>
        </row>
      </sheetData>
      <sheetData sheetId="1905">
        <row r="2">
          <cell r="C2">
            <v>0</v>
          </cell>
        </row>
      </sheetData>
      <sheetData sheetId="1906">
        <row r="2">
          <cell r="C2">
            <v>0</v>
          </cell>
        </row>
      </sheetData>
      <sheetData sheetId="1907">
        <row r="2">
          <cell r="C2">
            <v>0</v>
          </cell>
        </row>
      </sheetData>
      <sheetData sheetId="1908">
        <row r="2">
          <cell r="C2">
            <v>0</v>
          </cell>
        </row>
      </sheetData>
      <sheetData sheetId="1909">
        <row r="2">
          <cell r="C2">
            <v>0</v>
          </cell>
        </row>
      </sheetData>
      <sheetData sheetId="1910">
        <row r="2">
          <cell r="C2">
            <v>0</v>
          </cell>
        </row>
      </sheetData>
      <sheetData sheetId="1911">
        <row r="2">
          <cell r="C2">
            <v>0</v>
          </cell>
        </row>
      </sheetData>
      <sheetData sheetId="1912">
        <row r="2">
          <cell r="C2">
            <v>0</v>
          </cell>
        </row>
      </sheetData>
      <sheetData sheetId="1913">
        <row r="2">
          <cell r="C2">
            <v>0</v>
          </cell>
        </row>
      </sheetData>
      <sheetData sheetId="1914">
        <row r="2">
          <cell r="C2">
            <v>0</v>
          </cell>
        </row>
      </sheetData>
      <sheetData sheetId="1915">
        <row r="2">
          <cell r="C2">
            <v>0</v>
          </cell>
        </row>
      </sheetData>
      <sheetData sheetId="1916">
        <row r="2">
          <cell r="C2">
            <v>0</v>
          </cell>
        </row>
      </sheetData>
      <sheetData sheetId="1917">
        <row r="2">
          <cell r="C2">
            <v>0</v>
          </cell>
        </row>
      </sheetData>
      <sheetData sheetId="1918">
        <row r="2">
          <cell r="C2">
            <v>0</v>
          </cell>
        </row>
      </sheetData>
      <sheetData sheetId="1919">
        <row r="2">
          <cell r="C2">
            <v>0</v>
          </cell>
        </row>
      </sheetData>
      <sheetData sheetId="1920">
        <row r="2">
          <cell r="C2">
            <v>0</v>
          </cell>
        </row>
      </sheetData>
      <sheetData sheetId="1921">
        <row r="2">
          <cell r="C2">
            <v>0</v>
          </cell>
        </row>
      </sheetData>
      <sheetData sheetId="1922">
        <row r="2">
          <cell r="C2">
            <v>0</v>
          </cell>
        </row>
      </sheetData>
      <sheetData sheetId="1923">
        <row r="2">
          <cell r="C2">
            <v>0</v>
          </cell>
        </row>
      </sheetData>
      <sheetData sheetId="1924">
        <row r="2">
          <cell r="C2">
            <v>0</v>
          </cell>
        </row>
      </sheetData>
      <sheetData sheetId="1925">
        <row r="2">
          <cell r="C2">
            <v>0</v>
          </cell>
        </row>
      </sheetData>
      <sheetData sheetId="1926">
        <row r="2">
          <cell r="C2">
            <v>0</v>
          </cell>
        </row>
      </sheetData>
      <sheetData sheetId="1927">
        <row r="2">
          <cell r="C2">
            <v>0</v>
          </cell>
        </row>
      </sheetData>
      <sheetData sheetId="1928">
        <row r="2">
          <cell r="C2">
            <v>0</v>
          </cell>
        </row>
      </sheetData>
      <sheetData sheetId="1929">
        <row r="2">
          <cell r="C2">
            <v>0</v>
          </cell>
        </row>
      </sheetData>
      <sheetData sheetId="1930">
        <row r="2">
          <cell r="C2">
            <v>0</v>
          </cell>
        </row>
      </sheetData>
      <sheetData sheetId="1931">
        <row r="2">
          <cell r="C2">
            <v>0</v>
          </cell>
        </row>
      </sheetData>
      <sheetData sheetId="1932">
        <row r="2">
          <cell r="C2">
            <v>0</v>
          </cell>
        </row>
      </sheetData>
      <sheetData sheetId="1933">
        <row r="2">
          <cell r="C2">
            <v>0</v>
          </cell>
        </row>
      </sheetData>
      <sheetData sheetId="1934">
        <row r="2">
          <cell r="C2">
            <v>0</v>
          </cell>
        </row>
      </sheetData>
      <sheetData sheetId="1935">
        <row r="2">
          <cell r="C2">
            <v>0</v>
          </cell>
        </row>
      </sheetData>
      <sheetData sheetId="1936">
        <row r="2">
          <cell r="C2">
            <v>0</v>
          </cell>
        </row>
      </sheetData>
      <sheetData sheetId="1937">
        <row r="2">
          <cell r="C2">
            <v>0</v>
          </cell>
        </row>
      </sheetData>
      <sheetData sheetId="1938">
        <row r="2">
          <cell r="C2">
            <v>0</v>
          </cell>
        </row>
      </sheetData>
      <sheetData sheetId="1939">
        <row r="2">
          <cell r="C2">
            <v>0</v>
          </cell>
        </row>
      </sheetData>
      <sheetData sheetId="1940">
        <row r="2">
          <cell r="C2">
            <v>0</v>
          </cell>
        </row>
      </sheetData>
      <sheetData sheetId="1941">
        <row r="2">
          <cell r="C2">
            <v>0</v>
          </cell>
        </row>
      </sheetData>
      <sheetData sheetId="1942">
        <row r="2">
          <cell r="C2">
            <v>0</v>
          </cell>
        </row>
      </sheetData>
      <sheetData sheetId="1943">
        <row r="2">
          <cell r="C2">
            <v>0</v>
          </cell>
        </row>
      </sheetData>
      <sheetData sheetId="1944">
        <row r="2">
          <cell r="C2">
            <v>0</v>
          </cell>
        </row>
      </sheetData>
      <sheetData sheetId="1945">
        <row r="2">
          <cell r="C2">
            <v>0</v>
          </cell>
        </row>
      </sheetData>
      <sheetData sheetId="1946">
        <row r="2">
          <cell r="C2">
            <v>0</v>
          </cell>
        </row>
      </sheetData>
      <sheetData sheetId="1947">
        <row r="2">
          <cell r="C2">
            <v>0</v>
          </cell>
        </row>
      </sheetData>
      <sheetData sheetId="1948">
        <row r="2">
          <cell r="C2">
            <v>0</v>
          </cell>
        </row>
      </sheetData>
      <sheetData sheetId="1949">
        <row r="2">
          <cell r="C2">
            <v>0</v>
          </cell>
        </row>
      </sheetData>
      <sheetData sheetId="1950">
        <row r="2">
          <cell r="C2">
            <v>0</v>
          </cell>
        </row>
      </sheetData>
      <sheetData sheetId="1951">
        <row r="2">
          <cell r="C2">
            <v>0</v>
          </cell>
        </row>
      </sheetData>
      <sheetData sheetId="1952">
        <row r="2">
          <cell r="C2">
            <v>0</v>
          </cell>
        </row>
      </sheetData>
      <sheetData sheetId="1953">
        <row r="2">
          <cell r="C2">
            <v>0</v>
          </cell>
        </row>
      </sheetData>
      <sheetData sheetId="1954">
        <row r="2">
          <cell r="C2">
            <v>0</v>
          </cell>
        </row>
      </sheetData>
      <sheetData sheetId="1955">
        <row r="2">
          <cell r="C2">
            <v>0</v>
          </cell>
        </row>
      </sheetData>
      <sheetData sheetId="1956">
        <row r="2">
          <cell r="C2">
            <v>0</v>
          </cell>
        </row>
      </sheetData>
      <sheetData sheetId="1957">
        <row r="2">
          <cell r="C2">
            <v>0</v>
          </cell>
        </row>
      </sheetData>
      <sheetData sheetId="1958">
        <row r="2">
          <cell r="C2">
            <v>0</v>
          </cell>
        </row>
      </sheetData>
      <sheetData sheetId="1959">
        <row r="2">
          <cell r="C2">
            <v>0</v>
          </cell>
        </row>
      </sheetData>
      <sheetData sheetId="1960">
        <row r="2">
          <cell r="C2">
            <v>0</v>
          </cell>
        </row>
      </sheetData>
      <sheetData sheetId="1961">
        <row r="2">
          <cell r="C2">
            <v>0</v>
          </cell>
        </row>
      </sheetData>
      <sheetData sheetId="1962">
        <row r="2">
          <cell r="C2">
            <v>0</v>
          </cell>
        </row>
      </sheetData>
      <sheetData sheetId="1963">
        <row r="2">
          <cell r="C2">
            <v>0</v>
          </cell>
        </row>
      </sheetData>
      <sheetData sheetId="1964">
        <row r="2">
          <cell r="C2">
            <v>0</v>
          </cell>
        </row>
      </sheetData>
      <sheetData sheetId="1965">
        <row r="2">
          <cell r="C2">
            <v>0</v>
          </cell>
        </row>
      </sheetData>
      <sheetData sheetId="1966">
        <row r="2">
          <cell r="C2">
            <v>0</v>
          </cell>
        </row>
      </sheetData>
      <sheetData sheetId="1967">
        <row r="2">
          <cell r="C2">
            <v>0</v>
          </cell>
        </row>
      </sheetData>
      <sheetData sheetId="1968">
        <row r="2">
          <cell r="C2">
            <v>0</v>
          </cell>
        </row>
      </sheetData>
      <sheetData sheetId="1969">
        <row r="2">
          <cell r="C2">
            <v>0</v>
          </cell>
        </row>
      </sheetData>
      <sheetData sheetId="1970">
        <row r="2">
          <cell r="C2">
            <v>0</v>
          </cell>
        </row>
      </sheetData>
      <sheetData sheetId="1971">
        <row r="2">
          <cell r="C2">
            <v>0</v>
          </cell>
        </row>
      </sheetData>
      <sheetData sheetId="1972">
        <row r="2">
          <cell r="C2">
            <v>0</v>
          </cell>
        </row>
      </sheetData>
      <sheetData sheetId="1973">
        <row r="2">
          <cell r="C2">
            <v>0</v>
          </cell>
        </row>
      </sheetData>
      <sheetData sheetId="1974">
        <row r="2">
          <cell r="C2">
            <v>0</v>
          </cell>
        </row>
      </sheetData>
      <sheetData sheetId="1975">
        <row r="2">
          <cell r="C2">
            <v>0</v>
          </cell>
        </row>
      </sheetData>
      <sheetData sheetId="1976">
        <row r="2">
          <cell r="C2">
            <v>0</v>
          </cell>
        </row>
      </sheetData>
      <sheetData sheetId="1977">
        <row r="2">
          <cell r="C2">
            <v>0</v>
          </cell>
        </row>
      </sheetData>
      <sheetData sheetId="1978">
        <row r="2">
          <cell r="C2">
            <v>0</v>
          </cell>
        </row>
      </sheetData>
      <sheetData sheetId="1979">
        <row r="2">
          <cell r="C2">
            <v>0</v>
          </cell>
        </row>
      </sheetData>
      <sheetData sheetId="1980">
        <row r="2">
          <cell r="C2">
            <v>0</v>
          </cell>
        </row>
      </sheetData>
      <sheetData sheetId="1981">
        <row r="2">
          <cell r="C2">
            <v>0</v>
          </cell>
        </row>
      </sheetData>
      <sheetData sheetId="1982">
        <row r="2">
          <cell r="C2">
            <v>0</v>
          </cell>
        </row>
      </sheetData>
      <sheetData sheetId="1983">
        <row r="2">
          <cell r="C2">
            <v>0</v>
          </cell>
        </row>
      </sheetData>
      <sheetData sheetId="1984">
        <row r="2">
          <cell r="C2">
            <v>0</v>
          </cell>
        </row>
      </sheetData>
      <sheetData sheetId="1985">
        <row r="2">
          <cell r="C2">
            <v>0</v>
          </cell>
        </row>
      </sheetData>
      <sheetData sheetId="1986">
        <row r="2">
          <cell r="C2">
            <v>0</v>
          </cell>
        </row>
      </sheetData>
      <sheetData sheetId="1987">
        <row r="2">
          <cell r="C2">
            <v>0</v>
          </cell>
        </row>
      </sheetData>
      <sheetData sheetId="1988">
        <row r="2">
          <cell r="C2">
            <v>0</v>
          </cell>
        </row>
      </sheetData>
      <sheetData sheetId="1989">
        <row r="2">
          <cell r="C2">
            <v>0</v>
          </cell>
        </row>
      </sheetData>
      <sheetData sheetId="1990">
        <row r="2">
          <cell r="C2">
            <v>0</v>
          </cell>
        </row>
      </sheetData>
      <sheetData sheetId="1991">
        <row r="2">
          <cell r="C2">
            <v>0</v>
          </cell>
        </row>
      </sheetData>
      <sheetData sheetId="1992">
        <row r="2">
          <cell r="C2">
            <v>0</v>
          </cell>
        </row>
      </sheetData>
      <sheetData sheetId="1993">
        <row r="2">
          <cell r="C2">
            <v>0</v>
          </cell>
        </row>
      </sheetData>
      <sheetData sheetId="1994">
        <row r="2">
          <cell r="C2">
            <v>0</v>
          </cell>
        </row>
      </sheetData>
      <sheetData sheetId="1995">
        <row r="2">
          <cell r="C2">
            <v>0</v>
          </cell>
        </row>
      </sheetData>
      <sheetData sheetId="1996">
        <row r="2">
          <cell r="C2">
            <v>0</v>
          </cell>
        </row>
      </sheetData>
      <sheetData sheetId="1997">
        <row r="2">
          <cell r="C2">
            <v>0</v>
          </cell>
        </row>
      </sheetData>
      <sheetData sheetId="1998">
        <row r="2">
          <cell r="C2">
            <v>0</v>
          </cell>
        </row>
      </sheetData>
      <sheetData sheetId="1999">
        <row r="2">
          <cell r="C2">
            <v>0</v>
          </cell>
        </row>
      </sheetData>
      <sheetData sheetId="2000">
        <row r="2">
          <cell r="C2">
            <v>0</v>
          </cell>
        </row>
      </sheetData>
      <sheetData sheetId="2001">
        <row r="2">
          <cell r="C2">
            <v>0</v>
          </cell>
        </row>
      </sheetData>
      <sheetData sheetId="2002">
        <row r="2">
          <cell r="C2">
            <v>0</v>
          </cell>
        </row>
      </sheetData>
      <sheetData sheetId="2003">
        <row r="2">
          <cell r="C2">
            <v>0</v>
          </cell>
        </row>
      </sheetData>
      <sheetData sheetId="2004">
        <row r="2">
          <cell r="C2">
            <v>0</v>
          </cell>
        </row>
      </sheetData>
      <sheetData sheetId="2005">
        <row r="2">
          <cell r="C2">
            <v>0</v>
          </cell>
        </row>
      </sheetData>
      <sheetData sheetId="2006">
        <row r="2">
          <cell r="C2">
            <v>0</v>
          </cell>
        </row>
      </sheetData>
      <sheetData sheetId="2007">
        <row r="2">
          <cell r="C2">
            <v>0</v>
          </cell>
        </row>
      </sheetData>
      <sheetData sheetId="2008">
        <row r="2">
          <cell r="C2">
            <v>0</v>
          </cell>
        </row>
      </sheetData>
      <sheetData sheetId="2009">
        <row r="2">
          <cell r="C2">
            <v>0</v>
          </cell>
        </row>
      </sheetData>
      <sheetData sheetId="2010">
        <row r="2">
          <cell r="C2">
            <v>0</v>
          </cell>
        </row>
      </sheetData>
      <sheetData sheetId="2011">
        <row r="2">
          <cell r="C2">
            <v>0</v>
          </cell>
        </row>
      </sheetData>
      <sheetData sheetId="2012">
        <row r="2">
          <cell r="C2">
            <v>0</v>
          </cell>
        </row>
      </sheetData>
      <sheetData sheetId="2013">
        <row r="2">
          <cell r="C2">
            <v>0</v>
          </cell>
        </row>
      </sheetData>
      <sheetData sheetId="2014">
        <row r="2">
          <cell r="C2">
            <v>0</v>
          </cell>
        </row>
      </sheetData>
      <sheetData sheetId="2015">
        <row r="2">
          <cell r="C2">
            <v>0</v>
          </cell>
        </row>
      </sheetData>
      <sheetData sheetId="2016">
        <row r="2">
          <cell r="C2">
            <v>0</v>
          </cell>
        </row>
      </sheetData>
      <sheetData sheetId="2017">
        <row r="2">
          <cell r="C2">
            <v>0</v>
          </cell>
        </row>
      </sheetData>
      <sheetData sheetId="2018">
        <row r="2">
          <cell r="C2">
            <v>0</v>
          </cell>
        </row>
      </sheetData>
      <sheetData sheetId="2019">
        <row r="2">
          <cell r="C2">
            <v>0</v>
          </cell>
        </row>
      </sheetData>
      <sheetData sheetId="2020">
        <row r="2">
          <cell r="C2">
            <v>0</v>
          </cell>
        </row>
      </sheetData>
      <sheetData sheetId="2021">
        <row r="2">
          <cell r="C2">
            <v>0</v>
          </cell>
        </row>
      </sheetData>
      <sheetData sheetId="2022">
        <row r="2">
          <cell r="C2">
            <v>0</v>
          </cell>
        </row>
      </sheetData>
      <sheetData sheetId="2023">
        <row r="2">
          <cell r="C2">
            <v>0</v>
          </cell>
        </row>
      </sheetData>
      <sheetData sheetId="2024">
        <row r="2">
          <cell r="C2">
            <v>0</v>
          </cell>
        </row>
      </sheetData>
      <sheetData sheetId="2025">
        <row r="2">
          <cell r="C2">
            <v>0</v>
          </cell>
        </row>
      </sheetData>
      <sheetData sheetId="2026">
        <row r="2">
          <cell r="C2">
            <v>0</v>
          </cell>
        </row>
      </sheetData>
      <sheetData sheetId="2027">
        <row r="2">
          <cell r="C2">
            <v>0</v>
          </cell>
        </row>
      </sheetData>
      <sheetData sheetId="2028">
        <row r="2">
          <cell r="C2">
            <v>0</v>
          </cell>
        </row>
      </sheetData>
      <sheetData sheetId="2029">
        <row r="2">
          <cell r="C2">
            <v>0</v>
          </cell>
        </row>
      </sheetData>
      <sheetData sheetId="2030">
        <row r="2">
          <cell r="C2">
            <v>0</v>
          </cell>
        </row>
      </sheetData>
      <sheetData sheetId="2031">
        <row r="2">
          <cell r="C2">
            <v>0</v>
          </cell>
        </row>
      </sheetData>
      <sheetData sheetId="2032">
        <row r="2">
          <cell r="C2">
            <v>0</v>
          </cell>
        </row>
      </sheetData>
      <sheetData sheetId="2033">
        <row r="2">
          <cell r="C2">
            <v>0</v>
          </cell>
        </row>
      </sheetData>
      <sheetData sheetId="2034">
        <row r="2">
          <cell r="C2">
            <v>0</v>
          </cell>
        </row>
      </sheetData>
      <sheetData sheetId="2035">
        <row r="2">
          <cell r="C2">
            <v>0</v>
          </cell>
        </row>
      </sheetData>
      <sheetData sheetId="2036">
        <row r="2">
          <cell r="C2">
            <v>0</v>
          </cell>
        </row>
      </sheetData>
      <sheetData sheetId="2037">
        <row r="2">
          <cell r="C2">
            <v>0</v>
          </cell>
        </row>
      </sheetData>
      <sheetData sheetId="2038">
        <row r="2">
          <cell r="C2">
            <v>0</v>
          </cell>
        </row>
      </sheetData>
      <sheetData sheetId="2039">
        <row r="2">
          <cell r="C2">
            <v>0</v>
          </cell>
        </row>
      </sheetData>
      <sheetData sheetId="2040">
        <row r="2">
          <cell r="C2">
            <v>0</v>
          </cell>
        </row>
      </sheetData>
      <sheetData sheetId="2041">
        <row r="2">
          <cell r="C2">
            <v>0</v>
          </cell>
        </row>
      </sheetData>
      <sheetData sheetId="2042">
        <row r="2">
          <cell r="C2">
            <v>0</v>
          </cell>
        </row>
      </sheetData>
      <sheetData sheetId="2043">
        <row r="2">
          <cell r="C2">
            <v>0</v>
          </cell>
        </row>
      </sheetData>
      <sheetData sheetId="2044">
        <row r="2">
          <cell r="C2">
            <v>0</v>
          </cell>
        </row>
      </sheetData>
      <sheetData sheetId="2045">
        <row r="2">
          <cell r="C2">
            <v>0</v>
          </cell>
        </row>
      </sheetData>
      <sheetData sheetId="2046">
        <row r="2">
          <cell r="C2">
            <v>0</v>
          </cell>
        </row>
      </sheetData>
      <sheetData sheetId="2047">
        <row r="2">
          <cell r="C2">
            <v>0</v>
          </cell>
        </row>
      </sheetData>
      <sheetData sheetId="2048">
        <row r="2">
          <cell r="C2">
            <v>0</v>
          </cell>
        </row>
      </sheetData>
      <sheetData sheetId="2049">
        <row r="2">
          <cell r="C2">
            <v>0</v>
          </cell>
        </row>
      </sheetData>
      <sheetData sheetId="2050">
        <row r="2">
          <cell r="C2">
            <v>0</v>
          </cell>
        </row>
      </sheetData>
      <sheetData sheetId="2051">
        <row r="2">
          <cell r="C2">
            <v>0</v>
          </cell>
        </row>
      </sheetData>
      <sheetData sheetId="2052">
        <row r="2">
          <cell r="C2">
            <v>0</v>
          </cell>
        </row>
      </sheetData>
      <sheetData sheetId="2053">
        <row r="2">
          <cell r="C2">
            <v>0</v>
          </cell>
        </row>
      </sheetData>
      <sheetData sheetId="2054">
        <row r="2">
          <cell r="C2">
            <v>0</v>
          </cell>
        </row>
      </sheetData>
      <sheetData sheetId="2055">
        <row r="2">
          <cell r="C2">
            <v>0</v>
          </cell>
        </row>
      </sheetData>
      <sheetData sheetId="2056">
        <row r="2">
          <cell r="C2">
            <v>0</v>
          </cell>
        </row>
      </sheetData>
      <sheetData sheetId="2057">
        <row r="2">
          <cell r="C2">
            <v>0</v>
          </cell>
        </row>
      </sheetData>
      <sheetData sheetId="2058">
        <row r="2">
          <cell r="C2">
            <v>0</v>
          </cell>
        </row>
      </sheetData>
      <sheetData sheetId="2059">
        <row r="2">
          <cell r="C2">
            <v>0</v>
          </cell>
        </row>
      </sheetData>
      <sheetData sheetId="2060">
        <row r="2">
          <cell r="C2">
            <v>0</v>
          </cell>
        </row>
      </sheetData>
      <sheetData sheetId="2061">
        <row r="2">
          <cell r="C2">
            <v>0</v>
          </cell>
        </row>
      </sheetData>
      <sheetData sheetId="2062">
        <row r="2">
          <cell r="C2">
            <v>0</v>
          </cell>
        </row>
      </sheetData>
      <sheetData sheetId="2063">
        <row r="2">
          <cell r="C2">
            <v>0</v>
          </cell>
        </row>
      </sheetData>
      <sheetData sheetId="2064">
        <row r="2">
          <cell r="C2">
            <v>0</v>
          </cell>
        </row>
      </sheetData>
      <sheetData sheetId="2065">
        <row r="2">
          <cell r="C2">
            <v>0</v>
          </cell>
        </row>
      </sheetData>
      <sheetData sheetId="2066">
        <row r="2">
          <cell r="C2">
            <v>0</v>
          </cell>
        </row>
      </sheetData>
      <sheetData sheetId="2067">
        <row r="2">
          <cell r="C2">
            <v>0</v>
          </cell>
        </row>
      </sheetData>
      <sheetData sheetId="2068">
        <row r="2">
          <cell r="C2">
            <v>0</v>
          </cell>
        </row>
      </sheetData>
      <sheetData sheetId="2069">
        <row r="2">
          <cell r="C2">
            <v>0</v>
          </cell>
        </row>
      </sheetData>
      <sheetData sheetId="2070">
        <row r="2">
          <cell r="C2">
            <v>0</v>
          </cell>
        </row>
      </sheetData>
      <sheetData sheetId="2071">
        <row r="2">
          <cell r="C2">
            <v>0</v>
          </cell>
        </row>
      </sheetData>
      <sheetData sheetId="2072">
        <row r="2">
          <cell r="C2">
            <v>0</v>
          </cell>
        </row>
      </sheetData>
      <sheetData sheetId="2073">
        <row r="2">
          <cell r="C2">
            <v>0</v>
          </cell>
        </row>
      </sheetData>
      <sheetData sheetId="2074">
        <row r="2">
          <cell r="C2">
            <v>0</v>
          </cell>
        </row>
      </sheetData>
      <sheetData sheetId="2075">
        <row r="2">
          <cell r="C2">
            <v>0</v>
          </cell>
        </row>
      </sheetData>
      <sheetData sheetId="2076">
        <row r="2">
          <cell r="C2">
            <v>0</v>
          </cell>
        </row>
      </sheetData>
      <sheetData sheetId="2077">
        <row r="2">
          <cell r="C2">
            <v>0</v>
          </cell>
        </row>
      </sheetData>
      <sheetData sheetId="2078">
        <row r="2">
          <cell r="C2">
            <v>0</v>
          </cell>
        </row>
      </sheetData>
      <sheetData sheetId="2079">
        <row r="2">
          <cell r="C2">
            <v>0</v>
          </cell>
        </row>
      </sheetData>
      <sheetData sheetId="2080">
        <row r="2">
          <cell r="C2">
            <v>0</v>
          </cell>
        </row>
      </sheetData>
      <sheetData sheetId="2081">
        <row r="2">
          <cell r="C2">
            <v>0</v>
          </cell>
        </row>
      </sheetData>
      <sheetData sheetId="2082">
        <row r="2">
          <cell r="C2">
            <v>0</v>
          </cell>
        </row>
      </sheetData>
      <sheetData sheetId="2083">
        <row r="2">
          <cell r="C2">
            <v>0</v>
          </cell>
        </row>
      </sheetData>
      <sheetData sheetId="2084">
        <row r="2">
          <cell r="C2">
            <v>0</v>
          </cell>
        </row>
      </sheetData>
      <sheetData sheetId="2085">
        <row r="2">
          <cell r="C2">
            <v>0</v>
          </cell>
        </row>
      </sheetData>
      <sheetData sheetId="2086">
        <row r="2">
          <cell r="C2">
            <v>0</v>
          </cell>
        </row>
      </sheetData>
      <sheetData sheetId="2087">
        <row r="2">
          <cell r="C2">
            <v>0</v>
          </cell>
        </row>
      </sheetData>
      <sheetData sheetId="2088">
        <row r="2">
          <cell r="C2">
            <v>0</v>
          </cell>
        </row>
      </sheetData>
      <sheetData sheetId="2089">
        <row r="2">
          <cell r="C2">
            <v>0</v>
          </cell>
        </row>
      </sheetData>
      <sheetData sheetId="2090">
        <row r="2">
          <cell r="C2">
            <v>0</v>
          </cell>
        </row>
      </sheetData>
      <sheetData sheetId="2091">
        <row r="2">
          <cell r="C2">
            <v>0</v>
          </cell>
        </row>
      </sheetData>
      <sheetData sheetId="2092">
        <row r="2">
          <cell r="C2">
            <v>0</v>
          </cell>
        </row>
      </sheetData>
      <sheetData sheetId="2093">
        <row r="2">
          <cell r="C2">
            <v>0</v>
          </cell>
        </row>
      </sheetData>
      <sheetData sheetId="2094">
        <row r="2">
          <cell r="C2">
            <v>0</v>
          </cell>
        </row>
      </sheetData>
      <sheetData sheetId="2095">
        <row r="2">
          <cell r="C2">
            <v>0</v>
          </cell>
        </row>
      </sheetData>
      <sheetData sheetId="2096">
        <row r="2">
          <cell r="C2">
            <v>0</v>
          </cell>
        </row>
      </sheetData>
      <sheetData sheetId="2097">
        <row r="2">
          <cell r="C2">
            <v>0</v>
          </cell>
        </row>
      </sheetData>
      <sheetData sheetId="2098">
        <row r="2">
          <cell r="C2">
            <v>0</v>
          </cell>
        </row>
      </sheetData>
      <sheetData sheetId="2099">
        <row r="2">
          <cell r="C2">
            <v>0</v>
          </cell>
        </row>
      </sheetData>
      <sheetData sheetId="2100">
        <row r="2">
          <cell r="C2">
            <v>0</v>
          </cell>
        </row>
      </sheetData>
      <sheetData sheetId="2101">
        <row r="2">
          <cell r="C2">
            <v>0</v>
          </cell>
        </row>
      </sheetData>
      <sheetData sheetId="2102">
        <row r="2">
          <cell r="C2">
            <v>0</v>
          </cell>
        </row>
      </sheetData>
      <sheetData sheetId="2103">
        <row r="2">
          <cell r="C2">
            <v>0</v>
          </cell>
        </row>
      </sheetData>
      <sheetData sheetId="2104">
        <row r="2">
          <cell r="C2">
            <v>0</v>
          </cell>
        </row>
      </sheetData>
      <sheetData sheetId="2105">
        <row r="2">
          <cell r="C2">
            <v>0</v>
          </cell>
        </row>
      </sheetData>
      <sheetData sheetId="2106">
        <row r="2">
          <cell r="C2">
            <v>0</v>
          </cell>
        </row>
      </sheetData>
      <sheetData sheetId="2107">
        <row r="2">
          <cell r="C2">
            <v>0</v>
          </cell>
        </row>
      </sheetData>
      <sheetData sheetId="2108">
        <row r="2">
          <cell r="C2">
            <v>0</v>
          </cell>
        </row>
      </sheetData>
      <sheetData sheetId="2109">
        <row r="2">
          <cell r="C2">
            <v>0</v>
          </cell>
        </row>
      </sheetData>
      <sheetData sheetId="2110">
        <row r="2">
          <cell r="C2">
            <v>0</v>
          </cell>
        </row>
      </sheetData>
      <sheetData sheetId="2111">
        <row r="2">
          <cell r="C2">
            <v>0</v>
          </cell>
        </row>
      </sheetData>
      <sheetData sheetId="2112">
        <row r="2">
          <cell r="C2">
            <v>0</v>
          </cell>
        </row>
      </sheetData>
      <sheetData sheetId="2113">
        <row r="2">
          <cell r="C2">
            <v>0</v>
          </cell>
        </row>
      </sheetData>
      <sheetData sheetId="2114">
        <row r="2">
          <cell r="C2">
            <v>0</v>
          </cell>
        </row>
      </sheetData>
      <sheetData sheetId="2115">
        <row r="2">
          <cell r="C2">
            <v>0</v>
          </cell>
        </row>
      </sheetData>
      <sheetData sheetId="2116">
        <row r="2">
          <cell r="C2">
            <v>0</v>
          </cell>
        </row>
      </sheetData>
      <sheetData sheetId="2117">
        <row r="2">
          <cell r="C2">
            <v>0</v>
          </cell>
        </row>
      </sheetData>
      <sheetData sheetId="2118">
        <row r="2">
          <cell r="C2">
            <v>0</v>
          </cell>
        </row>
      </sheetData>
      <sheetData sheetId="2119">
        <row r="2">
          <cell r="C2">
            <v>0</v>
          </cell>
        </row>
      </sheetData>
      <sheetData sheetId="2120">
        <row r="2">
          <cell r="C2">
            <v>0</v>
          </cell>
        </row>
      </sheetData>
      <sheetData sheetId="2121">
        <row r="2">
          <cell r="C2">
            <v>0</v>
          </cell>
        </row>
      </sheetData>
      <sheetData sheetId="2122">
        <row r="2">
          <cell r="C2">
            <v>0</v>
          </cell>
        </row>
      </sheetData>
      <sheetData sheetId="2123">
        <row r="2">
          <cell r="C2">
            <v>0</v>
          </cell>
        </row>
      </sheetData>
      <sheetData sheetId="2124">
        <row r="2">
          <cell r="C2">
            <v>0</v>
          </cell>
        </row>
      </sheetData>
      <sheetData sheetId="2125">
        <row r="2">
          <cell r="C2">
            <v>0</v>
          </cell>
        </row>
      </sheetData>
      <sheetData sheetId="2126">
        <row r="2">
          <cell r="C2">
            <v>0</v>
          </cell>
        </row>
      </sheetData>
      <sheetData sheetId="2127">
        <row r="2">
          <cell r="C2">
            <v>0</v>
          </cell>
        </row>
      </sheetData>
      <sheetData sheetId="2128">
        <row r="2">
          <cell r="C2">
            <v>0</v>
          </cell>
        </row>
      </sheetData>
      <sheetData sheetId="2129">
        <row r="2">
          <cell r="C2">
            <v>0</v>
          </cell>
        </row>
      </sheetData>
      <sheetData sheetId="2130">
        <row r="2">
          <cell r="C2">
            <v>0</v>
          </cell>
        </row>
      </sheetData>
      <sheetData sheetId="2131">
        <row r="2">
          <cell r="C2">
            <v>0</v>
          </cell>
        </row>
      </sheetData>
      <sheetData sheetId="2132">
        <row r="2">
          <cell r="C2">
            <v>0</v>
          </cell>
        </row>
      </sheetData>
      <sheetData sheetId="2133">
        <row r="2">
          <cell r="C2">
            <v>0</v>
          </cell>
        </row>
      </sheetData>
      <sheetData sheetId="2134">
        <row r="2">
          <cell r="C2">
            <v>0</v>
          </cell>
        </row>
      </sheetData>
      <sheetData sheetId="2135">
        <row r="2">
          <cell r="C2">
            <v>0</v>
          </cell>
        </row>
      </sheetData>
      <sheetData sheetId="2136">
        <row r="2">
          <cell r="C2">
            <v>0</v>
          </cell>
        </row>
      </sheetData>
      <sheetData sheetId="2137">
        <row r="2">
          <cell r="C2">
            <v>0</v>
          </cell>
        </row>
      </sheetData>
      <sheetData sheetId="2138">
        <row r="2">
          <cell r="C2">
            <v>0</v>
          </cell>
        </row>
      </sheetData>
      <sheetData sheetId="2139">
        <row r="2">
          <cell r="C2">
            <v>0</v>
          </cell>
        </row>
      </sheetData>
      <sheetData sheetId="2140">
        <row r="2">
          <cell r="C2">
            <v>0</v>
          </cell>
        </row>
      </sheetData>
      <sheetData sheetId="2141">
        <row r="2">
          <cell r="C2">
            <v>0</v>
          </cell>
        </row>
      </sheetData>
      <sheetData sheetId="2142">
        <row r="2">
          <cell r="C2">
            <v>0</v>
          </cell>
        </row>
      </sheetData>
      <sheetData sheetId="2143">
        <row r="2">
          <cell r="C2">
            <v>0</v>
          </cell>
        </row>
      </sheetData>
      <sheetData sheetId="2144">
        <row r="2">
          <cell r="C2">
            <v>0</v>
          </cell>
        </row>
      </sheetData>
      <sheetData sheetId="2145">
        <row r="2">
          <cell r="C2">
            <v>0</v>
          </cell>
        </row>
      </sheetData>
      <sheetData sheetId="2146">
        <row r="2">
          <cell r="C2">
            <v>0</v>
          </cell>
        </row>
      </sheetData>
      <sheetData sheetId="2147">
        <row r="2">
          <cell r="C2">
            <v>0</v>
          </cell>
        </row>
      </sheetData>
      <sheetData sheetId="2148">
        <row r="2">
          <cell r="C2">
            <v>0</v>
          </cell>
        </row>
      </sheetData>
      <sheetData sheetId="2149">
        <row r="2">
          <cell r="C2">
            <v>0</v>
          </cell>
        </row>
      </sheetData>
      <sheetData sheetId="2150">
        <row r="2">
          <cell r="C2">
            <v>0</v>
          </cell>
        </row>
      </sheetData>
      <sheetData sheetId="2151">
        <row r="2">
          <cell r="C2">
            <v>0</v>
          </cell>
        </row>
      </sheetData>
      <sheetData sheetId="2152">
        <row r="2">
          <cell r="C2">
            <v>0</v>
          </cell>
        </row>
      </sheetData>
      <sheetData sheetId="2153">
        <row r="2">
          <cell r="C2">
            <v>0</v>
          </cell>
        </row>
      </sheetData>
      <sheetData sheetId="2154">
        <row r="2">
          <cell r="C2">
            <v>0</v>
          </cell>
        </row>
      </sheetData>
      <sheetData sheetId="2155">
        <row r="2">
          <cell r="C2">
            <v>0</v>
          </cell>
        </row>
      </sheetData>
      <sheetData sheetId="2156">
        <row r="2">
          <cell r="C2">
            <v>0</v>
          </cell>
        </row>
      </sheetData>
      <sheetData sheetId="2157">
        <row r="2">
          <cell r="C2">
            <v>0</v>
          </cell>
        </row>
      </sheetData>
      <sheetData sheetId="2158">
        <row r="2">
          <cell r="C2">
            <v>0</v>
          </cell>
        </row>
      </sheetData>
      <sheetData sheetId="2159">
        <row r="2">
          <cell r="C2">
            <v>0</v>
          </cell>
        </row>
      </sheetData>
      <sheetData sheetId="2160">
        <row r="2">
          <cell r="C2">
            <v>0</v>
          </cell>
        </row>
      </sheetData>
      <sheetData sheetId="2161">
        <row r="2">
          <cell r="C2">
            <v>0</v>
          </cell>
        </row>
      </sheetData>
      <sheetData sheetId="2162">
        <row r="2">
          <cell r="C2">
            <v>0</v>
          </cell>
        </row>
      </sheetData>
      <sheetData sheetId="2163">
        <row r="2">
          <cell r="C2">
            <v>0</v>
          </cell>
        </row>
      </sheetData>
      <sheetData sheetId="2164">
        <row r="2">
          <cell r="C2">
            <v>0</v>
          </cell>
        </row>
      </sheetData>
      <sheetData sheetId="2165">
        <row r="2">
          <cell r="C2">
            <v>0</v>
          </cell>
        </row>
      </sheetData>
      <sheetData sheetId="2166">
        <row r="2">
          <cell r="C2">
            <v>0</v>
          </cell>
        </row>
      </sheetData>
      <sheetData sheetId="2167">
        <row r="2">
          <cell r="C2">
            <v>0</v>
          </cell>
        </row>
      </sheetData>
      <sheetData sheetId="2168">
        <row r="2">
          <cell r="C2">
            <v>0</v>
          </cell>
        </row>
      </sheetData>
      <sheetData sheetId="2169">
        <row r="2">
          <cell r="C2">
            <v>0</v>
          </cell>
        </row>
      </sheetData>
      <sheetData sheetId="2170">
        <row r="2">
          <cell r="C2">
            <v>0</v>
          </cell>
        </row>
      </sheetData>
      <sheetData sheetId="2171">
        <row r="2">
          <cell r="C2">
            <v>0</v>
          </cell>
        </row>
      </sheetData>
      <sheetData sheetId="2172">
        <row r="2">
          <cell r="C2">
            <v>0</v>
          </cell>
        </row>
      </sheetData>
      <sheetData sheetId="2173">
        <row r="2">
          <cell r="C2">
            <v>0</v>
          </cell>
        </row>
      </sheetData>
      <sheetData sheetId="2174">
        <row r="2">
          <cell r="C2">
            <v>0</v>
          </cell>
        </row>
      </sheetData>
      <sheetData sheetId="2175">
        <row r="2">
          <cell r="C2">
            <v>0</v>
          </cell>
        </row>
      </sheetData>
      <sheetData sheetId="2176">
        <row r="2">
          <cell r="C2">
            <v>0</v>
          </cell>
        </row>
      </sheetData>
      <sheetData sheetId="2177">
        <row r="2">
          <cell r="C2">
            <v>0</v>
          </cell>
        </row>
      </sheetData>
      <sheetData sheetId="2178">
        <row r="2">
          <cell r="C2">
            <v>0</v>
          </cell>
        </row>
      </sheetData>
      <sheetData sheetId="2179">
        <row r="2">
          <cell r="C2">
            <v>0</v>
          </cell>
        </row>
      </sheetData>
      <sheetData sheetId="2180">
        <row r="2">
          <cell r="C2">
            <v>0</v>
          </cell>
        </row>
      </sheetData>
      <sheetData sheetId="2181">
        <row r="2">
          <cell r="C2">
            <v>0</v>
          </cell>
        </row>
      </sheetData>
      <sheetData sheetId="2182">
        <row r="2">
          <cell r="C2">
            <v>0</v>
          </cell>
        </row>
      </sheetData>
      <sheetData sheetId="2183">
        <row r="2">
          <cell r="C2">
            <v>0</v>
          </cell>
        </row>
      </sheetData>
      <sheetData sheetId="2184">
        <row r="2">
          <cell r="C2">
            <v>0</v>
          </cell>
        </row>
      </sheetData>
      <sheetData sheetId="2185">
        <row r="2">
          <cell r="C2">
            <v>0</v>
          </cell>
        </row>
      </sheetData>
      <sheetData sheetId="2186">
        <row r="2">
          <cell r="C2">
            <v>0</v>
          </cell>
        </row>
      </sheetData>
      <sheetData sheetId="2187">
        <row r="2">
          <cell r="C2">
            <v>0</v>
          </cell>
        </row>
      </sheetData>
      <sheetData sheetId="2188">
        <row r="2">
          <cell r="C2">
            <v>0</v>
          </cell>
        </row>
      </sheetData>
      <sheetData sheetId="2189">
        <row r="2">
          <cell r="C2">
            <v>0</v>
          </cell>
        </row>
      </sheetData>
      <sheetData sheetId="2190">
        <row r="2">
          <cell r="C2">
            <v>0</v>
          </cell>
        </row>
      </sheetData>
      <sheetData sheetId="2191">
        <row r="2">
          <cell r="C2">
            <v>0</v>
          </cell>
        </row>
      </sheetData>
      <sheetData sheetId="2192">
        <row r="2">
          <cell r="C2">
            <v>0</v>
          </cell>
        </row>
      </sheetData>
      <sheetData sheetId="2193">
        <row r="2">
          <cell r="C2">
            <v>0</v>
          </cell>
        </row>
      </sheetData>
      <sheetData sheetId="2194">
        <row r="2">
          <cell r="C2">
            <v>0</v>
          </cell>
        </row>
      </sheetData>
      <sheetData sheetId="2195">
        <row r="2">
          <cell r="C2">
            <v>0</v>
          </cell>
        </row>
      </sheetData>
      <sheetData sheetId="2196">
        <row r="2">
          <cell r="C2">
            <v>0</v>
          </cell>
        </row>
      </sheetData>
      <sheetData sheetId="2197">
        <row r="2">
          <cell r="C2">
            <v>0</v>
          </cell>
        </row>
      </sheetData>
      <sheetData sheetId="2198">
        <row r="2">
          <cell r="C2">
            <v>0</v>
          </cell>
        </row>
      </sheetData>
      <sheetData sheetId="2199">
        <row r="2">
          <cell r="C2">
            <v>0</v>
          </cell>
        </row>
      </sheetData>
      <sheetData sheetId="2200">
        <row r="2">
          <cell r="C2">
            <v>0</v>
          </cell>
        </row>
      </sheetData>
      <sheetData sheetId="2201">
        <row r="2">
          <cell r="C2">
            <v>0</v>
          </cell>
        </row>
      </sheetData>
      <sheetData sheetId="2202">
        <row r="2">
          <cell r="C2">
            <v>0</v>
          </cell>
        </row>
      </sheetData>
      <sheetData sheetId="2203">
        <row r="2">
          <cell r="C2">
            <v>0</v>
          </cell>
        </row>
      </sheetData>
      <sheetData sheetId="2204">
        <row r="2">
          <cell r="C2">
            <v>0</v>
          </cell>
        </row>
      </sheetData>
      <sheetData sheetId="2205">
        <row r="2">
          <cell r="C2">
            <v>0</v>
          </cell>
        </row>
      </sheetData>
      <sheetData sheetId="2206">
        <row r="2">
          <cell r="C2">
            <v>0</v>
          </cell>
        </row>
      </sheetData>
      <sheetData sheetId="2207">
        <row r="2">
          <cell r="C2">
            <v>0</v>
          </cell>
        </row>
      </sheetData>
      <sheetData sheetId="2208">
        <row r="2">
          <cell r="C2">
            <v>0</v>
          </cell>
        </row>
      </sheetData>
      <sheetData sheetId="2209">
        <row r="2">
          <cell r="C2">
            <v>0</v>
          </cell>
        </row>
      </sheetData>
      <sheetData sheetId="2210">
        <row r="2">
          <cell r="C2">
            <v>0</v>
          </cell>
        </row>
      </sheetData>
      <sheetData sheetId="2211">
        <row r="2">
          <cell r="C2">
            <v>0</v>
          </cell>
        </row>
      </sheetData>
      <sheetData sheetId="2212">
        <row r="2">
          <cell r="C2">
            <v>0</v>
          </cell>
        </row>
      </sheetData>
      <sheetData sheetId="2213">
        <row r="2">
          <cell r="C2">
            <v>0</v>
          </cell>
        </row>
      </sheetData>
      <sheetData sheetId="2214">
        <row r="2">
          <cell r="C2">
            <v>0</v>
          </cell>
        </row>
      </sheetData>
      <sheetData sheetId="2215">
        <row r="2">
          <cell r="C2">
            <v>0</v>
          </cell>
        </row>
      </sheetData>
      <sheetData sheetId="2216">
        <row r="2">
          <cell r="C2">
            <v>0</v>
          </cell>
        </row>
      </sheetData>
      <sheetData sheetId="2217">
        <row r="2">
          <cell r="C2">
            <v>0</v>
          </cell>
        </row>
      </sheetData>
      <sheetData sheetId="2218">
        <row r="2">
          <cell r="C2">
            <v>0</v>
          </cell>
        </row>
      </sheetData>
      <sheetData sheetId="2219">
        <row r="2">
          <cell r="C2">
            <v>0</v>
          </cell>
        </row>
      </sheetData>
      <sheetData sheetId="2220">
        <row r="2">
          <cell r="C2">
            <v>0</v>
          </cell>
        </row>
      </sheetData>
      <sheetData sheetId="2221">
        <row r="2">
          <cell r="C2">
            <v>0</v>
          </cell>
        </row>
      </sheetData>
      <sheetData sheetId="2222">
        <row r="2">
          <cell r="C2">
            <v>0</v>
          </cell>
        </row>
      </sheetData>
      <sheetData sheetId="2223">
        <row r="2">
          <cell r="C2">
            <v>0</v>
          </cell>
        </row>
      </sheetData>
      <sheetData sheetId="2224">
        <row r="2">
          <cell r="C2">
            <v>0</v>
          </cell>
        </row>
      </sheetData>
      <sheetData sheetId="2225">
        <row r="2">
          <cell r="C2">
            <v>0</v>
          </cell>
        </row>
      </sheetData>
      <sheetData sheetId="2226">
        <row r="2">
          <cell r="C2">
            <v>0</v>
          </cell>
        </row>
      </sheetData>
      <sheetData sheetId="2227">
        <row r="2">
          <cell r="C2">
            <v>0</v>
          </cell>
        </row>
      </sheetData>
      <sheetData sheetId="2228">
        <row r="2">
          <cell r="C2">
            <v>0</v>
          </cell>
        </row>
      </sheetData>
      <sheetData sheetId="2229">
        <row r="2">
          <cell r="C2">
            <v>0</v>
          </cell>
        </row>
      </sheetData>
      <sheetData sheetId="2230">
        <row r="2">
          <cell r="C2">
            <v>0</v>
          </cell>
        </row>
      </sheetData>
      <sheetData sheetId="2231">
        <row r="2">
          <cell r="C2">
            <v>0</v>
          </cell>
        </row>
      </sheetData>
      <sheetData sheetId="2232">
        <row r="2">
          <cell r="C2">
            <v>0</v>
          </cell>
        </row>
      </sheetData>
      <sheetData sheetId="2233">
        <row r="2">
          <cell r="C2">
            <v>0</v>
          </cell>
        </row>
      </sheetData>
      <sheetData sheetId="2234">
        <row r="2">
          <cell r="C2">
            <v>0</v>
          </cell>
        </row>
      </sheetData>
      <sheetData sheetId="2235">
        <row r="2">
          <cell r="C2">
            <v>0</v>
          </cell>
        </row>
      </sheetData>
      <sheetData sheetId="2236">
        <row r="2">
          <cell r="C2">
            <v>0</v>
          </cell>
        </row>
      </sheetData>
      <sheetData sheetId="2237">
        <row r="2">
          <cell r="C2">
            <v>0</v>
          </cell>
        </row>
      </sheetData>
      <sheetData sheetId="2238">
        <row r="2">
          <cell r="C2">
            <v>0</v>
          </cell>
        </row>
      </sheetData>
      <sheetData sheetId="2239">
        <row r="2">
          <cell r="C2">
            <v>0</v>
          </cell>
        </row>
      </sheetData>
      <sheetData sheetId="2240">
        <row r="2">
          <cell r="C2">
            <v>0</v>
          </cell>
        </row>
      </sheetData>
      <sheetData sheetId="2241">
        <row r="2">
          <cell r="C2">
            <v>0</v>
          </cell>
        </row>
      </sheetData>
      <sheetData sheetId="2242">
        <row r="2">
          <cell r="C2">
            <v>0</v>
          </cell>
        </row>
      </sheetData>
      <sheetData sheetId="2243">
        <row r="2">
          <cell r="C2">
            <v>0</v>
          </cell>
        </row>
      </sheetData>
      <sheetData sheetId="2244">
        <row r="2">
          <cell r="C2">
            <v>0</v>
          </cell>
        </row>
      </sheetData>
      <sheetData sheetId="2245">
        <row r="2">
          <cell r="C2">
            <v>0</v>
          </cell>
        </row>
      </sheetData>
      <sheetData sheetId="2246">
        <row r="2">
          <cell r="C2">
            <v>0</v>
          </cell>
        </row>
      </sheetData>
      <sheetData sheetId="2247">
        <row r="2">
          <cell r="C2">
            <v>0</v>
          </cell>
        </row>
      </sheetData>
      <sheetData sheetId="2248">
        <row r="2">
          <cell r="C2">
            <v>0</v>
          </cell>
        </row>
      </sheetData>
      <sheetData sheetId="2249">
        <row r="2">
          <cell r="C2">
            <v>0</v>
          </cell>
        </row>
      </sheetData>
      <sheetData sheetId="2250">
        <row r="2">
          <cell r="C2">
            <v>0</v>
          </cell>
        </row>
      </sheetData>
      <sheetData sheetId="2251">
        <row r="2">
          <cell r="C2">
            <v>0</v>
          </cell>
        </row>
      </sheetData>
      <sheetData sheetId="2252">
        <row r="2">
          <cell r="C2">
            <v>0</v>
          </cell>
        </row>
      </sheetData>
      <sheetData sheetId="2253">
        <row r="2">
          <cell r="C2">
            <v>0</v>
          </cell>
        </row>
      </sheetData>
      <sheetData sheetId="2254">
        <row r="2">
          <cell r="C2">
            <v>0</v>
          </cell>
        </row>
      </sheetData>
      <sheetData sheetId="2255">
        <row r="2">
          <cell r="C2">
            <v>0</v>
          </cell>
        </row>
      </sheetData>
      <sheetData sheetId="2256">
        <row r="2">
          <cell r="C2">
            <v>0</v>
          </cell>
        </row>
      </sheetData>
      <sheetData sheetId="2257">
        <row r="2">
          <cell r="C2">
            <v>0</v>
          </cell>
        </row>
      </sheetData>
      <sheetData sheetId="2258">
        <row r="2">
          <cell r="C2">
            <v>0</v>
          </cell>
        </row>
      </sheetData>
      <sheetData sheetId="2259">
        <row r="2">
          <cell r="C2">
            <v>0</v>
          </cell>
        </row>
      </sheetData>
      <sheetData sheetId="2260">
        <row r="2">
          <cell r="C2">
            <v>0</v>
          </cell>
        </row>
      </sheetData>
      <sheetData sheetId="2261">
        <row r="2">
          <cell r="C2">
            <v>0</v>
          </cell>
        </row>
      </sheetData>
      <sheetData sheetId="2262">
        <row r="2">
          <cell r="C2">
            <v>0</v>
          </cell>
        </row>
      </sheetData>
      <sheetData sheetId="2263">
        <row r="2">
          <cell r="C2">
            <v>0</v>
          </cell>
        </row>
      </sheetData>
      <sheetData sheetId="2264">
        <row r="2">
          <cell r="C2">
            <v>0</v>
          </cell>
        </row>
      </sheetData>
      <sheetData sheetId="2265">
        <row r="2">
          <cell r="C2">
            <v>0</v>
          </cell>
        </row>
      </sheetData>
      <sheetData sheetId="2266">
        <row r="2">
          <cell r="C2">
            <v>0</v>
          </cell>
        </row>
      </sheetData>
      <sheetData sheetId="2267">
        <row r="2">
          <cell r="C2">
            <v>0</v>
          </cell>
        </row>
      </sheetData>
      <sheetData sheetId="2268">
        <row r="2">
          <cell r="C2">
            <v>0</v>
          </cell>
        </row>
      </sheetData>
      <sheetData sheetId="2269">
        <row r="2">
          <cell r="C2">
            <v>0</v>
          </cell>
        </row>
      </sheetData>
      <sheetData sheetId="2270">
        <row r="2">
          <cell r="C2">
            <v>0</v>
          </cell>
        </row>
      </sheetData>
      <sheetData sheetId="2271">
        <row r="2">
          <cell r="C2">
            <v>0</v>
          </cell>
        </row>
      </sheetData>
      <sheetData sheetId="2272">
        <row r="2">
          <cell r="C2">
            <v>0</v>
          </cell>
        </row>
      </sheetData>
      <sheetData sheetId="2273">
        <row r="2">
          <cell r="C2">
            <v>0</v>
          </cell>
        </row>
      </sheetData>
      <sheetData sheetId="2274">
        <row r="2">
          <cell r="C2">
            <v>0</v>
          </cell>
        </row>
      </sheetData>
      <sheetData sheetId="2275">
        <row r="2">
          <cell r="C2">
            <v>0</v>
          </cell>
        </row>
      </sheetData>
      <sheetData sheetId="2276">
        <row r="2">
          <cell r="C2">
            <v>0</v>
          </cell>
        </row>
      </sheetData>
      <sheetData sheetId="2277">
        <row r="2">
          <cell r="C2">
            <v>0</v>
          </cell>
        </row>
      </sheetData>
      <sheetData sheetId="2278">
        <row r="2">
          <cell r="C2">
            <v>0</v>
          </cell>
        </row>
      </sheetData>
      <sheetData sheetId="2279">
        <row r="2">
          <cell r="C2">
            <v>0</v>
          </cell>
        </row>
      </sheetData>
      <sheetData sheetId="2280">
        <row r="2">
          <cell r="C2">
            <v>0</v>
          </cell>
        </row>
      </sheetData>
      <sheetData sheetId="2281">
        <row r="2">
          <cell r="C2">
            <v>0</v>
          </cell>
        </row>
      </sheetData>
      <sheetData sheetId="2282">
        <row r="2">
          <cell r="C2">
            <v>0</v>
          </cell>
        </row>
      </sheetData>
      <sheetData sheetId="2283">
        <row r="2">
          <cell r="C2">
            <v>0</v>
          </cell>
        </row>
      </sheetData>
      <sheetData sheetId="2284">
        <row r="2">
          <cell r="C2">
            <v>0</v>
          </cell>
        </row>
      </sheetData>
      <sheetData sheetId="2285">
        <row r="2">
          <cell r="C2">
            <v>0</v>
          </cell>
        </row>
      </sheetData>
      <sheetData sheetId="2286">
        <row r="2">
          <cell r="C2">
            <v>0</v>
          </cell>
        </row>
      </sheetData>
      <sheetData sheetId="2287">
        <row r="2">
          <cell r="C2">
            <v>0</v>
          </cell>
        </row>
      </sheetData>
      <sheetData sheetId="2288">
        <row r="2">
          <cell r="C2">
            <v>0</v>
          </cell>
        </row>
      </sheetData>
      <sheetData sheetId="2289">
        <row r="2">
          <cell r="C2">
            <v>0</v>
          </cell>
        </row>
      </sheetData>
      <sheetData sheetId="2290">
        <row r="2">
          <cell r="C2">
            <v>0</v>
          </cell>
        </row>
      </sheetData>
      <sheetData sheetId="2291">
        <row r="2">
          <cell r="C2">
            <v>0</v>
          </cell>
        </row>
      </sheetData>
      <sheetData sheetId="2292">
        <row r="2">
          <cell r="C2">
            <v>0</v>
          </cell>
        </row>
      </sheetData>
      <sheetData sheetId="2293">
        <row r="2">
          <cell r="C2">
            <v>0</v>
          </cell>
        </row>
      </sheetData>
      <sheetData sheetId="2294">
        <row r="2">
          <cell r="C2">
            <v>0</v>
          </cell>
        </row>
      </sheetData>
      <sheetData sheetId="2295">
        <row r="2">
          <cell r="C2">
            <v>0</v>
          </cell>
        </row>
      </sheetData>
      <sheetData sheetId="2296">
        <row r="2">
          <cell r="C2">
            <v>0</v>
          </cell>
        </row>
      </sheetData>
      <sheetData sheetId="2297">
        <row r="2">
          <cell r="C2">
            <v>0</v>
          </cell>
        </row>
      </sheetData>
      <sheetData sheetId="2298">
        <row r="2">
          <cell r="C2">
            <v>0</v>
          </cell>
        </row>
      </sheetData>
      <sheetData sheetId="2299">
        <row r="2">
          <cell r="C2">
            <v>0</v>
          </cell>
        </row>
      </sheetData>
      <sheetData sheetId="2300">
        <row r="2">
          <cell r="C2">
            <v>0</v>
          </cell>
        </row>
      </sheetData>
      <sheetData sheetId="2301">
        <row r="2">
          <cell r="C2">
            <v>0</v>
          </cell>
        </row>
      </sheetData>
      <sheetData sheetId="2302">
        <row r="2">
          <cell r="C2">
            <v>0</v>
          </cell>
        </row>
      </sheetData>
      <sheetData sheetId="2303">
        <row r="2">
          <cell r="C2">
            <v>0</v>
          </cell>
        </row>
      </sheetData>
      <sheetData sheetId="2304">
        <row r="2">
          <cell r="C2">
            <v>0</v>
          </cell>
        </row>
      </sheetData>
      <sheetData sheetId="2305">
        <row r="2">
          <cell r="C2">
            <v>0</v>
          </cell>
        </row>
      </sheetData>
      <sheetData sheetId="2306">
        <row r="2">
          <cell r="C2">
            <v>0</v>
          </cell>
        </row>
      </sheetData>
      <sheetData sheetId="2307">
        <row r="2">
          <cell r="C2">
            <v>0</v>
          </cell>
        </row>
      </sheetData>
      <sheetData sheetId="2308">
        <row r="2">
          <cell r="C2">
            <v>0</v>
          </cell>
        </row>
      </sheetData>
      <sheetData sheetId="2309">
        <row r="2">
          <cell r="C2">
            <v>0</v>
          </cell>
        </row>
      </sheetData>
      <sheetData sheetId="2310">
        <row r="2">
          <cell r="C2">
            <v>0</v>
          </cell>
        </row>
      </sheetData>
      <sheetData sheetId="2311">
        <row r="2">
          <cell r="C2">
            <v>0</v>
          </cell>
        </row>
      </sheetData>
      <sheetData sheetId="2312">
        <row r="2">
          <cell r="C2">
            <v>0</v>
          </cell>
        </row>
      </sheetData>
      <sheetData sheetId="2313">
        <row r="2">
          <cell r="C2">
            <v>0</v>
          </cell>
        </row>
      </sheetData>
      <sheetData sheetId="2314">
        <row r="2">
          <cell r="C2">
            <v>0</v>
          </cell>
        </row>
      </sheetData>
      <sheetData sheetId="2315">
        <row r="2">
          <cell r="C2">
            <v>0</v>
          </cell>
        </row>
      </sheetData>
      <sheetData sheetId="2316">
        <row r="2">
          <cell r="C2">
            <v>0</v>
          </cell>
        </row>
      </sheetData>
      <sheetData sheetId="2317">
        <row r="2">
          <cell r="C2">
            <v>0</v>
          </cell>
        </row>
      </sheetData>
      <sheetData sheetId="2318">
        <row r="2">
          <cell r="C2">
            <v>0</v>
          </cell>
        </row>
      </sheetData>
      <sheetData sheetId="2319">
        <row r="2">
          <cell r="C2">
            <v>0</v>
          </cell>
        </row>
      </sheetData>
      <sheetData sheetId="2320">
        <row r="2">
          <cell r="C2">
            <v>0</v>
          </cell>
        </row>
      </sheetData>
      <sheetData sheetId="2321">
        <row r="2">
          <cell r="C2">
            <v>0</v>
          </cell>
        </row>
      </sheetData>
      <sheetData sheetId="2322">
        <row r="2">
          <cell r="C2">
            <v>0</v>
          </cell>
        </row>
      </sheetData>
      <sheetData sheetId="2323">
        <row r="2">
          <cell r="C2">
            <v>0</v>
          </cell>
        </row>
      </sheetData>
      <sheetData sheetId="2324">
        <row r="2">
          <cell r="C2">
            <v>0</v>
          </cell>
        </row>
      </sheetData>
      <sheetData sheetId="2325">
        <row r="2">
          <cell r="C2">
            <v>0</v>
          </cell>
        </row>
      </sheetData>
      <sheetData sheetId="2326">
        <row r="2">
          <cell r="C2">
            <v>0</v>
          </cell>
        </row>
      </sheetData>
      <sheetData sheetId="2327">
        <row r="2">
          <cell r="C2">
            <v>0</v>
          </cell>
        </row>
      </sheetData>
      <sheetData sheetId="2328">
        <row r="2">
          <cell r="C2">
            <v>0</v>
          </cell>
        </row>
      </sheetData>
      <sheetData sheetId="2329">
        <row r="2">
          <cell r="C2">
            <v>0</v>
          </cell>
        </row>
      </sheetData>
      <sheetData sheetId="2330">
        <row r="2">
          <cell r="C2">
            <v>0</v>
          </cell>
        </row>
      </sheetData>
      <sheetData sheetId="2331">
        <row r="2">
          <cell r="C2">
            <v>0</v>
          </cell>
        </row>
      </sheetData>
      <sheetData sheetId="2332">
        <row r="2">
          <cell r="C2">
            <v>0</v>
          </cell>
        </row>
      </sheetData>
      <sheetData sheetId="2333">
        <row r="2">
          <cell r="C2">
            <v>0</v>
          </cell>
        </row>
      </sheetData>
      <sheetData sheetId="2334">
        <row r="2">
          <cell r="C2">
            <v>0</v>
          </cell>
        </row>
      </sheetData>
      <sheetData sheetId="2335">
        <row r="2">
          <cell r="C2">
            <v>0</v>
          </cell>
        </row>
      </sheetData>
      <sheetData sheetId="2336">
        <row r="2">
          <cell r="C2">
            <v>0</v>
          </cell>
        </row>
      </sheetData>
      <sheetData sheetId="2337">
        <row r="2">
          <cell r="C2">
            <v>0</v>
          </cell>
        </row>
      </sheetData>
      <sheetData sheetId="2338">
        <row r="2">
          <cell r="C2">
            <v>0</v>
          </cell>
        </row>
      </sheetData>
      <sheetData sheetId="2339">
        <row r="2">
          <cell r="C2">
            <v>0</v>
          </cell>
        </row>
      </sheetData>
      <sheetData sheetId="2340">
        <row r="2">
          <cell r="C2">
            <v>0</v>
          </cell>
        </row>
      </sheetData>
      <sheetData sheetId="2341">
        <row r="2">
          <cell r="C2">
            <v>0</v>
          </cell>
        </row>
      </sheetData>
      <sheetData sheetId="2342">
        <row r="2">
          <cell r="C2">
            <v>0</v>
          </cell>
        </row>
      </sheetData>
      <sheetData sheetId="2343">
        <row r="2">
          <cell r="C2">
            <v>0</v>
          </cell>
        </row>
      </sheetData>
      <sheetData sheetId="2344">
        <row r="2">
          <cell r="C2">
            <v>0</v>
          </cell>
        </row>
      </sheetData>
      <sheetData sheetId="2345">
        <row r="2">
          <cell r="C2">
            <v>0</v>
          </cell>
        </row>
      </sheetData>
      <sheetData sheetId="2346">
        <row r="2">
          <cell r="C2">
            <v>0</v>
          </cell>
        </row>
      </sheetData>
      <sheetData sheetId="2347">
        <row r="2">
          <cell r="C2">
            <v>0</v>
          </cell>
        </row>
      </sheetData>
      <sheetData sheetId="2348">
        <row r="2">
          <cell r="C2">
            <v>0</v>
          </cell>
        </row>
      </sheetData>
      <sheetData sheetId="2349">
        <row r="2">
          <cell r="C2">
            <v>0</v>
          </cell>
        </row>
      </sheetData>
      <sheetData sheetId="2350">
        <row r="2">
          <cell r="C2">
            <v>0</v>
          </cell>
        </row>
      </sheetData>
      <sheetData sheetId="2351">
        <row r="2">
          <cell r="C2">
            <v>0</v>
          </cell>
        </row>
      </sheetData>
      <sheetData sheetId="2352">
        <row r="2">
          <cell r="C2">
            <v>0</v>
          </cell>
        </row>
      </sheetData>
      <sheetData sheetId="2353">
        <row r="2">
          <cell r="C2">
            <v>0</v>
          </cell>
        </row>
      </sheetData>
      <sheetData sheetId="2354">
        <row r="2">
          <cell r="C2">
            <v>0</v>
          </cell>
        </row>
      </sheetData>
      <sheetData sheetId="2355">
        <row r="2">
          <cell r="C2">
            <v>0</v>
          </cell>
        </row>
      </sheetData>
      <sheetData sheetId="2356">
        <row r="2">
          <cell r="C2">
            <v>0</v>
          </cell>
        </row>
      </sheetData>
      <sheetData sheetId="2357">
        <row r="2">
          <cell r="C2">
            <v>0</v>
          </cell>
        </row>
      </sheetData>
      <sheetData sheetId="2358">
        <row r="2">
          <cell r="C2">
            <v>0</v>
          </cell>
        </row>
      </sheetData>
      <sheetData sheetId="2359">
        <row r="2">
          <cell r="C2">
            <v>0</v>
          </cell>
        </row>
      </sheetData>
      <sheetData sheetId="2360">
        <row r="2">
          <cell r="C2">
            <v>0</v>
          </cell>
        </row>
      </sheetData>
      <sheetData sheetId="2361">
        <row r="2">
          <cell r="C2">
            <v>0</v>
          </cell>
        </row>
      </sheetData>
      <sheetData sheetId="2362">
        <row r="2">
          <cell r="C2">
            <v>0</v>
          </cell>
        </row>
      </sheetData>
      <sheetData sheetId="2363">
        <row r="2">
          <cell r="C2">
            <v>0</v>
          </cell>
        </row>
      </sheetData>
      <sheetData sheetId="2364">
        <row r="2">
          <cell r="C2">
            <v>0</v>
          </cell>
        </row>
      </sheetData>
      <sheetData sheetId="2365">
        <row r="2">
          <cell r="C2">
            <v>0</v>
          </cell>
        </row>
      </sheetData>
      <sheetData sheetId="2366">
        <row r="2">
          <cell r="C2">
            <v>0</v>
          </cell>
        </row>
      </sheetData>
      <sheetData sheetId="2367">
        <row r="2">
          <cell r="C2">
            <v>0</v>
          </cell>
        </row>
      </sheetData>
      <sheetData sheetId="2368">
        <row r="2">
          <cell r="C2">
            <v>0</v>
          </cell>
        </row>
      </sheetData>
      <sheetData sheetId="2369">
        <row r="2">
          <cell r="C2">
            <v>0</v>
          </cell>
        </row>
      </sheetData>
      <sheetData sheetId="2370">
        <row r="2">
          <cell r="C2">
            <v>0</v>
          </cell>
        </row>
      </sheetData>
      <sheetData sheetId="2371">
        <row r="2">
          <cell r="C2">
            <v>0</v>
          </cell>
        </row>
      </sheetData>
      <sheetData sheetId="2372">
        <row r="2">
          <cell r="C2">
            <v>0</v>
          </cell>
        </row>
      </sheetData>
      <sheetData sheetId="2373">
        <row r="2">
          <cell r="C2">
            <v>0</v>
          </cell>
        </row>
      </sheetData>
      <sheetData sheetId="2374">
        <row r="2">
          <cell r="C2">
            <v>0</v>
          </cell>
        </row>
      </sheetData>
      <sheetData sheetId="2375">
        <row r="2">
          <cell r="C2">
            <v>0</v>
          </cell>
        </row>
      </sheetData>
      <sheetData sheetId="2376">
        <row r="2">
          <cell r="C2">
            <v>0</v>
          </cell>
        </row>
      </sheetData>
      <sheetData sheetId="2377">
        <row r="2">
          <cell r="C2">
            <v>0</v>
          </cell>
        </row>
      </sheetData>
      <sheetData sheetId="2378">
        <row r="2">
          <cell r="C2">
            <v>0</v>
          </cell>
        </row>
      </sheetData>
      <sheetData sheetId="2379">
        <row r="2">
          <cell r="C2">
            <v>0</v>
          </cell>
        </row>
      </sheetData>
      <sheetData sheetId="2380">
        <row r="2">
          <cell r="C2">
            <v>0</v>
          </cell>
        </row>
      </sheetData>
      <sheetData sheetId="2381">
        <row r="2">
          <cell r="C2">
            <v>0</v>
          </cell>
        </row>
      </sheetData>
      <sheetData sheetId="2382">
        <row r="2">
          <cell r="C2">
            <v>0</v>
          </cell>
        </row>
      </sheetData>
      <sheetData sheetId="2383">
        <row r="2">
          <cell r="C2">
            <v>0</v>
          </cell>
        </row>
      </sheetData>
      <sheetData sheetId="2384">
        <row r="2">
          <cell r="C2">
            <v>0</v>
          </cell>
        </row>
      </sheetData>
      <sheetData sheetId="2385">
        <row r="2">
          <cell r="C2">
            <v>0</v>
          </cell>
        </row>
      </sheetData>
      <sheetData sheetId="2386">
        <row r="2">
          <cell r="C2">
            <v>0</v>
          </cell>
        </row>
      </sheetData>
      <sheetData sheetId="2387">
        <row r="2">
          <cell r="C2">
            <v>0</v>
          </cell>
        </row>
      </sheetData>
      <sheetData sheetId="2388">
        <row r="2">
          <cell r="C2">
            <v>0</v>
          </cell>
        </row>
      </sheetData>
      <sheetData sheetId="2389">
        <row r="2">
          <cell r="C2">
            <v>0</v>
          </cell>
        </row>
      </sheetData>
      <sheetData sheetId="2390">
        <row r="2">
          <cell r="C2">
            <v>0</v>
          </cell>
        </row>
      </sheetData>
      <sheetData sheetId="2391">
        <row r="2">
          <cell r="C2">
            <v>0</v>
          </cell>
        </row>
      </sheetData>
      <sheetData sheetId="2392">
        <row r="2">
          <cell r="C2">
            <v>0</v>
          </cell>
        </row>
      </sheetData>
      <sheetData sheetId="2393">
        <row r="2">
          <cell r="C2">
            <v>0</v>
          </cell>
        </row>
      </sheetData>
      <sheetData sheetId="2394">
        <row r="2">
          <cell r="C2">
            <v>0</v>
          </cell>
        </row>
      </sheetData>
      <sheetData sheetId="2395">
        <row r="2">
          <cell r="C2">
            <v>0</v>
          </cell>
        </row>
      </sheetData>
      <sheetData sheetId="2396">
        <row r="2">
          <cell r="C2">
            <v>0</v>
          </cell>
        </row>
      </sheetData>
      <sheetData sheetId="2397">
        <row r="2">
          <cell r="C2">
            <v>0</v>
          </cell>
        </row>
      </sheetData>
      <sheetData sheetId="2398">
        <row r="2">
          <cell r="C2">
            <v>0</v>
          </cell>
        </row>
      </sheetData>
      <sheetData sheetId="2399">
        <row r="2">
          <cell r="C2">
            <v>0</v>
          </cell>
        </row>
      </sheetData>
      <sheetData sheetId="2400">
        <row r="2">
          <cell r="C2">
            <v>0</v>
          </cell>
        </row>
      </sheetData>
      <sheetData sheetId="2401">
        <row r="2">
          <cell r="C2">
            <v>0</v>
          </cell>
        </row>
      </sheetData>
      <sheetData sheetId="2402">
        <row r="2">
          <cell r="C2">
            <v>0</v>
          </cell>
        </row>
      </sheetData>
      <sheetData sheetId="2403">
        <row r="2">
          <cell r="C2">
            <v>0</v>
          </cell>
        </row>
      </sheetData>
      <sheetData sheetId="2404">
        <row r="2">
          <cell r="C2">
            <v>0</v>
          </cell>
        </row>
      </sheetData>
      <sheetData sheetId="2405">
        <row r="2">
          <cell r="C2">
            <v>0</v>
          </cell>
        </row>
      </sheetData>
      <sheetData sheetId="2406">
        <row r="2">
          <cell r="C2">
            <v>0</v>
          </cell>
        </row>
      </sheetData>
      <sheetData sheetId="2407">
        <row r="2">
          <cell r="C2">
            <v>0</v>
          </cell>
        </row>
      </sheetData>
      <sheetData sheetId="2408">
        <row r="2">
          <cell r="C2">
            <v>0</v>
          </cell>
        </row>
      </sheetData>
      <sheetData sheetId="2409">
        <row r="2">
          <cell r="C2">
            <v>0</v>
          </cell>
        </row>
      </sheetData>
      <sheetData sheetId="2410">
        <row r="2">
          <cell r="C2">
            <v>0</v>
          </cell>
        </row>
      </sheetData>
      <sheetData sheetId="2411">
        <row r="2">
          <cell r="C2">
            <v>0</v>
          </cell>
        </row>
      </sheetData>
      <sheetData sheetId="2412">
        <row r="2">
          <cell r="C2">
            <v>0</v>
          </cell>
        </row>
      </sheetData>
      <sheetData sheetId="2413">
        <row r="2">
          <cell r="C2">
            <v>0</v>
          </cell>
        </row>
      </sheetData>
      <sheetData sheetId="2414">
        <row r="2">
          <cell r="C2">
            <v>0</v>
          </cell>
        </row>
      </sheetData>
      <sheetData sheetId="2415">
        <row r="2">
          <cell r="C2">
            <v>0</v>
          </cell>
        </row>
      </sheetData>
      <sheetData sheetId="2416">
        <row r="2">
          <cell r="C2">
            <v>0</v>
          </cell>
        </row>
      </sheetData>
      <sheetData sheetId="2417">
        <row r="2">
          <cell r="C2">
            <v>0</v>
          </cell>
        </row>
      </sheetData>
      <sheetData sheetId="2418">
        <row r="2">
          <cell r="C2">
            <v>0</v>
          </cell>
        </row>
      </sheetData>
      <sheetData sheetId="2419">
        <row r="2">
          <cell r="C2">
            <v>0</v>
          </cell>
        </row>
      </sheetData>
      <sheetData sheetId="2420">
        <row r="2">
          <cell r="C2">
            <v>0</v>
          </cell>
        </row>
      </sheetData>
      <sheetData sheetId="2421">
        <row r="2">
          <cell r="C2">
            <v>0</v>
          </cell>
        </row>
      </sheetData>
      <sheetData sheetId="2422">
        <row r="2">
          <cell r="C2">
            <v>0</v>
          </cell>
        </row>
      </sheetData>
      <sheetData sheetId="2423">
        <row r="2">
          <cell r="C2">
            <v>0</v>
          </cell>
        </row>
      </sheetData>
      <sheetData sheetId="2424">
        <row r="2">
          <cell r="C2">
            <v>0</v>
          </cell>
        </row>
      </sheetData>
      <sheetData sheetId="2425">
        <row r="2">
          <cell r="C2">
            <v>0</v>
          </cell>
        </row>
      </sheetData>
      <sheetData sheetId="2426">
        <row r="2">
          <cell r="C2">
            <v>0</v>
          </cell>
        </row>
      </sheetData>
      <sheetData sheetId="2427">
        <row r="2">
          <cell r="C2">
            <v>0</v>
          </cell>
        </row>
      </sheetData>
      <sheetData sheetId="2428">
        <row r="2">
          <cell r="C2">
            <v>0</v>
          </cell>
        </row>
      </sheetData>
      <sheetData sheetId="2429">
        <row r="2">
          <cell r="C2">
            <v>0</v>
          </cell>
        </row>
      </sheetData>
      <sheetData sheetId="2430">
        <row r="2">
          <cell r="C2">
            <v>0</v>
          </cell>
        </row>
      </sheetData>
      <sheetData sheetId="2431">
        <row r="2">
          <cell r="C2">
            <v>0</v>
          </cell>
        </row>
      </sheetData>
      <sheetData sheetId="2432">
        <row r="2">
          <cell r="C2">
            <v>0</v>
          </cell>
        </row>
      </sheetData>
      <sheetData sheetId="2433">
        <row r="2">
          <cell r="C2">
            <v>0</v>
          </cell>
        </row>
      </sheetData>
      <sheetData sheetId="2434">
        <row r="2">
          <cell r="C2">
            <v>0</v>
          </cell>
        </row>
      </sheetData>
      <sheetData sheetId="2435">
        <row r="2">
          <cell r="C2">
            <v>0</v>
          </cell>
        </row>
      </sheetData>
      <sheetData sheetId="2436">
        <row r="2">
          <cell r="C2">
            <v>0</v>
          </cell>
        </row>
      </sheetData>
      <sheetData sheetId="2437">
        <row r="2">
          <cell r="C2">
            <v>0</v>
          </cell>
        </row>
      </sheetData>
      <sheetData sheetId="2438">
        <row r="2">
          <cell r="C2">
            <v>0</v>
          </cell>
        </row>
      </sheetData>
      <sheetData sheetId="2439">
        <row r="2">
          <cell r="C2">
            <v>0</v>
          </cell>
        </row>
      </sheetData>
      <sheetData sheetId="2440">
        <row r="2">
          <cell r="C2">
            <v>0</v>
          </cell>
        </row>
      </sheetData>
      <sheetData sheetId="2441">
        <row r="2">
          <cell r="C2">
            <v>0</v>
          </cell>
        </row>
      </sheetData>
      <sheetData sheetId="2442">
        <row r="2">
          <cell r="C2">
            <v>0</v>
          </cell>
        </row>
      </sheetData>
      <sheetData sheetId="2443">
        <row r="2">
          <cell r="C2">
            <v>0</v>
          </cell>
        </row>
      </sheetData>
      <sheetData sheetId="2444">
        <row r="2">
          <cell r="C2">
            <v>0</v>
          </cell>
        </row>
      </sheetData>
      <sheetData sheetId="2445" refreshError="1"/>
      <sheetData sheetId="2446" refreshError="1"/>
      <sheetData sheetId="2447" refreshError="1"/>
      <sheetData sheetId="2448" refreshError="1"/>
      <sheetData sheetId="2449" refreshError="1"/>
      <sheetData sheetId="2450" refreshError="1"/>
      <sheetData sheetId="2451" refreshError="1"/>
      <sheetData sheetId="2452" refreshError="1"/>
      <sheetData sheetId="2453" refreshError="1"/>
      <sheetData sheetId="2454" refreshError="1"/>
      <sheetData sheetId="2455" refreshError="1"/>
      <sheetData sheetId="2456" refreshError="1"/>
      <sheetData sheetId="2457" refreshError="1"/>
      <sheetData sheetId="2458" refreshError="1"/>
      <sheetData sheetId="2459" refreshError="1"/>
      <sheetData sheetId="2460" refreshError="1"/>
      <sheetData sheetId="2461" refreshError="1"/>
      <sheetData sheetId="2462" refreshError="1"/>
      <sheetData sheetId="2463" refreshError="1"/>
      <sheetData sheetId="2464" refreshError="1"/>
      <sheetData sheetId="2465" refreshError="1"/>
      <sheetData sheetId="2466" refreshError="1"/>
      <sheetData sheetId="2467" refreshError="1"/>
      <sheetData sheetId="2468" refreshError="1"/>
      <sheetData sheetId="2469" refreshError="1"/>
      <sheetData sheetId="2470" refreshError="1"/>
      <sheetData sheetId="2471" refreshError="1"/>
      <sheetData sheetId="2472" refreshError="1"/>
      <sheetData sheetId="2473" refreshError="1"/>
      <sheetData sheetId="2474" refreshError="1"/>
      <sheetData sheetId="2475" refreshError="1"/>
      <sheetData sheetId="2476" refreshError="1"/>
      <sheetData sheetId="2477" refreshError="1"/>
      <sheetData sheetId="2478" refreshError="1"/>
      <sheetData sheetId="2479" refreshError="1"/>
      <sheetData sheetId="2480" refreshError="1"/>
      <sheetData sheetId="2481" refreshError="1"/>
      <sheetData sheetId="2482" refreshError="1"/>
      <sheetData sheetId="2483" refreshError="1"/>
      <sheetData sheetId="2484" refreshError="1"/>
      <sheetData sheetId="2485" refreshError="1"/>
      <sheetData sheetId="2486" refreshError="1"/>
      <sheetData sheetId="2487" refreshError="1"/>
      <sheetData sheetId="2488" refreshError="1"/>
      <sheetData sheetId="2489" refreshError="1"/>
      <sheetData sheetId="2490">
        <row r="2">
          <cell r="C2">
            <v>0</v>
          </cell>
        </row>
      </sheetData>
      <sheetData sheetId="2491">
        <row r="2">
          <cell r="C2">
            <v>0</v>
          </cell>
        </row>
      </sheetData>
      <sheetData sheetId="2492">
        <row r="2">
          <cell r="C2">
            <v>0</v>
          </cell>
        </row>
      </sheetData>
      <sheetData sheetId="2493">
        <row r="2">
          <cell r="C2">
            <v>0</v>
          </cell>
        </row>
      </sheetData>
      <sheetData sheetId="2494">
        <row r="2">
          <cell r="C2">
            <v>0</v>
          </cell>
        </row>
      </sheetData>
      <sheetData sheetId="2495">
        <row r="2">
          <cell r="C2">
            <v>0</v>
          </cell>
        </row>
      </sheetData>
      <sheetData sheetId="2496">
        <row r="2">
          <cell r="C2">
            <v>0</v>
          </cell>
        </row>
      </sheetData>
      <sheetData sheetId="2497">
        <row r="2">
          <cell r="C2">
            <v>0</v>
          </cell>
        </row>
      </sheetData>
      <sheetData sheetId="2498">
        <row r="2">
          <cell r="C2">
            <v>0</v>
          </cell>
        </row>
      </sheetData>
      <sheetData sheetId="2499">
        <row r="2">
          <cell r="C2">
            <v>0</v>
          </cell>
        </row>
      </sheetData>
      <sheetData sheetId="2500">
        <row r="2">
          <cell r="C2">
            <v>0</v>
          </cell>
        </row>
      </sheetData>
      <sheetData sheetId="2501">
        <row r="2">
          <cell r="C2">
            <v>0</v>
          </cell>
        </row>
      </sheetData>
      <sheetData sheetId="2502">
        <row r="2">
          <cell r="C2">
            <v>0</v>
          </cell>
        </row>
      </sheetData>
      <sheetData sheetId="2503" refreshError="1"/>
      <sheetData sheetId="2504" refreshError="1"/>
      <sheetData sheetId="2505" refreshError="1"/>
      <sheetData sheetId="2506">
        <row r="2">
          <cell r="C2">
            <v>0</v>
          </cell>
        </row>
      </sheetData>
      <sheetData sheetId="2507">
        <row r="2">
          <cell r="C2">
            <v>0</v>
          </cell>
        </row>
      </sheetData>
      <sheetData sheetId="2508" refreshError="1"/>
      <sheetData sheetId="2509">
        <row r="2">
          <cell r="C2">
            <v>0</v>
          </cell>
        </row>
      </sheetData>
      <sheetData sheetId="2510">
        <row r="2">
          <cell r="C2">
            <v>0</v>
          </cell>
        </row>
      </sheetData>
      <sheetData sheetId="2511">
        <row r="2">
          <cell r="C2">
            <v>0</v>
          </cell>
        </row>
      </sheetData>
      <sheetData sheetId="2512">
        <row r="2">
          <cell r="C2">
            <v>0</v>
          </cell>
        </row>
      </sheetData>
      <sheetData sheetId="2513">
        <row r="2">
          <cell r="C2">
            <v>0</v>
          </cell>
        </row>
      </sheetData>
      <sheetData sheetId="2514">
        <row r="2">
          <cell r="C2">
            <v>0</v>
          </cell>
        </row>
      </sheetData>
      <sheetData sheetId="2515">
        <row r="2">
          <cell r="C2">
            <v>0</v>
          </cell>
        </row>
      </sheetData>
      <sheetData sheetId="2516" refreshError="1"/>
      <sheetData sheetId="2517" refreshError="1"/>
      <sheetData sheetId="2518" refreshError="1"/>
      <sheetData sheetId="2519" refreshError="1"/>
      <sheetData sheetId="2520" refreshError="1"/>
      <sheetData sheetId="2521" refreshError="1"/>
      <sheetData sheetId="2522" refreshError="1"/>
      <sheetData sheetId="2523" refreshError="1"/>
      <sheetData sheetId="2524" refreshError="1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 refreshError="1"/>
      <sheetData sheetId="2581" refreshError="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  <sheetData sheetId="2590" refreshError="1"/>
      <sheetData sheetId="2591" refreshError="1"/>
      <sheetData sheetId="2592" refreshError="1"/>
      <sheetData sheetId="2593" refreshError="1"/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 refreshError="1"/>
      <sheetData sheetId="2600" refreshError="1"/>
      <sheetData sheetId="2601" refreshError="1"/>
      <sheetData sheetId="2602" refreshError="1"/>
      <sheetData sheetId="2603" refreshError="1"/>
      <sheetData sheetId="2604" refreshError="1"/>
      <sheetData sheetId="2605" refreshError="1"/>
      <sheetData sheetId="2606" refreshError="1"/>
      <sheetData sheetId="2607" refreshError="1"/>
      <sheetData sheetId="2608" refreshError="1"/>
      <sheetData sheetId="2609" refreshError="1"/>
      <sheetData sheetId="2610" refreshError="1"/>
      <sheetData sheetId="2611" refreshError="1"/>
      <sheetData sheetId="2612" refreshError="1"/>
      <sheetData sheetId="2613" refreshError="1"/>
      <sheetData sheetId="2614" refreshError="1"/>
      <sheetData sheetId="2615" refreshError="1"/>
      <sheetData sheetId="2616" refreshError="1"/>
      <sheetData sheetId="2617" refreshError="1"/>
      <sheetData sheetId="2618" refreshError="1"/>
      <sheetData sheetId="2619" refreshError="1"/>
      <sheetData sheetId="2620" refreshError="1"/>
      <sheetData sheetId="2621" refreshError="1"/>
      <sheetData sheetId="2622" refreshError="1"/>
      <sheetData sheetId="2623" refreshError="1"/>
      <sheetData sheetId="2624" refreshError="1"/>
      <sheetData sheetId="2625" refreshError="1"/>
      <sheetData sheetId="2626" refreshError="1"/>
      <sheetData sheetId="2627" refreshError="1"/>
      <sheetData sheetId="2628" refreshError="1"/>
      <sheetData sheetId="2629" refreshError="1"/>
      <sheetData sheetId="2630" refreshError="1"/>
      <sheetData sheetId="2631" refreshError="1"/>
      <sheetData sheetId="2632" refreshError="1"/>
      <sheetData sheetId="2633" refreshError="1"/>
      <sheetData sheetId="2634" refreshError="1"/>
      <sheetData sheetId="2635" refreshError="1"/>
      <sheetData sheetId="2636" refreshError="1"/>
      <sheetData sheetId="2637" refreshError="1"/>
      <sheetData sheetId="2638" refreshError="1"/>
      <sheetData sheetId="2639" refreshError="1"/>
      <sheetData sheetId="2640" refreshError="1"/>
      <sheetData sheetId="2641" refreshError="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  <sheetData sheetId="2669" refreshError="1"/>
      <sheetData sheetId="2670" refreshError="1"/>
      <sheetData sheetId="2671" refreshError="1"/>
      <sheetData sheetId="2672" refreshError="1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 refreshError="1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 refreshError="1"/>
      <sheetData sheetId="2700" refreshError="1"/>
      <sheetData sheetId="2701" refreshError="1"/>
      <sheetData sheetId="2702" refreshError="1"/>
      <sheetData sheetId="2703" refreshError="1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 refreshError="1"/>
      <sheetData sheetId="2711" refreshError="1"/>
      <sheetData sheetId="2712" refreshError="1"/>
      <sheetData sheetId="2713" refreshError="1"/>
      <sheetData sheetId="2714" refreshError="1"/>
      <sheetData sheetId="2715" refreshError="1"/>
      <sheetData sheetId="2716" refreshError="1"/>
      <sheetData sheetId="2717" refreshError="1"/>
      <sheetData sheetId="2718" refreshError="1"/>
      <sheetData sheetId="2719" refreshError="1"/>
      <sheetData sheetId="2720" refreshError="1"/>
      <sheetData sheetId="2721" refreshError="1"/>
      <sheetData sheetId="2722" refreshError="1"/>
      <sheetData sheetId="2723" refreshError="1"/>
      <sheetData sheetId="2724" refreshError="1"/>
      <sheetData sheetId="2725" refreshError="1"/>
      <sheetData sheetId="2726" refreshError="1"/>
      <sheetData sheetId="2727" refreshError="1"/>
      <sheetData sheetId="2728" refreshError="1"/>
      <sheetData sheetId="2729" refreshError="1"/>
      <sheetData sheetId="2730" refreshError="1"/>
      <sheetData sheetId="2731" refreshError="1"/>
      <sheetData sheetId="2732" refreshError="1"/>
      <sheetData sheetId="2733" refreshError="1"/>
      <sheetData sheetId="2734" refreshError="1"/>
      <sheetData sheetId="2735" refreshError="1"/>
      <sheetData sheetId="2736" refreshError="1"/>
      <sheetData sheetId="2737" refreshError="1"/>
      <sheetData sheetId="2738" refreshError="1"/>
      <sheetData sheetId="2739" refreshError="1"/>
      <sheetData sheetId="2740" refreshError="1"/>
      <sheetData sheetId="2741" refreshError="1"/>
      <sheetData sheetId="2742" refreshError="1"/>
      <sheetData sheetId="2743" refreshError="1"/>
      <sheetData sheetId="2744" refreshError="1"/>
      <sheetData sheetId="2745" refreshError="1"/>
      <sheetData sheetId="2746" refreshError="1"/>
      <sheetData sheetId="2747" refreshError="1"/>
      <sheetData sheetId="2748" refreshError="1"/>
      <sheetData sheetId="2749" refreshError="1"/>
      <sheetData sheetId="2750" refreshError="1"/>
      <sheetData sheetId="2751" refreshError="1"/>
      <sheetData sheetId="2752" refreshError="1"/>
      <sheetData sheetId="2753" refreshError="1"/>
      <sheetData sheetId="2754" refreshError="1"/>
      <sheetData sheetId="2755" refreshError="1"/>
      <sheetData sheetId="2756" refreshError="1"/>
      <sheetData sheetId="2757" refreshError="1"/>
      <sheetData sheetId="2758" refreshError="1"/>
      <sheetData sheetId="2759" refreshError="1"/>
      <sheetData sheetId="2760" refreshError="1"/>
      <sheetData sheetId="2761" refreshError="1"/>
      <sheetData sheetId="2762" refreshError="1"/>
      <sheetData sheetId="2763" refreshError="1"/>
      <sheetData sheetId="2764" refreshError="1"/>
      <sheetData sheetId="2765" refreshError="1"/>
      <sheetData sheetId="2766" refreshError="1"/>
      <sheetData sheetId="2767" refreshError="1"/>
      <sheetData sheetId="2768" refreshError="1"/>
      <sheetData sheetId="2769" refreshError="1"/>
      <sheetData sheetId="2770" refreshError="1"/>
      <sheetData sheetId="2771" refreshError="1"/>
      <sheetData sheetId="2772" refreshError="1"/>
      <sheetData sheetId="2773" refreshError="1"/>
      <sheetData sheetId="2774" refreshError="1"/>
      <sheetData sheetId="2775" refreshError="1"/>
      <sheetData sheetId="2776" refreshError="1"/>
      <sheetData sheetId="2777" refreshError="1"/>
      <sheetData sheetId="2778" refreshError="1"/>
      <sheetData sheetId="2779" refreshError="1"/>
      <sheetData sheetId="2780" refreshError="1"/>
      <sheetData sheetId="2781" refreshError="1"/>
      <sheetData sheetId="2782" refreshError="1"/>
      <sheetData sheetId="2783" refreshError="1"/>
      <sheetData sheetId="2784" refreshError="1"/>
      <sheetData sheetId="2785" refreshError="1"/>
      <sheetData sheetId="2786" refreshError="1"/>
      <sheetData sheetId="2787" refreshError="1"/>
      <sheetData sheetId="2788" refreshError="1"/>
      <sheetData sheetId="2789" refreshError="1"/>
      <sheetData sheetId="2790" refreshError="1"/>
      <sheetData sheetId="2791" refreshError="1"/>
      <sheetData sheetId="2792" refreshError="1"/>
      <sheetData sheetId="2793" refreshError="1"/>
      <sheetData sheetId="2794" refreshError="1"/>
      <sheetData sheetId="2795" refreshError="1"/>
      <sheetData sheetId="2796" refreshError="1"/>
      <sheetData sheetId="2797" refreshError="1"/>
      <sheetData sheetId="2798" refreshError="1"/>
      <sheetData sheetId="2799" refreshError="1"/>
      <sheetData sheetId="2800" refreshError="1"/>
      <sheetData sheetId="2801" refreshError="1"/>
      <sheetData sheetId="2802" refreshError="1"/>
      <sheetData sheetId="2803" refreshError="1"/>
      <sheetData sheetId="2804" refreshError="1"/>
      <sheetData sheetId="2805" refreshError="1"/>
      <sheetData sheetId="2806" refreshError="1"/>
      <sheetData sheetId="2807" refreshError="1"/>
      <sheetData sheetId="2808" refreshError="1"/>
      <sheetData sheetId="2809" refreshError="1"/>
      <sheetData sheetId="2810" refreshError="1"/>
      <sheetData sheetId="2811" refreshError="1"/>
      <sheetData sheetId="2812" refreshError="1"/>
      <sheetData sheetId="2813" refreshError="1"/>
      <sheetData sheetId="2814" refreshError="1"/>
      <sheetData sheetId="2815" refreshError="1"/>
      <sheetData sheetId="2816" refreshError="1"/>
      <sheetData sheetId="2817" refreshError="1"/>
      <sheetData sheetId="2818" refreshError="1"/>
      <sheetData sheetId="2819" refreshError="1"/>
      <sheetData sheetId="2820" refreshError="1"/>
      <sheetData sheetId="2821" refreshError="1"/>
      <sheetData sheetId="2822" refreshError="1"/>
      <sheetData sheetId="2823" refreshError="1"/>
      <sheetData sheetId="2824" refreshError="1"/>
      <sheetData sheetId="2825" refreshError="1"/>
      <sheetData sheetId="2826" refreshError="1"/>
      <sheetData sheetId="2827" refreshError="1"/>
      <sheetData sheetId="2828" refreshError="1"/>
      <sheetData sheetId="2829" refreshError="1"/>
      <sheetData sheetId="2830" refreshError="1"/>
      <sheetData sheetId="2831" refreshError="1"/>
      <sheetData sheetId="2832" refreshError="1"/>
      <sheetData sheetId="2833" refreshError="1"/>
      <sheetData sheetId="2834" refreshError="1"/>
      <sheetData sheetId="2835" refreshError="1"/>
      <sheetData sheetId="2836" refreshError="1"/>
      <sheetData sheetId="2837" refreshError="1"/>
      <sheetData sheetId="2838" refreshError="1"/>
      <sheetData sheetId="2839" refreshError="1"/>
      <sheetData sheetId="2840" refreshError="1"/>
      <sheetData sheetId="2841">
        <row r="14">
          <cell r="B14">
            <v>11</v>
          </cell>
        </row>
      </sheetData>
      <sheetData sheetId="2842" refreshError="1"/>
      <sheetData sheetId="2843" refreshError="1"/>
      <sheetData sheetId="2844" refreshError="1"/>
      <sheetData sheetId="2845" refreshError="1"/>
      <sheetData sheetId="2846" refreshError="1"/>
      <sheetData sheetId="2847" refreshError="1"/>
      <sheetData sheetId="2848">
        <row r="14">
          <cell r="B14">
            <v>11</v>
          </cell>
        </row>
      </sheetData>
      <sheetData sheetId="2849" refreshError="1"/>
      <sheetData sheetId="2850" refreshError="1"/>
      <sheetData sheetId="2851" refreshError="1"/>
      <sheetData sheetId="2852">
        <row r="14">
          <cell r="B14">
            <v>11</v>
          </cell>
        </row>
      </sheetData>
      <sheetData sheetId="2853" refreshError="1"/>
      <sheetData sheetId="2854" refreshError="1"/>
      <sheetData sheetId="2855" refreshError="1"/>
      <sheetData sheetId="2856" refreshError="1"/>
      <sheetData sheetId="2857" refreshError="1"/>
      <sheetData sheetId="2858" refreshError="1"/>
      <sheetData sheetId="2859"/>
      <sheetData sheetId="2860">
        <row r="14">
          <cell r="B14">
            <v>11</v>
          </cell>
        </row>
      </sheetData>
      <sheetData sheetId="2861" refreshError="1"/>
      <sheetData sheetId="2862" refreshError="1"/>
      <sheetData sheetId="2863" refreshError="1"/>
      <sheetData sheetId="2864" refreshError="1"/>
      <sheetData sheetId="2865" refreshError="1"/>
      <sheetData sheetId="2866" refreshError="1"/>
      <sheetData sheetId="2867" refreshError="1"/>
      <sheetData sheetId="2868" refreshError="1"/>
      <sheetData sheetId="2869" refreshError="1"/>
      <sheetData sheetId="2870" refreshError="1"/>
      <sheetData sheetId="2871" refreshError="1"/>
      <sheetData sheetId="2872" refreshError="1"/>
      <sheetData sheetId="2873" refreshError="1"/>
      <sheetData sheetId="2874" refreshError="1"/>
      <sheetData sheetId="2875" refreshError="1"/>
      <sheetData sheetId="2876" refreshError="1"/>
      <sheetData sheetId="2877" refreshError="1"/>
      <sheetData sheetId="2878" refreshError="1"/>
      <sheetData sheetId="2879" refreshError="1"/>
      <sheetData sheetId="2880" refreshError="1"/>
      <sheetData sheetId="2881" refreshError="1"/>
      <sheetData sheetId="2882" refreshError="1"/>
      <sheetData sheetId="2883" refreshError="1"/>
      <sheetData sheetId="2884" refreshError="1"/>
      <sheetData sheetId="2885" refreshError="1"/>
      <sheetData sheetId="2886" refreshError="1"/>
      <sheetData sheetId="2887" refreshError="1"/>
      <sheetData sheetId="2888" refreshError="1"/>
      <sheetData sheetId="2889" refreshError="1"/>
      <sheetData sheetId="2890" refreshError="1"/>
      <sheetData sheetId="2891" refreshError="1"/>
      <sheetData sheetId="2892" refreshError="1"/>
      <sheetData sheetId="2893" refreshError="1"/>
      <sheetData sheetId="2894" refreshError="1"/>
      <sheetData sheetId="2895" refreshError="1"/>
      <sheetData sheetId="2896" refreshError="1"/>
      <sheetData sheetId="2897" refreshError="1"/>
      <sheetData sheetId="2898" refreshError="1"/>
      <sheetData sheetId="2899" refreshError="1"/>
      <sheetData sheetId="2900" refreshError="1"/>
      <sheetData sheetId="2901" refreshError="1"/>
      <sheetData sheetId="2902">
        <row r="14">
          <cell r="B14">
            <v>11</v>
          </cell>
        </row>
      </sheetData>
      <sheetData sheetId="2903">
        <row r="14">
          <cell r="B14">
            <v>11</v>
          </cell>
        </row>
      </sheetData>
      <sheetData sheetId="2904">
        <row r="14">
          <cell r="B14">
            <v>11</v>
          </cell>
        </row>
      </sheetData>
      <sheetData sheetId="2905">
        <row r="14">
          <cell r="B14">
            <v>11</v>
          </cell>
        </row>
      </sheetData>
      <sheetData sheetId="2906" refreshError="1"/>
      <sheetData sheetId="2907" refreshError="1"/>
      <sheetData sheetId="2908" refreshError="1"/>
      <sheetData sheetId="2909" refreshError="1"/>
      <sheetData sheetId="2910" refreshError="1"/>
      <sheetData sheetId="2911" refreshError="1"/>
      <sheetData sheetId="2912" refreshError="1"/>
      <sheetData sheetId="2913" refreshError="1"/>
      <sheetData sheetId="2914" refreshError="1"/>
      <sheetData sheetId="2915" refreshError="1"/>
      <sheetData sheetId="2916" refreshError="1"/>
      <sheetData sheetId="2917" refreshError="1"/>
      <sheetData sheetId="2918" refreshError="1"/>
      <sheetData sheetId="2919" refreshError="1"/>
      <sheetData sheetId="2920" refreshError="1"/>
      <sheetData sheetId="2921" refreshError="1"/>
      <sheetData sheetId="2922" refreshError="1"/>
      <sheetData sheetId="2923" refreshError="1"/>
      <sheetData sheetId="2924" refreshError="1"/>
      <sheetData sheetId="2925" refreshError="1"/>
      <sheetData sheetId="2926" refreshError="1"/>
      <sheetData sheetId="2927" refreshError="1"/>
      <sheetData sheetId="2928" refreshError="1"/>
      <sheetData sheetId="2929" refreshError="1"/>
      <sheetData sheetId="2930" refreshError="1"/>
      <sheetData sheetId="2931" refreshError="1"/>
      <sheetData sheetId="2932" refreshError="1"/>
      <sheetData sheetId="2933" refreshError="1"/>
      <sheetData sheetId="2934" refreshError="1"/>
      <sheetData sheetId="2935" refreshError="1"/>
      <sheetData sheetId="2936" refreshError="1"/>
      <sheetData sheetId="2937" refreshError="1"/>
      <sheetData sheetId="2938" refreshError="1"/>
      <sheetData sheetId="2939" refreshError="1"/>
      <sheetData sheetId="2940" refreshError="1"/>
      <sheetData sheetId="2941" refreshError="1"/>
      <sheetData sheetId="2942" refreshError="1"/>
      <sheetData sheetId="2943" refreshError="1"/>
      <sheetData sheetId="2944" refreshError="1"/>
      <sheetData sheetId="2945" refreshError="1"/>
      <sheetData sheetId="2946" refreshError="1"/>
      <sheetData sheetId="2947" refreshError="1"/>
      <sheetData sheetId="2948" refreshError="1"/>
      <sheetData sheetId="2949" refreshError="1"/>
      <sheetData sheetId="2950" refreshError="1"/>
      <sheetData sheetId="2951" refreshError="1"/>
      <sheetData sheetId="2952" refreshError="1"/>
      <sheetData sheetId="2953" refreshError="1"/>
      <sheetData sheetId="2954" refreshError="1"/>
      <sheetData sheetId="2955" refreshError="1"/>
      <sheetData sheetId="2956" refreshError="1"/>
      <sheetData sheetId="2957" refreshError="1"/>
      <sheetData sheetId="2958" refreshError="1"/>
      <sheetData sheetId="2959" refreshError="1"/>
      <sheetData sheetId="2960" refreshError="1"/>
      <sheetData sheetId="2961" refreshError="1"/>
      <sheetData sheetId="2962" refreshError="1"/>
      <sheetData sheetId="2963" refreshError="1"/>
      <sheetData sheetId="2964" refreshError="1"/>
      <sheetData sheetId="2965" refreshError="1"/>
      <sheetData sheetId="2966" refreshError="1"/>
      <sheetData sheetId="2967" refreshError="1"/>
      <sheetData sheetId="2968" refreshError="1"/>
      <sheetData sheetId="2969"/>
      <sheetData sheetId="2970"/>
      <sheetData sheetId="2971" refreshError="1"/>
      <sheetData sheetId="2972" refreshError="1"/>
      <sheetData sheetId="2973" refreshError="1"/>
      <sheetData sheetId="2974" refreshError="1"/>
      <sheetData sheetId="2975" refreshError="1"/>
      <sheetData sheetId="2976" refreshError="1"/>
      <sheetData sheetId="2977" refreshError="1"/>
      <sheetData sheetId="2978" refreshError="1"/>
      <sheetData sheetId="2979"/>
      <sheetData sheetId="2980" refreshError="1"/>
      <sheetData sheetId="2981" refreshError="1"/>
      <sheetData sheetId="2982" refreshError="1"/>
      <sheetData sheetId="2983" refreshError="1"/>
      <sheetData sheetId="2984" refreshError="1"/>
      <sheetData sheetId="2985" refreshError="1"/>
      <sheetData sheetId="2986" refreshError="1"/>
      <sheetData sheetId="2987" refreshError="1"/>
      <sheetData sheetId="2988" refreshError="1"/>
      <sheetData sheetId="2989" refreshError="1"/>
      <sheetData sheetId="2990" refreshError="1"/>
      <sheetData sheetId="2991" refreshError="1"/>
      <sheetData sheetId="2992" refreshError="1"/>
      <sheetData sheetId="2993" refreshError="1"/>
      <sheetData sheetId="2994" refreshError="1"/>
      <sheetData sheetId="2995" refreshError="1"/>
      <sheetData sheetId="2996" refreshError="1"/>
      <sheetData sheetId="2997" refreshError="1"/>
      <sheetData sheetId="2998" refreshError="1"/>
      <sheetData sheetId="2999" refreshError="1"/>
      <sheetData sheetId="3000" refreshError="1"/>
      <sheetData sheetId="3001" refreshError="1"/>
      <sheetData sheetId="3002" refreshError="1"/>
      <sheetData sheetId="3003" refreshError="1"/>
      <sheetData sheetId="3004" refreshError="1"/>
      <sheetData sheetId="3005" refreshError="1"/>
      <sheetData sheetId="3006" refreshError="1"/>
      <sheetData sheetId="3007" refreshError="1"/>
      <sheetData sheetId="3008" refreshError="1"/>
      <sheetData sheetId="3009" refreshError="1"/>
      <sheetData sheetId="3010" refreshError="1"/>
      <sheetData sheetId="3011" refreshError="1"/>
      <sheetData sheetId="3012" refreshError="1"/>
      <sheetData sheetId="3013" refreshError="1"/>
      <sheetData sheetId="3014" refreshError="1"/>
      <sheetData sheetId="3015" refreshError="1"/>
      <sheetData sheetId="3016" refreshError="1"/>
      <sheetData sheetId="3017" refreshError="1"/>
      <sheetData sheetId="3018" refreshError="1"/>
      <sheetData sheetId="3019" refreshError="1"/>
      <sheetData sheetId="3020" refreshError="1"/>
      <sheetData sheetId="3021" refreshError="1"/>
      <sheetData sheetId="3022" refreshError="1"/>
      <sheetData sheetId="3023" refreshError="1"/>
      <sheetData sheetId="3024" refreshError="1"/>
      <sheetData sheetId="3025" refreshError="1"/>
      <sheetData sheetId="3026" refreshError="1"/>
      <sheetData sheetId="3027" refreshError="1"/>
      <sheetData sheetId="3028" refreshError="1"/>
      <sheetData sheetId="3029" refreshError="1"/>
      <sheetData sheetId="3030" refreshError="1"/>
      <sheetData sheetId="3031" refreshError="1"/>
      <sheetData sheetId="3032" refreshError="1"/>
      <sheetData sheetId="3033" refreshError="1"/>
      <sheetData sheetId="3034" refreshError="1"/>
      <sheetData sheetId="3035" refreshError="1"/>
      <sheetData sheetId="3036" refreshError="1"/>
      <sheetData sheetId="3037" refreshError="1"/>
      <sheetData sheetId="3038" refreshError="1"/>
      <sheetData sheetId="3039" refreshError="1"/>
      <sheetData sheetId="3040" refreshError="1"/>
      <sheetData sheetId="3041" refreshError="1"/>
      <sheetData sheetId="3042" refreshError="1"/>
      <sheetData sheetId="3043" refreshError="1"/>
      <sheetData sheetId="3044" refreshError="1"/>
      <sheetData sheetId="3045" refreshError="1"/>
      <sheetData sheetId="3046" refreshError="1"/>
      <sheetData sheetId="3047" refreshError="1"/>
      <sheetData sheetId="3048" refreshError="1"/>
      <sheetData sheetId="3049" refreshError="1"/>
      <sheetData sheetId="3050" refreshError="1"/>
      <sheetData sheetId="3051" refreshError="1"/>
      <sheetData sheetId="3052" refreshError="1"/>
      <sheetData sheetId="3053" refreshError="1"/>
      <sheetData sheetId="3054" refreshError="1"/>
      <sheetData sheetId="3055" refreshError="1"/>
      <sheetData sheetId="3056" refreshError="1"/>
      <sheetData sheetId="3057" refreshError="1"/>
      <sheetData sheetId="3058" refreshError="1"/>
      <sheetData sheetId="3059" refreshError="1"/>
      <sheetData sheetId="3060" refreshError="1"/>
      <sheetData sheetId="3061" refreshError="1"/>
      <sheetData sheetId="3062" refreshError="1"/>
      <sheetData sheetId="3063" refreshError="1"/>
      <sheetData sheetId="3064" refreshError="1"/>
      <sheetData sheetId="3065"/>
      <sheetData sheetId="3066" refreshError="1"/>
      <sheetData sheetId="3067" refreshError="1"/>
      <sheetData sheetId="3068" refreshError="1"/>
      <sheetData sheetId="3069" refreshError="1"/>
      <sheetData sheetId="3070" refreshError="1"/>
      <sheetData sheetId="3071" refreshError="1"/>
      <sheetData sheetId="3072" refreshError="1"/>
      <sheetData sheetId="3073" refreshError="1"/>
      <sheetData sheetId="3074" refreshError="1"/>
      <sheetData sheetId="3075" refreshError="1"/>
      <sheetData sheetId="3076" refreshError="1"/>
      <sheetData sheetId="3077" refreshError="1"/>
      <sheetData sheetId="3078" refreshError="1"/>
      <sheetData sheetId="3079" refreshError="1"/>
      <sheetData sheetId="3080" refreshError="1"/>
      <sheetData sheetId="3081" refreshError="1"/>
      <sheetData sheetId="3082" refreshError="1"/>
      <sheetData sheetId="3083" refreshError="1"/>
      <sheetData sheetId="3084" refreshError="1"/>
      <sheetData sheetId="3085" refreshError="1"/>
      <sheetData sheetId="3086" refreshError="1"/>
      <sheetData sheetId="3087" refreshError="1"/>
      <sheetData sheetId="3088" refreshError="1"/>
      <sheetData sheetId="3089" refreshError="1"/>
      <sheetData sheetId="3090" refreshError="1"/>
      <sheetData sheetId="3091" refreshError="1"/>
      <sheetData sheetId="3092" refreshError="1"/>
      <sheetData sheetId="3093" refreshError="1"/>
      <sheetData sheetId="3094" refreshError="1"/>
      <sheetData sheetId="3095" refreshError="1"/>
      <sheetData sheetId="3096" refreshError="1"/>
      <sheetData sheetId="3097" refreshError="1"/>
      <sheetData sheetId="3098" refreshError="1"/>
      <sheetData sheetId="3099" refreshError="1"/>
      <sheetData sheetId="3100" refreshError="1"/>
      <sheetData sheetId="3101" refreshError="1"/>
      <sheetData sheetId="3102" refreshError="1"/>
      <sheetData sheetId="3103" refreshError="1"/>
      <sheetData sheetId="3104" refreshError="1"/>
      <sheetData sheetId="3105" refreshError="1"/>
      <sheetData sheetId="3106" refreshError="1"/>
      <sheetData sheetId="3107" refreshError="1"/>
      <sheetData sheetId="3108" refreshError="1"/>
      <sheetData sheetId="3109" refreshError="1"/>
      <sheetData sheetId="3110" refreshError="1"/>
      <sheetData sheetId="3111" refreshError="1"/>
      <sheetData sheetId="3112" refreshError="1"/>
      <sheetData sheetId="3113" refreshError="1"/>
      <sheetData sheetId="3114" refreshError="1"/>
      <sheetData sheetId="3115" refreshError="1"/>
      <sheetData sheetId="3116" refreshError="1"/>
      <sheetData sheetId="3117" refreshError="1"/>
      <sheetData sheetId="3118" refreshError="1"/>
      <sheetData sheetId="3119" refreshError="1"/>
      <sheetData sheetId="3120" refreshError="1"/>
      <sheetData sheetId="3121" refreshError="1"/>
      <sheetData sheetId="3122" refreshError="1"/>
      <sheetData sheetId="3123" refreshError="1"/>
      <sheetData sheetId="3124">
        <row r="14">
          <cell r="B14">
            <v>11</v>
          </cell>
        </row>
      </sheetData>
      <sheetData sheetId="3125">
        <row r="14">
          <cell r="B14">
            <v>11</v>
          </cell>
        </row>
      </sheetData>
      <sheetData sheetId="3126">
        <row r="14">
          <cell r="B14">
            <v>11</v>
          </cell>
        </row>
      </sheetData>
      <sheetData sheetId="3127">
        <row r="14">
          <cell r="B14">
            <v>11</v>
          </cell>
        </row>
      </sheetData>
      <sheetData sheetId="3128">
        <row r="14">
          <cell r="B14">
            <v>11</v>
          </cell>
        </row>
      </sheetData>
      <sheetData sheetId="3129">
        <row r="14">
          <cell r="B14">
            <v>11</v>
          </cell>
        </row>
      </sheetData>
      <sheetData sheetId="3130" refreshError="1"/>
      <sheetData sheetId="3131" refreshError="1"/>
      <sheetData sheetId="3132" refreshError="1"/>
      <sheetData sheetId="3133" refreshError="1"/>
      <sheetData sheetId="3134" refreshError="1"/>
      <sheetData sheetId="3135" refreshError="1"/>
      <sheetData sheetId="3136" refreshError="1"/>
      <sheetData sheetId="3137" refreshError="1"/>
      <sheetData sheetId="3138" refreshError="1"/>
      <sheetData sheetId="3139" refreshError="1"/>
      <sheetData sheetId="3140" refreshError="1"/>
      <sheetData sheetId="3141">
        <row r="14">
          <cell r="B14">
            <v>11</v>
          </cell>
        </row>
      </sheetData>
      <sheetData sheetId="3142">
        <row r="14">
          <cell r="B14">
            <v>11</v>
          </cell>
        </row>
      </sheetData>
      <sheetData sheetId="3143">
        <row r="14">
          <cell r="B14">
            <v>11</v>
          </cell>
        </row>
      </sheetData>
      <sheetData sheetId="3144">
        <row r="14">
          <cell r="B14">
            <v>11</v>
          </cell>
        </row>
      </sheetData>
      <sheetData sheetId="3145">
        <row r="14">
          <cell r="B14">
            <v>11</v>
          </cell>
        </row>
      </sheetData>
      <sheetData sheetId="3146">
        <row r="14">
          <cell r="B14">
            <v>11</v>
          </cell>
        </row>
      </sheetData>
      <sheetData sheetId="3147">
        <row r="14">
          <cell r="B14">
            <v>11</v>
          </cell>
        </row>
      </sheetData>
      <sheetData sheetId="3148">
        <row r="14">
          <cell r="B14">
            <v>11</v>
          </cell>
        </row>
      </sheetData>
      <sheetData sheetId="3149">
        <row r="14">
          <cell r="B14">
            <v>11</v>
          </cell>
        </row>
      </sheetData>
      <sheetData sheetId="3150">
        <row r="14">
          <cell r="B14">
            <v>11</v>
          </cell>
        </row>
      </sheetData>
      <sheetData sheetId="3151">
        <row r="14">
          <cell r="B14">
            <v>11</v>
          </cell>
        </row>
      </sheetData>
      <sheetData sheetId="3152">
        <row r="14">
          <cell r="B14">
            <v>11</v>
          </cell>
        </row>
      </sheetData>
      <sheetData sheetId="3153">
        <row r="14">
          <cell r="B14">
            <v>11</v>
          </cell>
        </row>
      </sheetData>
      <sheetData sheetId="3154">
        <row r="14">
          <cell r="B14">
            <v>11</v>
          </cell>
        </row>
      </sheetData>
      <sheetData sheetId="3155">
        <row r="14">
          <cell r="B14">
            <v>11</v>
          </cell>
        </row>
      </sheetData>
      <sheetData sheetId="3156">
        <row r="14">
          <cell r="B14">
            <v>11</v>
          </cell>
        </row>
      </sheetData>
      <sheetData sheetId="3157">
        <row r="14">
          <cell r="B14">
            <v>11</v>
          </cell>
        </row>
      </sheetData>
      <sheetData sheetId="3158">
        <row r="14">
          <cell r="B14">
            <v>11</v>
          </cell>
        </row>
      </sheetData>
      <sheetData sheetId="3159">
        <row r="14">
          <cell r="B14">
            <v>11</v>
          </cell>
        </row>
      </sheetData>
      <sheetData sheetId="3160">
        <row r="14">
          <cell r="B14">
            <v>11</v>
          </cell>
        </row>
      </sheetData>
      <sheetData sheetId="3161">
        <row r="14">
          <cell r="B14">
            <v>11</v>
          </cell>
        </row>
      </sheetData>
      <sheetData sheetId="3162">
        <row r="14">
          <cell r="B14">
            <v>11</v>
          </cell>
        </row>
      </sheetData>
      <sheetData sheetId="3163">
        <row r="14">
          <cell r="B14">
            <v>11</v>
          </cell>
        </row>
      </sheetData>
      <sheetData sheetId="3164">
        <row r="14">
          <cell r="B14">
            <v>11</v>
          </cell>
        </row>
      </sheetData>
      <sheetData sheetId="3165">
        <row r="14">
          <cell r="B14">
            <v>11</v>
          </cell>
        </row>
      </sheetData>
      <sheetData sheetId="3166">
        <row r="14">
          <cell r="B14">
            <v>11</v>
          </cell>
        </row>
      </sheetData>
      <sheetData sheetId="3167">
        <row r="14">
          <cell r="B14">
            <v>11</v>
          </cell>
        </row>
      </sheetData>
      <sheetData sheetId="3168">
        <row r="14">
          <cell r="B14">
            <v>11</v>
          </cell>
        </row>
      </sheetData>
      <sheetData sheetId="3169">
        <row r="14">
          <cell r="B14">
            <v>11</v>
          </cell>
        </row>
      </sheetData>
      <sheetData sheetId="3170">
        <row r="14">
          <cell r="B14">
            <v>11</v>
          </cell>
        </row>
      </sheetData>
      <sheetData sheetId="3171">
        <row r="14">
          <cell r="B14">
            <v>11</v>
          </cell>
        </row>
      </sheetData>
      <sheetData sheetId="3172">
        <row r="14">
          <cell r="B14">
            <v>11</v>
          </cell>
        </row>
      </sheetData>
      <sheetData sheetId="3173">
        <row r="14">
          <cell r="B14">
            <v>11</v>
          </cell>
        </row>
      </sheetData>
      <sheetData sheetId="3174">
        <row r="14">
          <cell r="B14">
            <v>11</v>
          </cell>
        </row>
      </sheetData>
      <sheetData sheetId="3175">
        <row r="14">
          <cell r="B14">
            <v>11</v>
          </cell>
        </row>
      </sheetData>
      <sheetData sheetId="3176">
        <row r="14">
          <cell r="B14">
            <v>11</v>
          </cell>
        </row>
      </sheetData>
      <sheetData sheetId="3177">
        <row r="14">
          <cell r="B14">
            <v>11</v>
          </cell>
        </row>
      </sheetData>
      <sheetData sheetId="3178">
        <row r="14">
          <cell r="B14">
            <v>11</v>
          </cell>
        </row>
      </sheetData>
      <sheetData sheetId="3179">
        <row r="14">
          <cell r="B14">
            <v>11</v>
          </cell>
        </row>
      </sheetData>
      <sheetData sheetId="3180">
        <row r="14">
          <cell r="B14">
            <v>11</v>
          </cell>
        </row>
      </sheetData>
      <sheetData sheetId="3181">
        <row r="14">
          <cell r="B14">
            <v>11</v>
          </cell>
        </row>
      </sheetData>
      <sheetData sheetId="3182">
        <row r="14">
          <cell r="B14">
            <v>11</v>
          </cell>
        </row>
      </sheetData>
      <sheetData sheetId="3183">
        <row r="14">
          <cell r="B14">
            <v>11</v>
          </cell>
        </row>
      </sheetData>
      <sheetData sheetId="3184">
        <row r="14">
          <cell r="B14">
            <v>11</v>
          </cell>
        </row>
      </sheetData>
      <sheetData sheetId="3185">
        <row r="14">
          <cell r="B14">
            <v>11</v>
          </cell>
        </row>
      </sheetData>
      <sheetData sheetId="3186">
        <row r="14">
          <cell r="B14">
            <v>11</v>
          </cell>
        </row>
      </sheetData>
      <sheetData sheetId="3187">
        <row r="14">
          <cell r="B14">
            <v>11</v>
          </cell>
        </row>
      </sheetData>
      <sheetData sheetId="3188">
        <row r="14">
          <cell r="B14">
            <v>11</v>
          </cell>
        </row>
      </sheetData>
      <sheetData sheetId="3189">
        <row r="14">
          <cell r="B14">
            <v>11</v>
          </cell>
        </row>
      </sheetData>
      <sheetData sheetId="3190">
        <row r="14">
          <cell r="B14">
            <v>11</v>
          </cell>
        </row>
      </sheetData>
      <sheetData sheetId="3191">
        <row r="14">
          <cell r="B14">
            <v>11</v>
          </cell>
        </row>
      </sheetData>
      <sheetData sheetId="3192">
        <row r="14">
          <cell r="B14">
            <v>11</v>
          </cell>
        </row>
      </sheetData>
      <sheetData sheetId="3193">
        <row r="14">
          <cell r="B14">
            <v>11</v>
          </cell>
        </row>
      </sheetData>
      <sheetData sheetId="3194">
        <row r="14">
          <cell r="B14">
            <v>11</v>
          </cell>
        </row>
      </sheetData>
      <sheetData sheetId="3195">
        <row r="14">
          <cell r="B14">
            <v>11</v>
          </cell>
        </row>
      </sheetData>
      <sheetData sheetId="3196">
        <row r="14">
          <cell r="B14">
            <v>11</v>
          </cell>
        </row>
      </sheetData>
      <sheetData sheetId="3197">
        <row r="14">
          <cell r="B14">
            <v>11</v>
          </cell>
        </row>
      </sheetData>
      <sheetData sheetId="3198">
        <row r="14">
          <cell r="B14">
            <v>11</v>
          </cell>
        </row>
      </sheetData>
      <sheetData sheetId="3199">
        <row r="14">
          <cell r="B14">
            <v>11</v>
          </cell>
        </row>
      </sheetData>
      <sheetData sheetId="3200">
        <row r="14">
          <cell r="B14">
            <v>11</v>
          </cell>
        </row>
      </sheetData>
      <sheetData sheetId="3201">
        <row r="14">
          <cell r="B14">
            <v>11</v>
          </cell>
        </row>
      </sheetData>
      <sheetData sheetId="3202">
        <row r="14">
          <cell r="B14">
            <v>11</v>
          </cell>
        </row>
      </sheetData>
      <sheetData sheetId="3203">
        <row r="14">
          <cell r="B14">
            <v>11</v>
          </cell>
        </row>
      </sheetData>
      <sheetData sheetId="3204">
        <row r="14">
          <cell r="B14">
            <v>11</v>
          </cell>
        </row>
      </sheetData>
      <sheetData sheetId="3205">
        <row r="14">
          <cell r="B14">
            <v>11</v>
          </cell>
        </row>
      </sheetData>
      <sheetData sheetId="3206">
        <row r="14">
          <cell r="B14">
            <v>11</v>
          </cell>
        </row>
      </sheetData>
      <sheetData sheetId="3207">
        <row r="14">
          <cell r="B14">
            <v>11</v>
          </cell>
        </row>
      </sheetData>
      <sheetData sheetId="3208">
        <row r="14">
          <cell r="B14">
            <v>11</v>
          </cell>
        </row>
      </sheetData>
      <sheetData sheetId="3209">
        <row r="14">
          <cell r="B14">
            <v>11</v>
          </cell>
        </row>
      </sheetData>
      <sheetData sheetId="3210">
        <row r="14">
          <cell r="B14">
            <v>11</v>
          </cell>
        </row>
      </sheetData>
      <sheetData sheetId="3211">
        <row r="14">
          <cell r="B14">
            <v>11</v>
          </cell>
        </row>
      </sheetData>
      <sheetData sheetId="3212">
        <row r="14">
          <cell r="B14">
            <v>11</v>
          </cell>
        </row>
      </sheetData>
      <sheetData sheetId="3213">
        <row r="14">
          <cell r="B14">
            <v>11</v>
          </cell>
        </row>
      </sheetData>
      <sheetData sheetId="3214">
        <row r="14">
          <cell r="B14">
            <v>11</v>
          </cell>
        </row>
      </sheetData>
      <sheetData sheetId="3215">
        <row r="14">
          <cell r="B14">
            <v>11</v>
          </cell>
        </row>
      </sheetData>
      <sheetData sheetId="3216">
        <row r="14">
          <cell r="B14">
            <v>11</v>
          </cell>
        </row>
      </sheetData>
      <sheetData sheetId="3217">
        <row r="14">
          <cell r="B14">
            <v>11</v>
          </cell>
        </row>
      </sheetData>
      <sheetData sheetId="3218">
        <row r="14">
          <cell r="B14">
            <v>11</v>
          </cell>
        </row>
      </sheetData>
      <sheetData sheetId="3219">
        <row r="14">
          <cell r="B14">
            <v>11</v>
          </cell>
        </row>
      </sheetData>
      <sheetData sheetId="3220">
        <row r="14">
          <cell r="B14">
            <v>11</v>
          </cell>
        </row>
      </sheetData>
      <sheetData sheetId="3221">
        <row r="14">
          <cell r="B14">
            <v>11</v>
          </cell>
        </row>
      </sheetData>
      <sheetData sheetId="3222">
        <row r="14">
          <cell r="B14">
            <v>11</v>
          </cell>
        </row>
      </sheetData>
      <sheetData sheetId="3223">
        <row r="14">
          <cell r="B14">
            <v>11</v>
          </cell>
        </row>
      </sheetData>
      <sheetData sheetId="3224">
        <row r="14">
          <cell r="B14">
            <v>11</v>
          </cell>
        </row>
      </sheetData>
      <sheetData sheetId="3225">
        <row r="14">
          <cell r="B14">
            <v>11</v>
          </cell>
        </row>
      </sheetData>
      <sheetData sheetId="3226">
        <row r="14">
          <cell r="B14">
            <v>11</v>
          </cell>
        </row>
      </sheetData>
      <sheetData sheetId="3227">
        <row r="14">
          <cell r="B14">
            <v>11</v>
          </cell>
        </row>
      </sheetData>
      <sheetData sheetId="3228">
        <row r="14">
          <cell r="B14">
            <v>11</v>
          </cell>
        </row>
      </sheetData>
      <sheetData sheetId="3229">
        <row r="14">
          <cell r="B14">
            <v>11</v>
          </cell>
        </row>
      </sheetData>
      <sheetData sheetId="3230">
        <row r="14">
          <cell r="B14">
            <v>11</v>
          </cell>
        </row>
      </sheetData>
      <sheetData sheetId="3231">
        <row r="14">
          <cell r="B14">
            <v>11</v>
          </cell>
        </row>
      </sheetData>
      <sheetData sheetId="3232">
        <row r="14">
          <cell r="B14">
            <v>11</v>
          </cell>
        </row>
      </sheetData>
      <sheetData sheetId="3233">
        <row r="14">
          <cell r="B14">
            <v>11</v>
          </cell>
        </row>
      </sheetData>
      <sheetData sheetId="3234">
        <row r="14">
          <cell r="B14">
            <v>11</v>
          </cell>
        </row>
      </sheetData>
      <sheetData sheetId="3235">
        <row r="14">
          <cell r="B14">
            <v>11</v>
          </cell>
        </row>
      </sheetData>
      <sheetData sheetId="3236">
        <row r="14">
          <cell r="B14">
            <v>11</v>
          </cell>
        </row>
      </sheetData>
      <sheetData sheetId="3237">
        <row r="14">
          <cell r="B14">
            <v>11</v>
          </cell>
        </row>
      </sheetData>
      <sheetData sheetId="3238">
        <row r="14">
          <cell r="B14">
            <v>11</v>
          </cell>
        </row>
      </sheetData>
      <sheetData sheetId="3239">
        <row r="14">
          <cell r="B14">
            <v>11</v>
          </cell>
        </row>
      </sheetData>
      <sheetData sheetId="3240">
        <row r="14">
          <cell r="B14">
            <v>11</v>
          </cell>
        </row>
      </sheetData>
      <sheetData sheetId="3241">
        <row r="14">
          <cell r="B14">
            <v>11</v>
          </cell>
        </row>
      </sheetData>
      <sheetData sheetId="3242">
        <row r="14">
          <cell r="B14">
            <v>11</v>
          </cell>
        </row>
      </sheetData>
      <sheetData sheetId="3243">
        <row r="14">
          <cell r="B14">
            <v>11</v>
          </cell>
        </row>
      </sheetData>
      <sheetData sheetId="3244">
        <row r="14">
          <cell r="B14">
            <v>11</v>
          </cell>
        </row>
      </sheetData>
      <sheetData sheetId="3245">
        <row r="14">
          <cell r="B14">
            <v>11</v>
          </cell>
        </row>
      </sheetData>
      <sheetData sheetId="3246">
        <row r="14">
          <cell r="B14">
            <v>11</v>
          </cell>
        </row>
      </sheetData>
      <sheetData sheetId="3247">
        <row r="14">
          <cell r="B14">
            <v>11</v>
          </cell>
        </row>
      </sheetData>
      <sheetData sheetId="3248">
        <row r="14">
          <cell r="B14">
            <v>11</v>
          </cell>
        </row>
      </sheetData>
      <sheetData sheetId="3249">
        <row r="14">
          <cell r="B14">
            <v>11</v>
          </cell>
        </row>
      </sheetData>
      <sheetData sheetId="3250">
        <row r="14">
          <cell r="B14">
            <v>11</v>
          </cell>
        </row>
      </sheetData>
      <sheetData sheetId="3251">
        <row r="14">
          <cell r="B14">
            <v>11</v>
          </cell>
        </row>
      </sheetData>
      <sheetData sheetId="3252">
        <row r="14">
          <cell r="B14">
            <v>11</v>
          </cell>
        </row>
      </sheetData>
      <sheetData sheetId="3253">
        <row r="14">
          <cell r="B14">
            <v>11</v>
          </cell>
        </row>
      </sheetData>
      <sheetData sheetId="3254">
        <row r="14">
          <cell r="B14">
            <v>11</v>
          </cell>
        </row>
      </sheetData>
      <sheetData sheetId="3255">
        <row r="14">
          <cell r="B14">
            <v>11</v>
          </cell>
        </row>
      </sheetData>
      <sheetData sheetId="3256">
        <row r="14">
          <cell r="B14">
            <v>11</v>
          </cell>
        </row>
      </sheetData>
      <sheetData sheetId="3257">
        <row r="14">
          <cell r="B14">
            <v>11</v>
          </cell>
        </row>
      </sheetData>
      <sheetData sheetId="3258">
        <row r="14">
          <cell r="B14">
            <v>11</v>
          </cell>
        </row>
      </sheetData>
      <sheetData sheetId="3259">
        <row r="14">
          <cell r="B14">
            <v>11</v>
          </cell>
        </row>
      </sheetData>
      <sheetData sheetId="3260">
        <row r="14">
          <cell r="B14">
            <v>11</v>
          </cell>
        </row>
      </sheetData>
      <sheetData sheetId="3261">
        <row r="14">
          <cell r="B14">
            <v>11</v>
          </cell>
        </row>
      </sheetData>
      <sheetData sheetId="3262">
        <row r="14">
          <cell r="B14">
            <v>11</v>
          </cell>
        </row>
      </sheetData>
      <sheetData sheetId="3263">
        <row r="14">
          <cell r="B14">
            <v>11</v>
          </cell>
        </row>
      </sheetData>
      <sheetData sheetId="3264">
        <row r="14">
          <cell r="B14">
            <v>11</v>
          </cell>
        </row>
      </sheetData>
      <sheetData sheetId="3265">
        <row r="14">
          <cell r="B14">
            <v>11</v>
          </cell>
        </row>
      </sheetData>
      <sheetData sheetId="3266">
        <row r="14">
          <cell r="B14">
            <v>11</v>
          </cell>
        </row>
      </sheetData>
      <sheetData sheetId="3267">
        <row r="14">
          <cell r="B14">
            <v>11</v>
          </cell>
        </row>
      </sheetData>
      <sheetData sheetId="3268">
        <row r="14">
          <cell r="B14">
            <v>11</v>
          </cell>
        </row>
      </sheetData>
      <sheetData sheetId="3269">
        <row r="14">
          <cell r="B14">
            <v>11</v>
          </cell>
        </row>
      </sheetData>
      <sheetData sheetId="3270">
        <row r="14">
          <cell r="B14">
            <v>11</v>
          </cell>
        </row>
      </sheetData>
      <sheetData sheetId="3271">
        <row r="14">
          <cell r="B14">
            <v>11</v>
          </cell>
        </row>
      </sheetData>
      <sheetData sheetId="3272">
        <row r="14">
          <cell r="B14">
            <v>11</v>
          </cell>
        </row>
      </sheetData>
      <sheetData sheetId="3273">
        <row r="14">
          <cell r="B14">
            <v>11</v>
          </cell>
        </row>
      </sheetData>
      <sheetData sheetId="3274">
        <row r="14">
          <cell r="B14">
            <v>11</v>
          </cell>
        </row>
      </sheetData>
      <sheetData sheetId="3275">
        <row r="14">
          <cell r="B14">
            <v>11</v>
          </cell>
        </row>
      </sheetData>
      <sheetData sheetId="3276">
        <row r="14">
          <cell r="B14">
            <v>11</v>
          </cell>
        </row>
      </sheetData>
      <sheetData sheetId="3277" refreshError="1"/>
      <sheetData sheetId="3278" refreshError="1"/>
      <sheetData sheetId="3279" refreshError="1"/>
      <sheetData sheetId="3280" refreshError="1"/>
      <sheetData sheetId="3281" refreshError="1"/>
      <sheetData sheetId="3282" refreshError="1"/>
      <sheetData sheetId="3283" refreshError="1"/>
      <sheetData sheetId="3284" refreshError="1"/>
      <sheetData sheetId="3285" refreshError="1"/>
      <sheetData sheetId="3286" refreshError="1"/>
      <sheetData sheetId="3287" refreshError="1"/>
      <sheetData sheetId="3288" refreshError="1"/>
      <sheetData sheetId="3289" refreshError="1"/>
      <sheetData sheetId="3290" refreshError="1"/>
      <sheetData sheetId="3291" refreshError="1"/>
      <sheetData sheetId="3292" refreshError="1"/>
      <sheetData sheetId="3293" refreshError="1"/>
      <sheetData sheetId="3294" refreshError="1"/>
      <sheetData sheetId="3295" refreshError="1"/>
      <sheetData sheetId="3296">
        <row r="14">
          <cell r="B14">
            <v>11</v>
          </cell>
        </row>
      </sheetData>
      <sheetData sheetId="3297">
        <row r="14">
          <cell r="B14">
            <v>11</v>
          </cell>
        </row>
      </sheetData>
      <sheetData sheetId="3298">
        <row r="14">
          <cell r="B14">
            <v>11</v>
          </cell>
        </row>
      </sheetData>
      <sheetData sheetId="3299">
        <row r="14">
          <cell r="B14">
            <v>11</v>
          </cell>
        </row>
      </sheetData>
      <sheetData sheetId="3300">
        <row r="14">
          <cell r="B14">
            <v>11</v>
          </cell>
        </row>
      </sheetData>
      <sheetData sheetId="3301">
        <row r="14">
          <cell r="B14">
            <v>11</v>
          </cell>
        </row>
      </sheetData>
      <sheetData sheetId="3302">
        <row r="14">
          <cell r="B14">
            <v>11</v>
          </cell>
        </row>
      </sheetData>
      <sheetData sheetId="3303">
        <row r="14">
          <cell r="B14">
            <v>11</v>
          </cell>
        </row>
      </sheetData>
      <sheetData sheetId="3304">
        <row r="14">
          <cell r="B14">
            <v>11</v>
          </cell>
        </row>
      </sheetData>
      <sheetData sheetId="3305">
        <row r="14">
          <cell r="B14">
            <v>11</v>
          </cell>
        </row>
      </sheetData>
      <sheetData sheetId="3306">
        <row r="14">
          <cell r="B14">
            <v>11</v>
          </cell>
        </row>
      </sheetData>
      <sheetData sheetId="3307">
        <row r="14">
          <cell r="B14">
            <v>11</v>
          </cell>
        </row>
      </sheetData>
      <sheetData sheetId="3308">
        <row r="14">
          <cell r="B14">
            <v>11</v>
          </cell>
        </row>
      </sheetData>
      <sheetData sheetId="3309">
        <row r="14">
          <cell r="B14">
            <v>11</v>
          </cell>
        </row>
      </sheetData>
      <sheetData sheetId="3310">
        <row r="14">
          <cell r="B14">
            <v>11</v>
          </cell>
        </row>
      </sheetData>
      <sheetData sheetId="3311">
        <row r="14">
          <cell r="B14">
            <v>11</v>
          </cell>
        </row>
      </sheetData>
      <sheetData sheetId="3312">
        <row r="14">
          <cell r="B14">
            <v>11</v>
          </cell>
        </row>
      </sheetData>
      <sheetData sheetId="3313">
        <row r="14">
          <cell r="B14">
            <v>11</v>
          </cell>
        </row>
      </sheetData>
      <sheetData sheetId="3314">
        <row r="14">
          <cell r="B14">
            <v>11</v>
          </cell>
        </row>
      </sheetData>
      <sheetData sheetId="3315">
        <row r="14">
          <cell r="B14">
            <v>11</v>
          </cell>
        </row>
      </sheetData>
      <sheetData sheetId="3316">
        <row r="14">
          <cell r="B14">
            <v>11</v>
          </cell>
        </row>
      </sheetData>
      <sheetData sheetId="3317">
        <row r="14">
          <cell r="B14">
            <v>11</v>
          </cell>
        </row>
      </sheetData>
      <sheetData sheetId="3318">
        <row r="14">
          <cell r="B14">
            <v>11</v>
          </cell>
        </row>
      </sheetData>
      <sheetData sheetId="3319">
        <row r="14">
          <cell r="B14">
            <v>11</v>
          </cell>
        </row>
      </sheetData>
      <sheetData sheetId="3320">
        <row r="14">
          <cell r="B14">
            <v>11</v>
          </cell>
        </row>
      </sheetData>
      <sheetData sheetId="3321">
        <row r="14">
          <cell r="B14">
            <v>11</v>
          </cell>
        </row>
      </sheetData>
      <sheetData sheetId="3322">
        <row r="14">
          <cell r="B14">
            <v>11</v>
          </cell>
        </row>
      </sheetData>
      <sheetData sheetId="3323" refreshError="1"/>
      <sheetData sheetId="3324" refreshError="1"/>
      <sheetData sheetId="3325" refreshError="1"/>
      <sheetData sheetId="3326" refreshError="1"/>
      <sheetData sheetId="3327" refreshError="1"/>
      <sheetData sheetId="3328" refreshError="1"/>
      <sheetData sheetId="3329" refreshError="1"/>
      <sheetData sheetId="3330" refreshError="1"/>
      <sheetData sheetId="3331" refreshError="1"/>
      <sheetData sheetId="3332" refreshError="1"/>
      <sheetData sheetId="3333" refreshError="1"/>
      <sheetData sheetId="3334" refreshError="1"/>
      <sheetData sheetId="3335" refreshError="1"/>
      <sheetData sheetId="3336" refreshError="1"/>
      <sheetData sheetId="3337" refreshError="1"/>
      <sheetData sheetId="3338" refreshError="1"/>
      <sheetData sheetId="3339" refreshError="1"/>
      <sheetData sheetId="3340" refreshError="1"/>
      <sheetData sheetId="3341" refreshError="1"/>
      <sheetData sheetId="3342" refreshError="1"/>
      <sheetData sheetId="3343" refreshError="1"/>
      <sheetData sheetId="3344" refreshError="1"/>
      <sheetData sheetId="3345" refreshError="1"/>
      <sheetData sheetId="3346" refreshError="1"/>
      <sheetData sheetId="3347" refreshError="1"/>
      <sheetData sheetId="3348" refreshError="1"/>
      <sheetData sheetId="3349" refreshError="1"/>
      <sheetData sheetId="3350" refreshError="1"/>
      <sheetData sheetId="3351" refreshError="1"/>
      <sheetData sheetId="3352" refreshError="1"/>
      <sheetData sheetId="3353" refreshError="1"/>
      <sheetData sheetId="3354" refreshError="1"/>
      <sheetData sheetId="3355" refreshError="1"/>
      <sheetData sheetId="3356" refreshError="1"/>
      <sheetData sheetId="3357" refreshError="1"/>
      <sheetData sheetId="3358" refreshError="1"/>
      <sheetData sheetId="3359" refreshError="1"/>
      <sheetData sheetId="3360" refreshError="1"/>
      <sheetData sheetId="3361" refreshError="1"/>
      <sheetData sheetId="3362" refreshError="1"/>
      <sheetData sheetId="3363" refreshError="1"/>
      <sheetData sheetId="3364" refreshError="1"/>
      <sheetData sheetId="3365" refreshError="1"/>
      <sheetData sheetId="3366" refreshError="1"/>
      <sheetData sheetId="3367" refreshError="1"/>
      <sheetData sheetId="3368" refreshError="1"/>
      <sheetData sheetId="3369" refreshError="1"/>
      <sheetData sheetId="3370" refreshError="1"/>
      <sheetData sheetId="3371" refreshError="1"/>
      <sheetData sheetId="3372" refreshError="1"/>
      <sheetData sheetId="3373" refreshError="1"/>
      <sheetData sheetId="3374" refreshError="1"/>
      <sheetData sheetId="3375" refreshError="1"/>
      <sheetData sheetId="3376" refreshError="1"/>
      <sheetData sheetId="3377" refreshError="1"/>
      <sheetData sheetId="3378" refreshError="1"/>
      <sheetData sheetId="3379" refreshError="1"/>
      <sheetData sheetId="3380" refreshError="1"/>
      <sheetData sheetId="3381" refreshError="1"/>
      <sheetData sheetId="3382" refreshError="1"/>
      <sheetData sheetId="3383" refreshError="1"/>
      <sheetData sheetId="3384" refreshError="1"/>
      <sheetData sheetId="3385" refreshError="1"/>
      <sheetData sheetId="3386" refreshError="1"/>
      <sheetData sheetId="3387" refreshError="1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 refreshError="1"/>
      <sheetData sheetId="3394" refreshError="1"/>
      <sheetData sheetId="3395" refreshError="1"/>
      <sheetData sheetId="3396" refreshError="1"/>
      <sheetData sheetId="3397" refreshError="1"/>
      <sheetData sheetId="3398" refreshError="1"/>
      <sheetData sheetId="3399" refreshError="1"/>
      <sheetData sheetId="3400" refreshError="1"/>
      <sheetData sheetId="3401" refreshError="1"/>
      <sheetData sheetId="3402" refreshError="1"/>
      <sheetData sheetId="3403" refreshError="1"/>
      <sheetData sheetId="3404" refreshError="1"/>
      <sheetData sheetId="3405" refreshError="1"/>
      <sheetData sheetId="3406" refreshError="1"/>
      <sheetData sheetId="3407" refreshError="1"/>
      <sheetData sheetId="3408" refreshError="1"/>
      <sheetData sheetId="3409" refreshError="1"/>
      <sheetData sheetId="3410" refreshError="1"/>
      <sheetData sheetId="3411" refreshError="1"/>
      <sheetData sheetId="3412" refreshError="1"/>
      <sheetData sheetId="3413" refreshError="1"/>
      <sheetData sheetId="3414" refreshError="1"/>
      <sheetData sheetId="3415" refreshError="1"/>
      <sheetData sheetId="3416" refreshError="1"/>
      <sheetData sheetId="3417" refreshError="1"/>
      <sheetData sheetId="3418" refreshError="1"/>
      <sheetData sheetId="3419" refreshError="1"/>
      <sheetData sheetId="3420" refreshError="1"/>
      <sheetData sheetId="3421" refreshError="1"/>
      <sheetData sheetId="3422" refreshError="1"/>
      <sheetData sheetId="3423" refreshError="1"/>
      <sheetData sheetId="3424" refreshError="1"/>
      <sheetData sheetId="3425" refreshError="1"/>
      <sheetData sheetId="3426" refreshError="1"/>
      <sheetData sheetId="3427" refreshError="1"/>
      <sheetData sheetId="3428" refreshError="1"/>
      <sheetData sheetId="3429" refreshError="1"/>
      <sheetData sheetId="3430" refreshError="1"/>
      <sheetData sheetId="3431" refreshError="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 refreshError="1"/>
      <sheetData sheetId="3442" refreshError="1"/>
      <sheetData sheetId="3443" refreshError="1"/>
      <sheetData sheetId="3444" refreshError="1"/>
      <sheetData sheetId="3445" refreshError="1"/>
      <sheetData sheetId="3446" refreshError="1"/>
      <sheetData sheetId="3447" refreshError="1"/>
      <sheetData sheetId="3448" refreshError="1"/>
      <sheetData sheetId="3449" refreshError="1"/>
      <sheetData sheetId="3450" refreshError="1"/>
      <sheetData sheetId="3451" refreshError="1"/>
      <sheetData sheetId="3452" refreshError="1"/>
      <sheetData sheetId="3453" refreshError="1"/>
      <sheetData sheetId="3454" refreshError="1"/>
      <sheetData sheetId="3455" refreshError="1"/>
      <sheetData sheetId="3456" refreshError="1"/>
      <sheetData sheetId="3457" refreshError="1"/>
      <sheetData sheetId="3458" refreshError="1"/>
      <sheetData sheetId="3459" refreshError="1"/>
      <sheetData sheetId="3460" refreshError="1"/>
      <sheetData sheetId="3461" refreshError="1"/>
      <sheetData sheetId="3462" refreshError="1"/>
      <sheetData sheetId="3463" refreshError="1"/>
      <sheetData sheetId="3464" refreshError="1"/>
      <sheetData sheetId="3465" refreshError="1"/>
      <sheetData sheetId="3466" refreshError="1"/>
      <sheetData sheetId="3467" refreshError="1"/>
      <sheetData sheetId="3468" refreshError="1"/>
      <sheetData sheetId="3469" refreshError="1"/>
      <sheetData sheetId="3470" refreshError="1"/>
      <sheetData sheetId="3471" refreshError="1"/>
      <sheetData sheetId="3472" refreshError="1"/>
      <sheetData sheetId="3473" refreshError="1"/>
      <sheetData sheetId="3474" refreshError="1"/>
      <sheetData sheetId="3475" refreshError="1"/>
      <sheetData sheetId="3476" refreshError="1"/>
      <sheetData sheetId="3477" refreshError="1"/>
      <sheetData sheetId="3478" refreshError="1"/>
      <sheetData sheetId="3479" refreshError="1"/>
      <sheetData sheetId="3480" refreshError="1"/>
      <sheetData sheetId="3481" refreshError="1"/>
      <sheetData sheetId="3482" refreshError="1"/>
      <sheetData sheetId="3483" refreshError="1"/>
      <sheetData sheetId="3484" refreshError="1"/>
      <sheetData sheetId="3485" refreshError="1"/>
      <sheetData sheetId="3486" refreshError="1"/>
      <sheetData sheetId="3487" refreshError="1"/>
      <sheetData sheetId="3488" refreshError="1"/>
      <sheetData sheetId="3489" refreshError="1"/>
      <sheetData sheetId="3490" refreshError="1"/>
      <sheetData sheetId="3491" refreshError="1"/>
      <sheetData sheetId="3492" refreshError="1"/>
      <sheetData sheetId="3493" refreshError="1"/>
      <sheetData sheetId="3494" refreshError="1"/>
      <sheetData sheetId="3495" refreshError="1"/>
      <sheetData sheetId="3496" refreshError="1"/>
      <sheetData sheetId="3497" refreshError="1"/>
      <sheetData sheetId="3498" refreshError="1"/>
      <sheetData sheetId="3499" refreshError="1"/>
      <sheetData sheetId="3500" refreshError="1"/>
      <sheetData sheetId="3501" refreshError="1"/>
      <sheetData sheetId="3502" refreshError="1"/>
      <sheetData sheetId="3503" refreshError="1"/>
      <sheetData sheetId="3504" refreshError="1"/>
      <sheetData sheetId="3505" refreshError="1"/>
      <sheetData sheetId="3506" refreshError="1"/>
      <sheetData sheetId="3507" refreshError="1"/>
      <sheetData sheetId="3508" refreshError="1"/>
      <sheetData sheetId="3509" refreshError="1"/>
      <sheetData sheetId="3510" refreshError="1"/>
      <sheetData sheetId="3511" refreshError="1"/>
      <sheetData sheetId="3512" refreshError="1"/>
      <sheetData sheetId="3513" refreshError="1"/>
      <sheetData sheetId="3514" refreshError="1"/>
      <sheetData sheetId="3515" refreshError="1"/>
      <sheetData sheetId="3516" refreshError="1"/>
      <sheetData sheetId="3517" refreshError="1"/>
      <sheetData sheetId="3518" refreshError="1"/>
      <sheetData sheetId="3519" refreshError="1"/>
      <sheetData sheetId="3520" refreshError="1"/>
      <sheetData sheetId="3521" refreshError="1"/>
      <sheetData sheetId="3522" refreshError="1"/>
      <sheetData sheetId="3523" refreshError="1"/>
      <sheetData sheetId="3524" refreshError="1"/>
      <sheetData sheetId="3525" refreshError="1"/>
      <sheetData sheetId="3526" refreshError="1"/>
      <sheetData sheetId="3527" refreshError="1"/>
      <sheetData sheetId="3528" refreshError="1"/>
      <sheetData sheetId="3529" refreshError="1"/>
      <sheetData sheetId="3530" refreshError="1"/>
      <sheetData sheetId="3531" refreshError="1"/>
      <sheetData sheetId="3532" refreshError="1"/>
      <sheetData sheetId="3533" refreshError="1"/>
      <sheetData sheetId="3534" refreshError="1"/>
      <sheetData sheetId="3535" refreshError="1"/>
      <sheetData sheetId="3536" refreshError="1"/>
      <sheetData sheetId="3537" refreshError="1"/>
      <sheetData sheetId="3538" refreshError="1"/>
      <sheetData sheetId="3539" refreshError="1"/>
      <sheetData sheetId="3540" refreshError="1"/>
      <sheetData sheetId="3541" refreshError="1"/>
      <sheetData sheetId="3542" refreshError="1"/>
      <sheetData sheetId="3543" refreshError="1"/>
      <sheetData sheetId="3544" refreshError="1"/>
      <sheetData sheetId="3545" refreshError="1"/>
      <sheetData sheetId="3546" refreshError="1"/>
      <sheetData sheetId="3547" refreshError="1"/>
      <sheetData sheetId="3548" refreshError="1"/>
      <sheetData sheetId="3549" refreshError="1"/>
      <sheetData sheetId="3550" refreshError="1"/>
      <sheetData sheetId="3551" refreshError="1"/>
      <sheetData sheetId="3552" refreshError="1"/>
      <sheetData sheetId="3553" refreshError="1"/>
      <sheetData sheetId="3554" refreshError="1"/>
      <sheetData sheetId="3555" refreshError="1"/>
      <sheetData sheetId="3556" refreshError="1"/>
      <sheetData sheetId="3557" refreshError="1"/>
      <sheetData sheetId="3558" refreshError="1"/>
      <sheetData sheetId="3559" refreshError="1"/>
      <sheetData sheetId="3560" refreshError="1"/>
      <sheetData sheetId="3561" refreshError="1"/>
      <sheetData sheetId="3562" refreshError="1"/>
      <sheetData sheetId="3563" refreshError="1"/>
      <sheetData sheetId="3564" refreshError="1"/>
      <sheetData sheetId="3565" refreshError="1"/>
      <sheetData sheetId="3566" refreshError="1"/>
      <sheetData sheetId="3567" refreshError="1"/>
      <sheetData sheetId="3568" refreshError="1"/>
      <sheetData sheetId="3569" refreshError="1"/>
      <sheetData sheetId="3570" refreshError="1"/>
      <sheetData sheetId="3571" refreshError="1"/>
      <sheetData sheetId="3572" refreshError="1"/>
      <sheetData sheetId="3573" refreshError="1"/>
      <sheetData sheetId="3574" refreshError="1"/>
      <sheetData sheetId="3575" refreshError="1"/>
      <sheetData sheetId="3576" refreshError="1"/>
      <sheetData sheetId="3577" refreshError="1"/>
      <sheetData sheetId="3578" refreshError="1"/>
      <sheetData sheetId="3579" refreshError="1"/>
      <sheetData sheetId="3580" refreshError="1"/>
      <sheetData sheetId="3581" refreshError="1"/>
      <sheetData sheetId="3582" refreshError="1"/>
      <sheetData sheetId="3583" refreshError="1"/>
      <sheetData sheetId="3584" refreshError="1"/>
      <sheetData sheetId="3585" refreshError="1"/>
      <sheetData sheetId="3586" refreshError="1"/>
      <sheetData sheetId="3587" refreshError="1"/>
      <sheetData sheetId="3588" refreshError="1"/>
      <sheetData sheetId="3589" refreshError="1"/>
      <sheetData sheetId="3590" refreshError="1"/>
      <sheetData sheetId="3591" refreshError="1"/>
      <sheetData sheetId="3592" refreshError="1"/>
      <sheetData sheetId="3593" refreshError="1"/>
      <sheetData sheetId="3594"/>
      <sheetData sheetId="3595" refreshError="1"/>
      <sheetData sheetId="359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ings"/>
      <sheetName val="XL4Test5"/>
    </sheetNames>
    <sheetDataSet>
      <sheetData sheetId="0" refreshError="1"/>
      <sheetData sheetId="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k"/>
      <sheetName val="0000"/>
      <sheetName val="1000"/>
      <sheetName val="Process Flow"/>
      <sheetName val="HC Plan"/>
      <sheetName val="Fixture List"/>
      <sheetName val="Sing"/>
      <sheetName val="Sing 100"/>
      <sheetName val="SAC(NO HOTRAIL)"/>
      <sheetName val="SAC(HOTRAIL)"/>
      <sheetName val="iPhone TFB"/>
      <sheetName val="Workings"/>
      <sheetName val="SAC(NO HOTR_x0001__x0015__x0000_"/>
      <sheetName val="机种list"/>
      <sheetName val="缺点list"/>
      <sheetName val="SAC(NO HOTRˆ_x0001__x0015__x0000_"/>
      <sheetName val="MLB"/>
      <sheetName val="MPS Q3 FY04"/>
      <sheetName val="MPS Q4 FY04"/>
      <sheetName val="RMA"/>
      <sheetName val="Capacity Plan 2004---Q77-B"/>
      <sheetName val="SAC(NO HOTR_x0001__x0015_?"/>
      <sheetName val="SAC(NO HOTRˆ_x0001__x0015_?"/>
      <sheetName val="SAC(NO HOTR_x0001__x0015__"/>
      <sheetName val="SAC(NO HOTRˆ_x0001__x0015__"/>
      <sheetName val="Process_Flow"/>
      <sheetName val="HC_Plan"/>
      <sheetName val="Fixture_List"/>
      <sheetName val="Sing_100"/>
      <sheetName val="SAC(NO_HOTRAIL)"/>
      <sheetName val="iPhone_TFB"/>
      <sheetName val="SAC(NO_HOTR"/>
      <sheetName val="SAC(NO_HOTRˆ"/>
      <sheetName val="MPS_Q3_FY04"/>
      <sheetName val="MPS_Q4_FY04"/>
      <sheetName val="SAC(NO_HOTR?"/>
      <sheetName val="SAC(NO_HOTRˆ?"/>
      <sheetName val="Process_Flow1"/>
      <sheetName val="HC_Plan1"/>
      <sheetName val="Fixture_List1"/>
      <sheetName val="Sing_1001"/>
      <sheetName val="SAC(NO_HOTRAIL)1"/>
      <sheetName val="iPhone_TFB1"/>
      <sheetName val="Process_Flow2"/>
      <sheetName val="HC_Plan2"/>
      <sheetName val="Fixture_List2"/>
      <sheetName val="Sing_1002"/>
      <sheetName val="SAC(NO_HOTRAIL)2"/>
      <sheetName val="iPhone_TFB2"/>
      <sheetName val="Capacity_Plan_2004---Q77-B"/>
      <sheetName val="Summary Packing "/>
      <sheetName val="11&amp;12 Yield report&amp;Action"/>
      <sheetName val="K20 HOUSING"/>
      <sheetName val="連帶報廢"/>
      <sheetName val="SAC(NO_HOTR_"/>
      <sheetName val="SAC(NO_HOTRˆ_"/>
      <sheetName val="Ɇixture List"/>
      <sheetName val="SAC(NO H䁏TRAIL)"/>
      <sheetName val="䁍PS Q3 FY04"/>
      <sheetName val="Summary"/>
      <sheetName val="J1 BM"/>
      <sheetName val="J2 BM"/>
      <sheetName val="Sensor BM"/>
      <sheetName val="HTN BM"/>
      <sheetName val="X26"/>
      <sheetName val="Sensor"/>
      <sheetName val="HTN"/>
      <sheetName val="Assy fixture"/>
      <sheetName val="Sheet1"/>
      <sheetName val="Testing fixture"/>
      <sheetName val="物料規格"/>
      <sheetName val="Materials Quarterly"/>
      <sheetName val="Time_Scale"/>
      <sheetName val="Consumables"/>
      <sheetName val="Fab Summary"/>
      <sheetName val="TACT"/>
      <sheetName val="bal_sheet"/>
      <sheetName val="XL4Test5"/>
      <sheetName val="OQC Trend Chart "/>
      <sheetName val="Reporting"/>
      <sheetName val="Input commodity fallout"/>
      <sheetName val="report_20"/>
      <sheetName val="camera_30"/>
      <sheetName val="Sheet5"/>
      <sheetName val="Sheet6 (3)"/>
      <sheetName val="Home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FCT Test"/>
      <sheetName val="九大件格式"/>
      <sheetName val="Bom(P1)"/>
      <sheetName val="BOM簡化"/>
      <sheetName val="TONGKE3p "/>
      <sheetName val="TDTKP"/>
      <sheetName val="Process_Flow3"/>
      <sheetName val="HC_Plan3"/>
      <sheetName val="Fixture_List3"/>
      <sheetName val="Sing_1003"/>
      <sheetName val="SAC(NO_HOTRAIL)3"/>
      <sheetName val="iPhone_TFB3"/>
      <sheetName val="MPS_Q3_FY041"/>
      <sheetName val="MPS_Q4_FY041"/>
      <sheetName val="Capacity_Plan_2004---Q77-B1"/>
      <sheetName val="11&amp;12_Yield_report&amp;Action"/>
      <sheetName val="K20_HOUSING"/>
      <sheetName val="Summary_Packing_"/>
      <sheetName val="Ɇixture_List"/>
      <sheetName val="SAC(NO_H䁏TRAIL)"/>
      <sheetName val="䁍PS_Q3_FY04"/>
      <sheetName val="J1_BM"/>
      <sheetName val="J2_BM"/>
      <sheetName val="Sensor_BM"/>
      <sheetName val="HTN_BM"/>
      <sheetName val="Assy_fixture"/>
      <sheetName val="Testing_fixture"/>
      <sheetName val="Input_commodity_fallout"/>
      <sheetName val="Materials_Quarterly"/>
      <sheetName val="Fab_Summary"/>
      <sheetName val="OQC_Trend_Chart_"/>
      <sheetName val="Sheet6_(3)"/>
      <sheetName val="生產計劃"/>
      <sheetName val="FY'14 Accounting Calendar"/>
      <sheetName val="CLM-MP"/>
      <sheetName val="Results"/>
      <sheetName val="PLGroupings"/>
      <sheetName val="LCM(Optrex DPPM report)"/>
      <sheetName val="Sheet4"/>
      <sheetName val="Build Name(MR)"/>
      <sheetName val="Process_Flow4"/>
      <sheetName val="HC_Plan4"/>
      <sheetName val="Fixture_List4"/>
      <sheetName val="Sing_1004"/>
      <sheetName val="SAC(NO_HOTRAIL)4"/>
      <sheetName val="iPhone_TFB4"/>
      <sheetName val="MPS_Q3_FY042"/>
      <sheetName val="MPS_Q4_FY042"/>
      <sheetName val="Capacity_Plan_2004---Q77-B2"/>
      <sheetName val="SAC(NO HOTR_x005f_x0001__x005f_x0015__x000"/>
      <sheetName val="SAC(NO HOTRˆ_x005f_x0001__x005f_x0015__x000"/>
      <sheetName val="SAC(NO HOTR_x005f_x0001__x005f_x0015__"/>
      <sheetName val="SAC(NO HOTRˆ_x005f_x0001__x005f_x0015__"/>
      <sheetName val="FA-LISTING"/>
      <sheetName val="Cr+6(C-cover)"/>
      <sheetName val="參數"/>
      <sheetName val="WK3"/>
      <sheetName val="Mat Summary"/>
      <sheetName val="Item_ALL"/>
      <sheetName val="Item_HSA"/>
      <sheetName val="Macro1"/>
      <sheetName val="New Model"/>
      <sheetName val="Title Sheet"/>
      <sheetName val="Hdqtrs by mgr"/>
      <sheetName val="Sacramento by mgr"/>
      <sheetName val="AMR"/>
      <sheetName val="Sacramento"/>
      <sheetName val="Europe"/>
      <sheetName val="Cork by mgr"/>
      <sheetName val="Singapore by mgr"/>
      <sheetName val="10.8.01 Open reqs"/>
      <sheetName val="Japan Sales"/>
      <sheetName val="Asia Pacific"/>
      <sheetName val="ROA01單片金額"/>
      <sheetName val="GS IH"/>
      <sheetName val="Tri-mode BOM"/>
      <sheetName val="SAC(NO HOTR_x005f_x0001__x005f_x0015_"/>
      <sheetName val="SAC(NO HOTRˆ_x005f_x0001__x005f_x0015_"/>
      <sheetName val="11&amp;12_Yield_report&amp;Action1"/>
      <sheetName val="K20_HOUSING1"/>
      <sheetName val="Summary_Packing_1"/>
      <sheetName val="Ɇixture_List1"/>
      <sheetName val="SAC(NO_H䁏TRAIL)1"/>
      <sheetName val="䁍PS_Q3_FY041"/>
      <sheetName val="J1_BM1"/>
      <sheetName val="J2_BM1"/>
      <sheetName val="Sensor_BM1"/>
      <sheetName val="HTN_BM1"/>
      <sheetName val="Assy_fixture1"/>
      <sheetName val="Testing_fixture1"/>
      <sheetName val="Input_commodity_fallout1"/>
      <sheetName val="Materials_Quarterly1"/>
      <sheetName val="Fab_Summary1"/>
      <sheetName val="TONGKE3p_"/>
      <sheetName val="OQC_Trend_Chart_1"/>
      <sheetName val="LCM(Optrex_DPPM_report)"/>
      <sheetName val="Build_Name(MR)"/>
      <sheetName val="Sheet6_(3)1"/>
      <sheetName val="SAC(NO_HOTR_x005f_x0001__x005f_x0015__x000"/>
      <sheetName val="SAC(NO_HOTRˆ_x005f_x0001__x005f_x0015__x000"/>
      <sheetName val="SAC(NO_HOTR_x005f_x0001__x005f_x0015__"/>
      <sheetName val="SAC(NO_HOTRˆ_x005f_x0001__x005f_x0015__"/>
      <sheetName val="Mat_Summary"/>
      <sheetName val="FY'14_Accounting_Calendar"/>
      <sheetName val="FCT_Test"/>
      <sheetName val="Title_Sheet"/>
      <sheetName val="SAC(NO_HOTR_x005f_x0001__x005f_x0015_"/>
      <sheetName val="SAC(NO_HOTRˆ_x005f_x0001__x005f_x0015_"/>
      <sheetName val="SAC(NO HOTR_x005f_x005f_x005f_x0001__x005f"/>
      <sheetName val="SAC(NO HOTRˆ_x005f_x005f_x005f_x0001__x005f"/>
      <sheetName val="Lookup Menu"/>
      <sheetName val="Debug check list"/>
      <sheetName val="IPQC稽核&amp;抽檢重大異常Summary"/>
      <sheetName val="Module"/>
      <sheetName val="Data Summary Mar. WK04"/>
      <sheetName val="Equipment Info assumptions"/>
      <sheetName val="非機種"/>
      <sheetName val="SAC(NO HOTR_x0001__x0015__x000"/>
      <sheetName val="SAC(NO HOTRˆ_x0001__x0015__x000"/>
      <sheetName val="SAC(NO HOTR_x005f_x0001__x005f"/>
      <sheetName val="SAC(NO HOTRˆ_x005f_x0001__x005f"/>
      <sheetName val="Customize Your Invoice"/>
      <sheetName val="資本支出預算彙總"/>
      <sheetName val="daily"/>
      <sheetName val="Test Readiness Summary"/>
      <sheetName val="data"/>
      <sheetName val="Details Test Readiness(Optional"/>
      <sheetName val="CAP"/>
      <sheetName val="Ramp"/>
      <sheetName val="人力成本結構(36hrs)_GL"/>
      <sheetName val="用工成本"/>
      <sheetName val="棉毛刷損耗及庫存監控"/>
      <sheetName val="卷紙馬達感應線月損耗及庫存監控"/>
      <sheetName val="點膠針頭月損耗及庫存監控"/>
      <sheetName val="Cover"/>
      <sheetName val="SAC(NO HOTR_x005f_x005f_x005f_x005f_x005f_x005f_"/>
      <sheetName val="SAC(NO HOTRˆ_x005f_x005f_x005f_x005f_x005f_x005f_"/>
      <sheetName val="daily report"/>
      <sheetName val="75EY"/>
      <sheetName val="75EX"/>
      <sheetName val="72HX"/>
      <sheetName val="614-BOM"/>
      <sheetName val="SAC(NO HOTR_x005f_x0001__x005f_x0015_?"/>
      <sheetName val="SAC(NO HOTRˆ_x005f_x0001__x005f_x0015_?"/>
      <sheetName val="Macro"/>
      <sheetName val="Codes"/>
      <sheetName val="20353-1"/>
      <sheetName val="20353-2"/>
      <sheetName val="20353-3"/>
      <sheetName val="20353-4"/>
      <sheetName val="20353-5"/>
      <sheetName val="20353-6"/>
      <sheetName val="20353-7"/>
      <sheetName val="20353-8"/>
      <sheetName val="20353-9"/>
      <sheetName val="20353-10"/>
      <sheetName val="20353-11"/>
      <sheetName val="20353-12"/>
      <sheetName val="20353-13"/>
      <sheetName val="20353-14"/>
      <sheetName val="20353-15"/>
      <sheetName val="20353-16"/>
      <sheetName val="20353-17"/>
      <sheetName val="Sum Sheet"/>
      <sheetName val="KH-Q1,Q2,01"/>
      <sheetName val="SAC(NO_HOTR_x005f_x005f_x005f_x0001__x005f"/>
      <sheetName val="SAC(NO_HOTRˆ_x005f_x005f_x005f_x0001__x005f"/>
      <sheetName val="Rev Changes"/>
      <sheetName val="SAC(NO_HOTR_x005f_x005f_x005f_x005f_x005f_x005f_"/>
      <sheetName val="SAC(NO_HOTRˆ_x005f_x005f_x005f_x005f_x005f_x005f_"/>
      <sheetName val="TAMG"/>
      <sheetName val="M1 Capa"/>
      <sheetName val="Panel Capa"/>
      <sheetName val="Data lists"/>
      <sheetName val="N71-070815"/>
      <sheetName val="N71-070815wo Diecut&amp;fasterner "/>
      <sheetName val="N71-070215"/>
      <sheetName val="N71 All"/>
      <sheetName val="639-4009-(09)oct2"/>
      <sheetName val="清冊"/>
      <sheetName val="1672-9510"/>
      <sheetName val="2015.M(20150206)"/>
      <sheetName val="FA_LISTING"/>
      <sheetName val="一厂"/>
      <sheetName val="Actual"/>
      <sheetName val="OldBank"/>
      <sheetName val="Section"/>
      <sheetName val="待處理品"/>
      <sheetName val="OK2Pre-PVT"/>
      <sheetName val="Reference1"/>
      <sheetName val="General info"/>
      <sheetName val="POWER ASSUMPTIONS"/>
      <sheetName val="본부별팀별9911"/>
      <sheetName val="교육계획"/>
      <sheetName val="투자-국내2"/>
      <sheetName val="SP-H700PartsList"/>
      <sheetName val="Q37 FATP EVT Workbook V1"/>
      <sheetName val="CURR"/>
      <sheetName val="9906"/>
      <sheetName val="截止單據"/>
      <sheetName val="owners apr15"/>
      <sheetName val="Working"/>
      <sheetName val="BASIC"/>
      <sheetName val="Debug_check_list"/>
      <sheetName val="Burnin"/>
      <sheetName val="董"/>
      <sheetName val="CHECK"/>
      <sheetName val="2.實際彙總"/>
      <sheetName val="Data_LGU8110"/>
      <sheetName val="Lists"/>
      <sheetName val="Input"/>
      <sheetName val="ISRDATA"/>
      <sheetName val="Account Group"/>
      <sheetName val="SAC(NO_HOTR_x005f_x0001__x005f"/>
      <sheetName val="SAC(NO_HOTRˆ_x005f_x0001__x005f"/>
      <sheetName val="SAC(NO HOTR_x005f_x005f_"/>
      <sheetName val="SAC(NO HOTRˆ_x005f_x005f_"/>
      <sheetName val="TEMPMAT9308"/>
      <sheetName val="Alloc by Family"/>
      <sheetName val="Call Down Data OLD"/>
      <sheetName val="Mura Free"/>
      <sheetName val="综合结果（自动生成）"/>
      <sheetName val="Toolbox"/>
      <sheetName val="3.1 Balance sheet"/>
      <sheetName val="N90 LFR"/>
      <sheetName val="G.1R-Shou COP Gf"/>
      <sheetName val="客户端"/>
      <sheetName val="phuluc1"/>
      <sheetName val="CHITIET"/>
      <sheetName val="DONGIA"/>
      <sheetName val="lam-moi"/>
      <sheetName val="thao-go"/>
      <sheetName val="TH XL"/>
      <sheetName val="TONG HOP VL-NC"/>
      <sheetName val="DON GIA"/>
      <sheetName val="Value"/>
      <sheetName val="DataSheet"/>
      <sheetName val="V710 Handset - 12-17-03"/>
      <sheetName val="GlassAreaSumamry"/>
      <sheetName val="DateConv"/>
      <sheetName val="Panelization"/>
      <sheetName val="DemAll"/>
      <sheetName val="YsizeA"/>
      <sheetName val="#REF!"/>
      <sheetName val="VC"/>
      <sheetName val="E"/>
      <sheetName val="dtxl"/>
      <sheetName val="125PIECE"/>
      <sheetName val="Tiepdia"/>
      <sheetName val="CHITIET VL-NC-TT-3p"/>
      <sheetName val="VCV-BE-TONG"/>
      <sheetName val="DG"/>
      <sheetName val="ABC別"/>
      <sheetName val="B053 (990701)공정실적PP%계산"/>
      <sheetName val="TH VL, NC, DDHT Thanhphuoc"/>
      <sheetName val="B×a"/>
      <sheetName val="MA溫濕度&amp;particle"/>
      <sheetName val="giathanh1"/>
      <sheetName val="Apr (1) 3 of 3"/>
      <sheetName val="MTL(AG)"/>
      <sheetName val="1월2주차 보증검사"/>
      <sheetName val="月別"/>
      <sheetName val="SPEC"/>
      <sheetName val="LEGEND"/>
      <sheetName val="품의양"/>
      <sheetName val="TNHCHINH"/>
      <sheetName val="A-A"/>
      <sheetName val="DI-ESTI"/>
      <sheetName val="組裝工時表"/>
      <sheetName val="gvl"/>
      <sheetName val="dongia (2)"/>
      <sheetName val="DM 56"/>
      <sheetName val="SheetMetal"/>
      <sheetName val="Bia TQT"/>
      <sheetName val="gtrinh"/>
      <sheetName val="O"/>
      <sheetName val="주소(한문)"/>
      <sheetName val="INDIA-ML"/>
      <sheetName val=""/>
      <sheetName val="SAC(NO HOTR_x005f_x005f_x005f_x005f_"/>
      <sheetName val="SAC(NO HOTRˆ_x005f_x005f_x005f_x005f_"/>
      <sheetName val="Source"/>
      <sheetName val="Settings"/>
      <sheetName val="SI-1"/>
      <sheetName val="SI-2"/>
      <sheetName val="SMT-1"/>
      <sheetName val="SMT-2"/>
      <sheetName val="Europ_x0001_"/>
      <sheetName val="ME-Partlist"/>
      <sheetName val="List"/>
      <sheetName val="Intermediate calcs"/>
      <sheetName val="standard input"/>
      <sheetName val="Guide"/>
      <sheetName val="產品基本信息"/>
      <sheetName val="專案基本資料"/>
      <sheetName val=" 部門提報 vs 設算"/>
      <sheetName val="OPS vs 設算"/>
      <sheetName val="SAC(NO_HOTR_x005f_x005f_"/>
      <sheetName val="SAC(NO_HOTRˆ_x005f_x005f_"/>
      <sheetName val="2006MPS"/>
      <sheetName val="DVT1"/>
      <sheetName val="Exchange Rates"/>
      <sheetName val="Tact Time-Photo"/>
      <sheetName val="Tact Time-TF"/>
      <sheetName val="Tact Time Etch"/>
      <sheetName val="AA地区气温记录（动态）"/>
      <sheetName val="Commodity"/>
      <sheetName val="EVT FATP"/>
      <sheetName val="Display Back"/>
      <sheetName val="효율계획(당월)"/>
      <sheetName val="AQL(0.65)"/>
      <sheetName val="전체실적"/>
      <sheetName val="CAUDIT"/>
      <sheetName val="CD-실적"/>
      <sheetName val="p2-1"/>
      <sheetName val="해외생산"/>
      <sheetName val="세계수요종합OK"/>
      <sheetName val="Freq error DATA"/>
      <sheetName val="Freq HISTOGRAM"/>
      <sheetName val="PARTS"/>
      <sheetName val="CHITIET VL-NC-TT -1p"/>
      <sheetName val="TDTKP1"/>
      <sheetName val="TONG HOP VL-NC TT"/>
      <sheetName val="KPVC-BD "/>
      <sheetName val="Cause list"/>
      <sheetName val="DBM"/>
      <sheetName val="ConfigList"/>
      <sheetName val="PurInfo"/>
      <sheetName val="Production Schedule"/>
      <sheetName val="Chart data"/>
      <sheetName val="Scope"/>
      <sheetName val="SAC(NO_HOTR_x0001__x0015__x000"/>
      <sheetName val="SAC(NO_HOTRˆ_x0001__x0015__x000"/>
      <sheetName val="SAC(NO_HOTR_x0001__x0015__"/>
      <sheetName val="SAC(NO_HOTRˆ_x0001__x0015__"/>
      <sheetName val="SAC(NO_HOTR_x0001__x0015_"/>
      <sheetName val="SAC(NO_HOTRˆ_x0001__x0015_"/>
      <sheetName val="SAC(NO HOTR_x0001__x005f"/>
      <sheetName val="SAC(NO HOTRˆ_x0001__x005f"/>
      <sheetName val="2001年銷售圖表"/>
      <sheetName val="三月銷售圖表"/>
      <sheetName val="CCD銷售圖表"/>
      <sheetName val="HSCD銷售圖表"/>
      <sheetName val="Assumptions"/>
      <sheetName val="原物料基本資料"/>
      <sheetName val="Configurations"/>
      <sheetName val="11&amp;12_Yield_report&amp;Action3"/>
      <sheetName val="K20_HOUSING3"/>
      <sheetName val="Mat_Summary3"/>
      <sheetName val="MPS_Q3_FY044"/>
      <sheetName val="MPS_Q4_FY044"/>
      <sheetName val="Capacity_Plan_2004---Q77-B3"/>
      <sheetName val="Mat_Summary1"/>
      <sheetName val="11&amp;12_Yield_report&amp;Action2"/>
      <sheetName val="K20_HOUSING2"/>
      <sheetName val="Mat_Summary2"/>
      <sheetName val="MPS_Q3_FY043"/>
      <sheetName val="MPS_Q4_FY043"/>
      <sheetName val="BLUFORD_R12"/>
      <sheetName val="试作CNC机台配置1206"/>
      <sheetName val="FA Definitions"/>
      <sheetName val="总人员名单"/>
      <sheetName val="Each Function"/>
      <sheetName val="Function"/>
      <sheetName val="Reference"/>
      <sheetName val="RAMP UP(SMT)"/>
      <sheetName val="Master List"/>
      <sheetName val="Process_Flow5"/>
      <sheetName val="HC_Plan5"/>
      <sheetName val="Fixture_List5"/>
      <sheetName val="Sing_1005"/>
      <sheetName val="SAC(NO_HOTRAIL)5"/>
      <sheetName val="iPhone_TFB5"/>
      <sheetName val="Summary_Packing_2"/>
      <sheetName val="Ɇixture_List2"/>
      <sheetName val="SAC(NO_H䁏TRAIL)2"/>
      <sheetName val="䁍PS_Q3_FY042"/>
      <sheetName val="J1_BM2"/>
      <sheetName val="J2_BM2"/>
      <sheetName val="Sensor_BM2"/>
      <sheetName val="HTN_BM2"/>
      <sheetName val="Assy_fixture2"/>
      <sheetName val="Testing_fixture2"/>
      <sheetName val="Materials_Quarterly2"/>
      <sheetName val="Fab_Summary2"/>
      <sheetName val="OQC_Trend_Chart_2"/>
      <sheetName val="Input_commodity_fallout2"/>
      <sheetName val="Sheet6_(3)2"/>
      <sheetName val="FCT_Test1"/>
      <sheetName val="TONGKE3p_1"/>
      <sheetName val="FY'14_Accounting_Calendar1"/>
      <sheetName val="SAC(NO_HOTR_x005f_x0001__x005f_x0015__x001"/>
      <sheetName val="SAC(NO_HOTRˆ_x005f_x0001__x005f_x0015__x001"/>
      <sheetName val="SAC(NO_HOTR_x005f_x0001__x005f_x0015__1"/>
      <sheetName val="SAC(NO_HOTRˆ_x005f_x0001__x005f_x0015__1"/>
      <sheetName val="LCM(Optrex_DPPM_report)1"/>
      <sheetName val="Build_Name(MR)1"/>
      <sheetName val="Title_Sheet1"/>
      <sheetName val="SAC(NO_HOTR_x005f_x0001__x005f_x0015_1"/>
      <sheetName val="SAC(NO_HOTRˆ_x005f_x0001__x005f_x0015_1"/>
      <sheetName val="SAC(NO_HOTR_x005f_x005f_x005f_x0001__x0051"/>
      <sheetName val="SAC(NO_HOTRˆ_x005f_x005f_x005f_x0001__x0051"/>
      <sheetName val="New_Model"/>
      <sheetName val="GS_IH"/>
      <sheetName val="Tri-mode_BOM"/>
      <sheetName val="Hdqtrs_by_mgr"/>
      <sheetName val="Sacramento_by_mgr"/>
      <sheetName val="Cork_by_mgr"/>
      <sheetName val="Singapore_by_mgr"/>
      <sheetName val="10_8_01_Open_reqs"/>
      <sheetName val="Japan_Sales"/>
      <sheetName val="Asia_Pacific"/>
      <sheetName val="Q37_FATP_EVT_Workbook_V1"/>
      <sheetName val="SAC(NO_HOTR_x005f_x0001__x005f_x0015_?"/>
      <sheetName val="SAC(NO_HOTRˆ_x005f_x0001__x005f_x0015_?"/>
      <sheetName val="Sum_Sheet"/>
      <sheetName val="Rev_Changes"/>
      <sheetName val="SAC(NO_HOTR_x005f_x005f_x005f_x005f_x005f1"/>
      <sheetName val="SAC(NO_HOTRˆ_x005f_x005f_x005f_x005f_x005f1"/>
      <sheetName val="Lookup_Menu"/>
      <sheetName val="Equipment_Info_assumptions"/>
      <sheetName val="Data_Summary_Mar__WK04"/>
      <sheetName val="Process_Flow9"/>
      <sheetName val="HC_Plan9"/>
      <sheetName val="Fixture_List9"/>
      <sheetName val="Sing_1009"/>
      <sheetName val="SAC(NO_HOTRAIL)9"/>
      <sheetName val="iPhone_TFB9"/>
      <sheetName val="MPS_Q3_FY047"/>
      <sheetName val="MPS_Q4_FY047"/>
      <sheetName val="Capacity_Plan_2004---Q77-B7"/>
      <sheetName val="11&amp;12_Yield_report&amp;Action6"/>
      <sheetName val="K20_HOUSING6"/>
      <sheetName val="Summary_Packing_6"/>
      <sheetName val="Ɇixture_List6"/>
      <sheetName val="MTL1"/>
      <sheetName val="每月排名"/>
      <sheetName val="Notes"/>
      <sheetName val="WIP_STATION_REPAIR_Q"/>
      <sheetName val="崗位說明書（基础）"/>
      <sheetName val="FRQ Part &amp; Cost List"/>
      <sheetName val="端子L-R成本分析"/>
      <sheetName val="_x0000_Q37 FATP EVT Workbook V1.0"/>
      <sheetName val="0_MAIN BUDGET"/>
      <sheetName val="2_Exist Equipment"/>
      <sheetName val="model"/>
      <sheetName val="AreaID"/>
      <sheetName val="MOR_count"/>
      <sheetName val="Q1, Q2, Q3, Q4"/>
      <sheetName val="Master Lists"/>
      <sheetName val="AOI Check"/>
      <sheetName val="Can status"/>
      <sheetName val="V&amp;I"/>
      <sheetName val="V&amp;I_SW018"/>
      <sheetName val="WiFi"/>
      <sheetName val="WiFi_SW018"/>
      <sheetName val="SAC(NO_HOTR_x000"/>
      <sheetName val="SAC(NO_HOTRˆ_x000"/>
      <sheetName val="BOM多级展开"/>
      <sheetName val="審核中→未發行"/>
      <sheetName val="Forecast"/>
      <sheetName val="PROFITLOSS (2)"/>
      <sheetName val="Help"/>
      <sheetName val="SAC(NO_HOTR_x0001__x005f"/>
      <sheetName val="SAC(NO_HOTRˆ_x0001__x005f"/>
      <sheetName val="SAC(NO HOTR_"/>
      <sheetName val="SAC(NO HOTRˆ_"/>
      <sheetName val="DROP LISTS"/>
      <sheetName val="1_1_4"/>
      <sheetName val="EXSEL線性回歸實例"/>
      <sheetName val="10-12月衝刺目標"/>
      <sheetName val="報廢明細"/>
      <sheetName val="Std ship delay"/>
      <sheetName val="廠內存貨"/>
      <sheetName val="P68"/>
      <sheetName val="2015.M(20150915)"/>
      <sheetName val="PO-K類"/>
      <sheetName val="N88 others"/>
      <sheetName val="N90塑件"/>
      <sheetName val="資料層別"/>
      <sheetName val="HGA ENG"/>
      <sheetName val="All"/>
      <sheetName val="Selections"/>
      <sheetName val="5차-폭"/>
      <sheetName val="選單"/>
      <sheetName val="SAC(NO_H䁏TRAIL)6"/>
      <sheetName val="䁍PS_Q3_FY046"/>
      <sheetName val="J1_BM6"/>
      <sheetName val="J2_BM6"/>
      <sheetName val="Sensor_BM6"/>
      <sheetName val="HTN_BM6"/>
      <sheetName val="Assy_fixture6"/>
      <sheetName val="Testing_fixture6"/>
      <sheetName val="Materials_Quarterly6"/>
      <sheetName val="Fab_Summary6"/>
      <sheetName val="OQC_Trend_Chart_6"/>
      <sheetName val="Input_commodity_fallout6"/>
      <sheetName val="Sheet6_(3)6"/>
      <sheetName val="FCT_Test5"/>
      <sheetName val="TONGKE3p_5"/>
      <sheetName val="FY'14_Accounting_Calendar5"/>
      <sheetName val="SAC(NO_HOTR_x005f_x0001__x005f_x0015__x005"/>
      <sheetName val="SAC(NO_HOTRˆ_x005f_x0001__x005f_x0015__x005"/>
      <sheetName val="SAC(NO_HOTR_x005f_x0001__x005f_x0015__5"/>
      <sheetName val="SAC(NO_HOTRˆ_x005f_x0001__x005f_x0015__5"/>
      <sheetName val="Debug_check_list4"/>
      <sheetName val="LCM(Optrex_DPPM_report)5"/>
      <sheetName val="Build_Name(MR)5"/>
      <sheetName val="Mat_Summary5"/>
      <sheetName val="Title_Sheet5"/>
      <sheetName val="SAC(NO_HOTR_x005f_x0001__x005f_x0015_5"/>
      <sheetName val="SAC(NO_HOTRˆ_x005f_x0001__x005f_x0015_5"/>
      <sheetName val="SAC(NO_HOTR_x005f_x005f_x005f_x0001__x0055"/>
      <sheetName val="SAC(NO_HOTRˆ_x005f_x005f_x005f_x0001__x0055"/>
      <sheetName val="New_Model4"/>
      <sheetName val="GS_IH4"/>
      <sheetName val="Tri-mode_BOM4"/>
      <sheetName val="Hdqtrs_by_mgr4"/>
      <sheetName val="Sacramento_by_mgr4"/>
      <sheetName val="Cork_by_mgr4"/>
      <sheetName val="Singapore_by_mgr4"/>
      <sheetName val="10_8_01_Open_reqs4"/>
      <sheetName val="Japan_Sales4"/>
      <sheetName val="Asia_Pacific4"/>
      <sheetName val="Q37_FATP_EVT_Workbook_V14"/>
      <sheetName val="SAC(NO_HOTR_x005f_x0001__x005f_x0015_?4"/>
      <sheetName val="SAC(NO_HOTRˆ_x005f_x0001__x005f_x0015_?4"/>
      <sheetName val="Sum_Sheet4"/>
      <sheetName val="Rev_Changes4"/>
      <sheetName val="SAC(NO_HOTR_x005f_x005f_x005f_x005f_x005f5"/>
      <sheetName val="SAC(NO_HOTRˆ_x005f_x005f_x005f_x005f_x005f5"/>
      <sheetName val="Lookup_Menu4"/>
      <sheetName val="Equipment_Info_assumptions4"/>
      <sheetName val="SAC(NO_HOTR_x005f_x0001__x005f4"/>
      <sheetName val="SAC(NO_HOTRˆ_x005f_x0001__x005f4"/>
      <sheetName val="Data_Summary_Mar__WK044"/>
      <sheetName val="Process_Flow6"/>
      <sheetName val="HC_Plan6"/>
      <sheetName val="Fixture_List6"/>
      <sheetName val="Sing_1006"/>
      <sheetName val="SAC(NO_HOTRAIL)6"/>
      <sheetName val="iPhone_TFB6"/>
      <sheetName val="Capacity_Plan_2004---Q77-B4"/>
      <sheetName val="Summary_Packing_3"/>
      <sheetName val="Ɇixture_List3"/>
      <sheetName val="SAC(NO_H䁏TRAIL)3"/>
      <sheetName val="䁍PS_Q3_FY043"/>
      <sheetName val="J1_BM3"/>
      <sheetName val="J2_BM3"/>
      <sheetName val="Sensor_BM3"/>
      <sheetName val="HTN_BM3"/>
      <sheetName val="Assy_fixture3"/>
      <sheetName val="Testing_fixture3"/>
      <sheetName val="Materials_Quarterly3"/>
      <sheetName val="Fab_Summary3"/>
      <sheetName val="OQC_Trend_Chart_3"/>
      <sheetName val="Input_commodity_fallout3"/>
      <sheetName val="Sheet6_(3)3"/>
      <sheetName val="FCT_Test2"/>
      <sheetName val="TONGKE3p_2"/>
      <sheetName val="FY'14_Accounting_Calendar2"/>
      <sheetName val="SAC(NO_HOTR_x005f_x0001__x005f_x0015__x002"/>
      <sheetName val="SAC(NO_HOTRˆ_x005f_x0001__x005f_x0015__x002"/>
      <sheetName val="SAC(NO_HOTR_x005f_x0001__x005f_x0015__2"/>
      <sheetName val="SAC(NO_HOTRˆ_x005f_x0001__x005f_x0015__2"/>
      <sheetName val="Debug_check_list1"/>
      <sheetName val="LCM(Optrex_DPPM_report)2"/>
      <sheetName val="Build_Name(MR)2"/>
      <sheetName val="Title_Sheet2"/>
      <sheetName val="SAC(NO_HOTR_x005f_x0001__x005f_x0015_2"/>
      <sheetName val="SAC(NO_HOTRˆ_x005f_x0001__x005f_x0015_2"/>
      <sheetName val="SAC(NO_HOTR_x005f_x005f_x005f_x0001__x0052"/>
      <sheetName val="SAC(NO_HOTRˆ_x005f_x005f_x005f_x0001__x0052"/>
      <sheetName val="New_Model1"/>
      <sheetName val="GS_IH1"/>
      <sheetName val="Tri-mode_BOM1"/>
      <sheetName val="Hdqtrs_by_mgr1"/>
      <sheetName val="Sacramento_by_mgr1"/>
      <sheetName val="Cork_by_mgr1"/>
      <sheetName val="Singapore_by_mgr1"/>
      <sheetName val="10_8_01_Open_reqs1"/>
      <sheetName val="Japan_Sales1"/>
      <sheetName val="Asia_Pacific1"/>
      <sheetName val="Q37_FATP_EVT_Workbook_V11"/>
      <sheetName val="SAC(NO_HOTR_x005f_x0001__x005f_x0015_?1"/>
      <sheetName val="SAC(NO_HOTRˆ_x005f_x0001__x005f_x0015_?1"/>
      <sheetName val="Sum_Sheet1"/>
      <sheetName val="Rev_Changes1"/>
      <sheetName val="SAC(NO_HOTR_x005f_x005f_x005f_x005f_x005f2"/>
      <sheetName val="SAC(NO_HOTRˆ_x005f_x005f_x005f_x005f_x005f2"/>
      <sheetName val="Lookup_Menu1"/>
      <sheetName val="Equipment_Info_assumptions1"/>
      <sheetName val="SAC(NO_HOTR_x005f_x0001__x005f1"/>
      <sheetName val="SAC(NO_HOTRˆ_x005f_x0001__x005f1"/>
      <sheetName val="Data_Summary_Mar__WK041"/>
      <sheetName val="Process_Flow7"/>
      <sheetName val="HC_Plan7"/>
      <sheetName val="Fixture_List7"/>
      <sheetName val="Sing_1007"/>
      <sheetName val="SAC(NO_HOTRAIL)7"/>
      <sheetName val="iPhone_TFB7"/>
      <sheetName val="MPS_Q3_FY045"/>
      <sheetName val="MPS_Q4_FY045"/>
      <sheetName val="Capacity_Plan_2004---Q77-B5"/>
      <sheetName val="11&amp;12_Yield_report&amp;Action4"/>
      <sheetName val="K20_HOUSING4"/>
      <sheetName val="Summary_Packing_4"/>
      <sheetName val="Ɇixture_List4"/>
      <sheetName val="SAC(NO_H䁏TRAIL)4"/>
      <sheetName val="䁍PS_Q3_FY044"/>
      <sheetName val="J1_BM4"/>
      <sheetName val="J2_BM4"/>
      <sheetName val="Sensor_BM4"/>
      <sheetName val="HTN_BM4"/>
      <sheetName val="Assy_fixture4"/>
      <sheetName val="Testing_fixture4"/>
      <sheetName val="Materials_Quarterly4"/>
      <sheetName val="Fab_Summary4"/>
      <sheetName val="OQC_Trend_Chart_4"/>
      <sheetName val="Input_commodity_fallout4"/>
      <sheetName val="Sheet6_(3)4"/>
      <sheetName val="FCT_Test3"/>
      <sheetName val="TONGKE3p_3"/>
      <sheetName val="FY'14_Accounting_Calendar3"/>
      <sheetName val="SAC(NO_HOTR_x005f_x0001__x005f_x0015__x003"/>
      <sheetName val="SAC(NO_HOTRˆ_x005f_x0001__x005f_x0015__x003"/>
      <sheetName val="SAC(NO_HOTR_x005f_x0001__x005f_x0015__3"/>
      <sheetName val="SAC(NO_HOTRˆ_x005f_x0001__x005f_x0015__3"/>
      <sheetName val="Debug_check_list2"/>
      <sheetName val="LCM(Optrex_DPPM_report)3"/>
      <sheetName val="Build_Name(MR)3"/>
      <sheetName val="Title_Sheet3"/>
      <sheetName val="SAC(NO_HOTR_x005f_x0001__x005f_x0015_3"/>
      <sheetName val="SAC(NO_HOTRˆ_x005f_x0001__x005f_x0015_3"/>
      <sheetName val="SAC(NO_HOTR_x005f_x005f_x005f_x0001__x0053"/>
      <sheetName val="SAC(NO_HOTRˆ_x005f_x005f_x005f_x0001__x0053"/>
      <sheetName val="New_Model2"/>
      <sheetName val="GS_IH2"/>
      <sheetName val="Tri-mode_BOM2"/>
      <sheetName val="Hdqtrs_by_mgr2"/>
      <sheetName val="Sacramento_by_mgr2"/>
      <sheetName val="Cork_by_mgr2"/>
      <sheetName val="Singapore_by_mgr2"/>
      <sheetName val="10_8_01_Open_reqs2"/>
      <sheetName val="Japan_Sales2"/>
      <sheetName val="Asia_Pacific2"/>
      <sheetName val="Q37_FATP_EVT_Workbook_V12"/>
      <sheetName val="SAC(NO_HOTR_x005f_x0001__x005f_x0015_?2"/>
      <sheetName val="SAC(NO_HOTRˆ_x005f_x0001__x005f_x0015_?2"/>
      <sheetName val="Sum_Sheet2"/>
      <sheetName val="Rev_Changes2"/>
      <sheetName val="SAC(NO_HOTR_x005f_x005f_x005f_x005f_x005f3"/>
      <sheetName val="SAC(NO_HOTRˆ_x005f_x005f_x005f_x005f_x005f3"/>
      <sheetName val="Lookup_Menu2"/>
      <sheetName val="Equipment_Info_assumptions2"/>
      <sheetName val="SAC(NO_HOTR_x005f_x0001__x005f2"/>
      <sheetName val="SAC(NO_HOTRˆ_x005f_x0001__x005f2"/>
      <sheetName val="Data_Summary_Mar__WK042"/>
      <sheetName val="Process_Flow8"/>
      <sheetName val="HC_Plan8"/>
      <sheetName val="Fixture_List8"/>
      <sheetName val="Sing_1008"/>
      <sheetName val="SAC(NO_HOTRAIL)8"/>
      <sheetName val="iPhone_TFB8"/>
      <sheetName val="MPS_Q3_FY046"/>
      <sheetName val="MPS_Q4_FY046"/>
      <sheetName val="Capacity_Plan_2004---Q77-B6"/>
      <sheetName val="11&amp;12_Yield_report&amp;Action5"/>
      <sheetName val="K20_HOUSING5"/>
      <sheetName val="Summary_Packing_5"/>
      <sheetName val="Ɇixture_List5"/>
      <sheetName val="SAC(NO_H䁏TRAIL)5"/>
      <sheetName val="䁍PS_Q3_FY045"/>
      <sheetName val="J1_BM5"/>
      <sheetName val="J2_BM5"/>
      <sheetName val="Sensor_BM5"/>
      <sheetName val="HTN_BM5"/>
      <sheetName val="Assy_fixture5"/>
      <sheetName val="Testing_fixture5"/>
      <sheetName val="Materials_Quarterly5"/>
      <sheetName val="Fab_Summary5"/>
      <sheetName val="OQC_Trend_Chart_5"/>
      <sheetName val="Input_commodity_fallout5"/>
      <sheetName val="Sheet6_(3)5"/>
      <sheetName val="FCT_Test4"/>
      <sheetName val="TONGKE3p_4"/>
      <sheetName val="FY'14_Accounting_Calendar4"/>
      <sheetName val="SAC(NO_HOTR_x005f_x0001__x005f_x0015__x004"/>
      <sheetName val="SAC(NO_HOTRˆ_x005f_x0001__x005f_x0015__x004"/>
      <sheetName val="SAC(NO_HOTR_x005f_x0001__x005f_x0015__4"/>
      <sheetName val="SAC(NO_HOTRˆ_x005f_x0001__x005f_x0015__4"/>
      <sheetName val="Debug_check_list3"/>
      <sheetName val="LCM(Optrex_DPPM_report)4"/>
      <sheetName val="Build_Name(MR)4"/>
      <sheetName val="Mat_Summary4"/>
      <sheetName val="Title_Sheet4"/>
      <sheetName val="SAC(NO_HOTR_x005f_x0001__x005f_x0015_4"/>
      <sheetName val="SAC(NO_HOTRˆ_x005f_x0001__x005f_x0015_4"/>
      <sheetName val="SAC(NO_HOTR_x005f_x005f_x005f_x0001__x0054"/>
      <sheetName val="SAC(NO_HOTRˆ_x005f_x005f_x005f_x0001__x0054"/>
      <sheetName val="New_Model3"/>
      <sheetName val="GS_IH3"/>
      <sheetName val="Tri-mode_BOM3"/>
      <sheetName val="Hdqtrs_by_mgr3"/>
      <sheetName val="Sacramento_by_mgr3"/>
      <sheetName val="Cork_by_mgr3"/>
      <sheetName val="Singapore_by_mgr3"/>
      <sheetName val="10_8_01_Open_reqs3"/>
      <sheetName val="Japan_Sales3"/>
      <sheetName val="Asia_Pacific3"/>
      <sheetName val="Q37_FATP_EVT_Workbook_V13"/>
      <sheetName val="SAC(NO_HOTR_x005f_x0001__x005f_x0015_?3"/>
      <sheetName val="SAC(NO_HOTRˆ_x005f_x0001__x005f_x0015_?3"/>
      <sheetName val="Sum_Sheet3"/>
      <sheetName val="Rev_Changes3"/>
      <sheetName val="SAC(NO_HOTR_x005f_x005f_x005f_x005f_x005f4"/>
      <sheetName val="SAC(NO_HOTRˆ_x005f_x005f_x005f_x005f_x005f4"/>
      <sheetName val="Lookup_Menu3"/>
      <sheetName val="Equipment_Info_assumptions3"/>
      <sheetName val="SAC(NO_HOTR_x005f_x0001__x005f3"/>
      <sheetName val="SAC(NO_HOTRˆ_x005f_x0001__x005f3"/>
      <sheetName val="Data_Summary_Mar__WK043"/>
      <sheetName val="Histogram Chart"/>
      <sheetName val="#REF"/>
      <sheetName val="config"/>
      <sheetName val="通讯录"/>
      <sheetName val="Ramp-up Prod KLf pro Woche "/>
      <sheetName val="CFPhase2"/>
      <sheetName val="Gamma"/>
      <sheetName val="color SR"/>
      <sheetName val="Calculations"/>
      <sheetName val="Project"/>
      <sheetName val="RATE"/>
      <sheetName val="YIELD"/>
      <sheetName val="Issues List"/>
      <sheetName val="VESA Tests"/>
      <sheetName val="ATO€"/>
      <sheetName val=" "/>
      <sheetName val="TP280"/>
      <sheetName val="項目"/>
      <sheetName val="Cell-17&quot;(CF自製)"/>
      <sheetName val="COG"/>
      <sheetName val=" Matrix"/>
      <sheetName val="詳細資料"/>
      <sheetName val="M9745"/>
      <sheetName val="M9742"/>
      <sheetName val="M9743"/>
      <sheetName val="ROI Revised"/>
      <sheetName val="IM#1"/>
      <sheetName val="General Instructions"/>
      <sheetName val="Hi6810 功能信号表"/>
      <sheetName val="SAC(NO_HOTR_1"/>
      <sheetName val="SAC(NO_HOTRˆ_1"/>
      <sheetName val="SAC(NO_HOTR_x0001"/>
      <sheetName val="SAC(NO_HOTRˆ_x0001"/>
      <sheetName val="Customize_Your_Invoice"/>
      <sheetName val="N71-070815wo_Diecut&amp;fasterner_"/>
      <sheetName val="N71_All"/>
      <sheetName val="Data_lists"/>
      <sheetName val="2015_M(20150206)"/>
      <sheetName val="General_info"/>
      <sheetName val="Test_Readiness_Summary"/>
      <sheetName val="Details_Test_Readiness(Optional"/>
      <sheetName val="Account_Group"/>
      <sheetName val="owners_apr15"/>
      <sheetName val="daily_report"/>
      <sheetName val="M1_Capa"/>
      <sheetName val="Panel_Capa"/>
      <sheetName val="2_實際彙總"/>
      <sheetName val="V710_Handset_-_12-17-03"/>
      <sheetName val="POWER_ASSUMPTIONS"/>
      <sheetName val="SAC(NO_HOTR_x005f_x005f_1"/>
      <sheetName val="SAC(NO_HOTRˆ_x005f_x005f_1"/>
      <sheetName val="Alloc_by_Family"/>
      <sheetName val="Call_Down_Data_OLD"/>
      <sheetName val="Mura_Free"/>
      <sheetName val="3_1_Balance_sheet"/>
      <sheetName val="N90_LFR"/>
      <sheetName val="G_1R-Shou_COP_Gf"/>
      <sheetName val="TH_XL"/>
      <sheetName val="TONG_HOP_VL-NC"/>
      <sheetName val="DON_GIA"/>
      <sheetName val="CHITIET_VL-NC-TT-3p"/>
      <sheetName val="B053_(990701)공정실적PP%계산"/>
      <sheetName val="TH_VL,_NC,_DDHT_Thanhphuoc"/>
      <sheetName val="Apr_(1)_3_of_3"/>
      <sheetName val="1월2주차_보증검사"/>
      <sheetName val="dongia_(2)"/>
      <sheetName val="DM_56"/>
      <sheetName val="Bia_TQT"/>
      <sheetName val="SAC(NO_HOTR_x005f_x005f_x005f_x005f_"/>
      <sheetName val="SAC(NO_HOTRˆ_x005f_x005f_x005f_x005f_"/>
      <sheetName val="Europ"/>
      <sheetName val="AQL(0_65)"/>
      <sheetName val="Freq_error_DATA"/>
      <sheetName val="Freq_HISTOGRAM"/>
      <sheetName val="_部門提報_vs_設算"/>
      <sheetName val="OPS_vs_設算"/>
      <sheetName val="CHITIET_VL-NC-TT_-1p"/>
      <sheetName val="TONG_HOP_VL-NC_TT"/>
      <sheetName val="KPVC-BD_"/>
      <sheetName val="Cause_list"/>
      <sheetName val="Exchange_Rates"/>
      <sheetName val="Intermediate_calcs"/>
      <sheetName val="standard_input"/>
      <sheetName val="Production_Schedule"/>
      <sheetName val="Chart_data"/>
      <sheetName val="SAC(NO_HOTR_x005f"/>
      <sheetName val="SAC(NO_HOTRˆ_x005f"/>
      <sheetName val="EVT_FATP"/>
      <sheetName val="Display_Back"/>
      <sheetName val="Tact_Time-Photo"/>
      <sheetName val="Tact_Time-TF"/>
      <sheetName val="Tact_Time_Etch"/>
      <sheetName val="Hi6810_功能信号表"/>
      <sheetName val="上电默认条件表"/>
      <sheetName val="Buffer列表"/>
      <sheetName val="Sheet2"/>
      <sheetName val="UU"/>
      <sheetName val="Yield Summary"/>
      <sheetName val="96"/>
      <sheetName val="chitimc"/>
      <sheetName val="자재별 종류 목록"/>
      <sheetName val="POWER_ASSUMPTIONS1"/>
      <sheetName val="Mura_Free1"/>
      <sheetName val="3_1_Balance_sheet1"/>
      <sheetName val="N90_LFR1"/>
      <sheetName val="daily_report1"/>
      <sheetName val="G_1R-Shou_COP_Gf1"/>
      <sheetName val="HGA_ENG"/>
      <sheetName val="Q37_FATP_EVT_Workbook_V1_0"/>
      <sheetName val="0_MAIN_BUDGET"/>
      <sheetName val="2_Exist_Equipment"/>
      <sheetName val="FRQ_Part_&amp;_Cost_List"/>
      <sheetName val="Histogram_Chart"/>
      <sheetName val="자재별_종류_목록"/>
      <sheetName val="100Hz GRR"/>
      <sheetName val="SAC(NO_HOTRˆ_x0001䄜´ૐǲ柖Ï_x0000__x0000_䳀ネ"/>
      <sheetName val="生产达成"/>
      <sheetName val="稼动率 "/>
      <sheetName val="耗材"/>
      <sheetName val="3X Schedule"/>
      <sheetName val="Demand Table"/>
      <sheetName val="Production Schedule (WIP)"/>
      <sheetName val="UMP Schedule"/>
      <sheetName val="ETA Tracker"/>
      <sheetName val="GSM Summary"/>
      <sheetName val="BOH"/>
      <sheetName val="CTB"/>
      <sheetName val="BG POR Supply Plans"/>
      <sheetName val="ETD_eETA_Inc"/>
      <sheetName val="Actual ETA"/>
      <sheetName val="Actual ETA_Inc"/>
      <sheetName val="IQC"/>
      <sheetName val="HDa16"/>
      <sheetName val="开展制作"/>
      <sheetName val="ROI_1.5MVx5"/>
      <sheetName val="Menu Items"/>
      <sheetName val="法規課84上半年經營實績"/>
      <sheetName val="Process_Flow10"/>
      <sheetName val="HC_Plan10"/>
      <sheetName val="Fixture_List10"/>
      <sheetName val="Sing_10010"/>
      <sheetName val="SAC(NO_HOTRAIL)10"/>
      <sheetName val="iPhone_TFB10"/>
      <sheetName val="MPS_Q3_FY048"/>
      <sheetName val="MPS_Q4_FY048"/>
      <sheetName val="Capacity_Plan_2004---Q77-B8"/>
      <sheetName val="Summary_Packing_7"/>
      <sheetName val="11&amp;12_Yield_report&amp;Action7"/>
      <sheetName val="K20_HOUSING7"/>
      <sheetName val="Ɇixture_List7"/>
      <sheetName val="SAC(NO_H䁏TRAIL)7"/>
      <sheetName val="䁍PS_Q3_FY047"/>
      <sheetName val="J1_BM7"/>
      <sheetName val="J2_BM7"/>
      <sheetName val="Sensor_BM7"/>
      <sheetName val="HTN_BM7"/>
      <sheetName val="Assy_fixture7"/>
      <sheetName val="Testing_fixture7"/>
      <sheetName val="Materials_Quarterly7"/>
      <sheetName val="Fab_Summary7"/>
      <sheetName val="OQC_Trend_Chart_7"/>
      <sheetName val="Input_commodity_fallout7"/>
      <sheetName val="Sheet6_(3)7"/>
      <sheetName val="FCT_Test6"/>
      <sheetName val="TONGKE3p_6"/>
      <sheetName val="FY'14_Accounting_Calendar6"/>
      <sheetName val="LCM(Optrex_DPPM_report)6"/>
      <sheetName val="Build_Name(MR)6"/>
      <sheetName val="SAC(NO_HOTR_x005f_x0001__x005f_x0015__x006"/>
      <sheetName val="SAC(NO_HOTRˆ_x005f_x0001__x005f_x0015__x006"/>
      <sheetName val="SAC(NO_HOTR_x005f_x0001__x005f_x0015__6"/>
      <sheetName val="SAC(NO_HOTRˆ_x005f_x0001__x005f_x0015__6"/>
      <sheetName val="Mat_Summary6"/>
      <sheetName val="Title_Sheet6"/>
      <sheetName val="New_Model5"/>
      <sheetName val="GS_IH5"/>
      <sheetName val="Hdqtrs_by_mgr5"/>
      <sheetName val="Sacramento_by_mgr5"/>
      <sheetName val="Cork_by_mgr5"/>
      <sheetName val="Singapore_by_mgr5"/>
      <sheetName val="10_8_01_Open_reqs5"/>
      <sheetName val="Japan_Sales5"/>
      <sheetName val="Asia_Pacific5"/>
      <sheetName val="Tri-mode_BOM5"/>
      <sheetName val="SAC(NO_HOTR_x005f_x0001__x005f_x0015_6"/>
      <sheetName val="SAC(NO_HOTRˆ_x005f_x0001__x005f_x0015_6"/>
      <sheetName val="SAC(NO_HOTR_x005f_x005f_x005f_x0001__x0056"/>
      <sheetName val="SAC(NO_HOTRˆ_x005f_x005f_x005f_x0001__x0056"/>
      <sheetName val="Lookup_Menu5"/>
      <sheetName val="Debug_check_list5"/>
      <sheetName val="Data_Summary_Mar__WK045"/>
      <sheetName val="Equipment_Info_assumptions5"/>
      <sheetName val="SAC(NO_HOTR_x005f_x0001__x005f5"/>
      <sheetName val="SAC(NO_HOTRˆ_x005f_x0001__x005f5"/>
      <sheetName val="Customize_Your_Invoice1"/>
      <sheetName val="Test_Readiness_Summary1"/>
      <sheetName val="Details_Test_Readiness(Optiona1"/>
      <sheetName val="SAC(NO_HOTR_x005f_x005f_x005f_x005f_x005f6"/>
      <sheetName val="SAC(NO_HOTRˆ_x005f_x005f_x005f_x005f_x005f6"/>
      <sheetName val="SAC(NO_HOTR_x005f_x0001__x005f_x0015_?5"/>
      <sheetName val="SAC(NO_HOTRˆ_x005f_x0001__x005f_x0015_?5"/>
      <sheetName val="Sum_Sheet5"/>
      <sheetName val="Rev_Changes5"/>
      <sheetName val="M1_Capa1"/>
      <sheetName val="Panel_Capa1"/>
      <sheetName val="Data_lists1"/>
      <sheetName val="N71-070815wo_Diecut&amp;fasterner_1"/>
      <sheetName val="N71_All1"/>
      <sheetName val="2015_M(20150206)1"/>
      <sheetName val="General_info1"/>
      <sheetName val="Q37_FATP_EVT_Workbook_V15"/>
      <sheetName val="owners_apr151"/>
      <sheetName val="2_實際彙總1"/>
      <sheetName val="Account_Group1"/>
      <sheetName val="V710_Handset_-_12-17-031"/>
      <sheetName val="SAC(NO_HOTR_x005f_x005f_2"/>
      <sheetName val="SAC(NO_HOTRˆ_x005f_x005f_2"/>
      <sheetName val="Alloc_by_Family1"/>
      <sheetName val="Call_Down_Data_OLD1"/>
      <sheetName val="TH_XL1"/>
      <sheetName val="TONG_HOP_VL-NC1"/>
      <sheetName val="DON_GIA1"/>
      <sheetName val="CHITIET_VL-NC-TT-3p1"/>
      <sheetName val="B053_(990701)공정실적PP%계산1"/>
      <sheetName val="TH_VL,_NC,_DDHT_Thanhphuoc1"/>
      <sheetName val="Apr_(1)_3_of_31"/>
      <sheetName val="1월2주차_보증검사1"/>
      <sheetName val="dongia_(2)1"/>
      <sheetName val="DM_561"/>
      <sheetName val="Bia_TQT1"/>
      <sheetName val="SAC(NO_HOTR_x005f_x005f_x005f_x005f_1"/>
      <sheetName val="SAC(NO_HOTRˆ_x005f_x005f_x005f_x005f_1"/>
      <sheetName val="Intermediate_calcs1"/>
      <sheetName val="standard_input1"/>
      <sheetName val="_部門提報_vs_設算1"/>
      <sheetName val="OPS_vs_設算1"/>
      <sheetName val="Exchange_Rates1"/>
      <sheetName val="Tact_Time-Photo1"/>
      <sheetName val="Tact_Time-TF1"/>
      <sheetName val="Tact_Time_Etch1"/>
      <sheetName val="EVT_FATP1"/>
      <sheetName val="Display_Back1"/>
      <sheetName val="AQL(0_65)1"/>
      <sheetName val="Freq_error_DATA1"/>
      <sheetName val="Freq_HISTOGRAM1"/>
      <sheetName val="CHITIET_VL-NC-TT_-1p1"/>
      <sheetName val="TONG_HOP_VL-NC_TT1"/>
      <sheetName val="KPVC-BD_1"/>
      <sheetName val="Cause_list1"/>
      <sheetName val="Production_Schedule1"/>
      <sheetName val="Chart_data1"/>
      <sheetName val="SAC(NO_HOTR_x005f1"/>
      <sheetName val="SAC(NO_HOTRˆ_x005f1"/>
      <sheetName val="FA_Definitions"/>
      <sheetName val="Each_Function"/>
      <sheetName val="RAMP_UP(SMT)"/>
      <sheetName val="Master_List"/>
      <sheetName val="Q1,_Q2,_Q3,_Q4"/>
      <sheetName val="Master_Lists"/>
      <sheetName val="AOI_Check"/>
      <sheetName val="Can_status"/>
      <sheetName val="PROFITLOSS_(2)"/>
      <sheetName val="SAC(NO_HOTR_2"/>
      <sheetName val="SAC(NO_HOTRˆ_2"/>
      <sheetName val="DROP_LISTS"/>
      <sheetName val="Std_ship_delay"/>
      <sheetName val="2015_M(20150915)"/>
      <sheetName val="N88_others"/>
      <sheetName val="Ramp-up_Prod_KLf_pro_Woche_"/>
      <sheetName val="color_SR"/>
      <sheetName val="Issues_List"/>
      <sheetName val="VESA_Tests"/>
      <sheetName val="_"/>
      <sheetName val="_Matrix"/>
      <sheetName val="ROI_Revised"/>
      <sheetName val="Hi6810_功能信号表1"/>
      <sheetName val="General_Instructions"/>
      <sheetName val="標準工時資料庫"/>
      <sheetName val="CORAM"/>
      <sheetName val="RAMReceive"/>
      <sheetName val="CN14 NCT SZ_PLANT"/>
      <sheetName val="CTO PO"/>
      <sheetName val="Rates"/>
      <sheetName val="tolerance table"/>
      <sheetName val="【測試領料記錄表】"/>
      <sheetName val="【PR CHECK LIST】 "/>
      <sheetName val="【產品標示單-綠】 "/>
      <sheetName val="【產能狀況記錄表】"/>
      <sheetName val="Category"/>
      <sheetName val="Askey MB44(MOW)"/>
      <sheetName val="original"/>
      <sheetName val="BOM多级展︀"/>
      <sheetName val="Class"/>
      <sheetName val="附房工程breakdown"/>
      <sheetName val="HD10"/>
      <sheetName val="各厂每日出勤"/>
      <sheetName val="SAC(NO_HOTR_x0001__x0015__x001"/>
      <sheetName val="SAC(NO_HOTRˆ_x0001__x0015__x001"/>
      <sheetName val="SAC(NO_HOTR_x0001__x0015__1"/>
      <sheetName val="SAC(NO_HOTRˆ_x0001__x0015__1"/>
      <sheetName val="SAC(NO_HOTR_x0001__x0015_1"/>
      <sheetName val="SAC(NO_HOTRˆ_x0001__x0015_1"/>
      <sheetName val="SAC(NO_HOTR_x005f_x0001__x0051"/>
      <sheetName val="SAC(NO_HOTRˆ_x005f_x0001__x0051"/>
      <sheetName val="SAC(NO_HOTR_x005f_x005f_x005f1"/>
      <sheetName val="SAC(NO_HOTRˆ_x005f_x005f_x005f1"/>
      <sheetName val="2003 Ryan to Arima"/>
      <sheetName val="空白"/>
      <sheetName val="Vlookup"/>
      <sheetName val="Change Description"/>
      <sheetName val="Check List"/>
      <sheetName val="InvoiceList"/>
      <sheetName val="2003 prod2"/>
      <sheetName val="D7 PIB2 "/>
      <sheetName val="Checklist"/>
      <sheetName val="Summary_90%yield+280 BOM"/>
      <sheetName val="SAC(NO_HOTRˆ_x0001䄜´ૐǲ柖Ï"/>
      <sheetName val="Final Sheet"/>
      <sheetName val="Antenna Window"/>
      <sheetName val="Ship to addresses"/>
      <sheetName val="HVT2 SMT"/>
      <sheetName val="Yield %s"/>
      <sheetName val="Laser"/>
      <sheetName val="Data Summary"/>
      <sheetName val="Matl totals"/>
      <sheetName val="ShipTo Locations"/>
      <sheetName val="Bluford3 MB BOM-Intel LAN"/>
      <sheetName val="Displays"/>
      <sheetName val="貼檔"/>
      <sheetName val="不良品"/>
      <sheetName val="超量明細"/>
      <sheetName val="庫存明細"/>
      <sheetName val="呆滯+油墨"/>
      <sheetName val="mits"/>
      <sheetName val="Toolplan"/>
      <sheetName val="部門費用對照表"/>
      <sheetName val="External Capex"/>
      <sheetName val="Cashflow Metrics"/>
      <sheetName val="MasterData"/>
      <sheetName val="Gage R&amp;R - ANOVA Method"/>
      <sheetName val="Instructions"/>
      <sheetName val="wire"/>
      <sheetName val="NameRange"/>
      <sheetName val="E&amp;O Summary"/>
      <sheetName val="Intel Lan + AD1885 EBOM"/>
      <sheetName val="ABC GP"/>
      <sheetName val="Chk_sheet"/>
      <sheetName val="BFV-Plastic"/>
      <sheetName val="_x0000__x0001__x0000__x0010__x0000__x0000__x0000_蟰"/>
      <sheetName val="Cobra_0910"/>
      <sheetName val="data sheet"/>
      <sheetName val="combine"/>
      <sheetName val="O1OB"/>
      <sheetName val="02"/>
      <sheetName val="09"/>
      <sheetName val="TMK280-02"/>
      <sheetName val="Sheet3"/>
      <sheetName val="8605ML91"/>
      <sheetName val="TMC_VP2001"/>
      <sheetName val="Worksheet"/>
      <sheetName val="CPK"/>
      <sheetName val="SAC(NO_HOTR_x0001__x0015_?"/>
      <sheetName val="SAC(NO_HOTRˆ_x0001__x0015_?"/>
      <sheetName val="CRITERIA2"/>
      <sheetName val="Constants"/>
      <sheetName val="档案"/>
      <sheetName val=" C5.0 FACA Submission Status"/>
      <sheetName val="設定清單表"/>
      <sheetName val="Process Flow (Formula Locked)"/>
      <sheetName val="OPERA無線部"/>
      <sheetName val="ＭＡＵＩ通話電流"/>
      <sheetName val="Cost Breakdown"/>
      <sheetName val="詳細データ（A面）"/>
      <sheetName val="Amphenol"/>
      <sheetName val="Career"/>
      <sheetName val="Compeq"/>
      <sheetName val="ZDT"/>
      <sheetName val="Flexium"/>
      <sheetName val="Foxlink"/>
      <sheetName val="Fujikura"/>
      <sheetName val="Interflex"/>
      <sheetName val="Mflex"/>
      <sheetName val="MPS"/>
      <sheetName val="Murata"/>
      <sheetName val="Sumitomo"/>
      <sheetName val="FCST"/>
      <sheetName val="POWER_ASSUMPTIONS2"/>
      <sheetName val="Mura_Free2"/>
      <sheetName val="3_1_Balance_sheet2"/>
      <sheetName val="N90_LFR2"/>
      <sheetName val="daily_report2"/>
      <sheetName val="G_1R-Shou_COP_Gf2"/>
      <sheetName val="HGA_ENG1"/>
      <sheetName val="0_MAIN_BUDGET1"/>
      <sheetName val="2_Exist_Equipment1"/>
      <sheetName val="FRQ_Part_&amp;_Cost_List1"/>
      <sheetName val="Histogram_Chart1"/>
      <sheetName val="자재별_종류_목록1"/>
      <sheetName val="100Hz_GRR"/>
      <sheetName val="SAC(NO_HOTR1"/>
      <sheetName val="SAC(NO_HOTRˆ1"/>
      <sheetName val="_C5_0_FACA_Submission_Status"/>
      <sheetName val="Process_Flow_(Formula_Locked)"/>
      <sheetName val="Bare Flex Performance"/>
      <sheetName val="Management"/>
      <sheetName val="X-R CHART"/>
      <sheetName val="Lot 00060"/>
      <sheetName val="100Hz_GRR1"/>
      <sheetName val="HGA_ENG2"/>
      <sheetName val="AQL(0_65)2"/>
      <sheetName val="Freq_error_DATA2"/>
      <sheetName val="Freq_HISTOGRAM2"/>
      <sheetName val="CHITIET_VL-NC-TT_-1p2"/>
      <sheetName val="CHITIET_VL-NC-TT-3p2"/>
      <sheetName val="B053_(990701)공정실적PP%계산2"/>
      <sheetName val="TH_VL,_NC,_DDHT_Thanhphuoc2"/>
      <sheetName val="Apr_(1)_3_of_32"/>
      <sheetName val="1월2주차_보증검사2"/>
      <sheetName val="TONG_HOP_VL-NC2"/>
      <sheetName val="DON_GIA2"/>
      <sheetName val="TH_XL2"/>
      <sheetName val="dongia_(2)2"/>
      <sheetName val="DM_562"/>
      <sheetName val="Bia_TQT2"/>
      <sheetName val="Customize_Your_Invoice2"/>
      <sheetName val="Test_Readiness_Summary2"/>
      <sheetName val="Details_Test_Readiness(Optiona2"/>
      <sheetName val="N71-070815wo_Diecut&amp;fasterner_2"/>
      <sheetName val="N71_All2"/>
      <sheetName val="SAC(NO_HOTR_x005f_x005f_3"/>
      <sheetName val="SAC(NO_HOTRˆ_x005f_x005f_3"/>
      <sheetName val="TONG_HOP_VL-NC_TT2"/>
      <sheetName val="KPVC-BD_2"/>
      <sheetName val="SAC(NO_HOTR_x005f_x005f_x005f_x005f_2"/>
      <sheetName val="SAC(NO_HOTRˆ_x005f_x005f_x005f_x005f_2"/>
      <sheetName val="Cause_list2"/>
      <sheetName val="Data_lists2"/>
      <sheetName val="M1_Capa2"/>
      <sheetName val="Panel_Capa2"/>
      <sheetName val="2015_M(20150206)2"/>
      <sheetName val="General_info2"/>
      <sheetName val="owners_apr152"/>
      <sheetName val="2_實際彙總2"/>
      <sheetName val="Account_Group2"/>
      <sheetName val="Alloc_by_Family2"/>
      <sheetName val="Call_Down_Data_OLD2"/>
      <sheetName val="V710_Handset_-_12-17-032"/>
      <sheetName val="_部門提報_vs_設算2"/>
      <sheetName val="OPS_vs_設算2"/>
      <sheetName val="100Hz_GRR2"/>
      <sheetName val="Histogram_Chart2"/>
      <sheetName val="Intermediate_calcs2"/>
      <sheetName val="standard_input2"/>
      <sheetName val="Exchange_Rates2"/>
      <sheetName val="Lot_00060"/>
      <sheetName val="POWER_ASSUMPTIONS3"/>
      <sheetName val="Mura_Free3"/>
      <sheetName val="3_1_Balance_sheet3"/>
      <sheetName val="N90_LFR3"/>
      <sheetName val="daily_report3"/>
      <sheetName val="G_1R-Shou_COP_Gf3"/>
      <sheetName val="HGA_ENG3"/>
      <sheetName val="AQL(0_65)3"/>
      <sheetName val="Freq_error_DATA3"/>
      <sheetName val="Freq_HISTOGRAM3"/>
      <sheetName val="CHITIET_VL-NC-TT_-1p3"/>
      <sheetName val="CHITIET_VL-NC-TT-3p3"/>
      <sheetName val="B053_(990701)공정실적PP%계산3"/>
      <sheetName val="TH_VL,_NC,_DDHT_Thanhphuoc3"/>
      <sheetName val="Apr_(1)_3_of_33"/>
      <sheetName val="1월2주차_보증검사3"/>
      <sheetName val="TONG_HOP_VL-NC3"/>
      <sheetName val="DON_GIA3"/>
      <sheetName val="TH_XL3"/>
      <sheetName val="dongia_(2)3"/>
      <sheetName val="DM_563"/>
      <sheetName val="Bia_TQT3"/>
      <sheetName val="Customize_Your_Invoice3"/>
      <sheetName val="Test_Readiness_Summary3"/>
      <sheetName val="Details_Test_Readiness(Optiona3"/>
      <sheetName val="N71-070815wo_Diecut&amp;fasterner_3"/>
      <sheetName val="N71_All3"/>
      <sheetName val="SAC(NO_HOTR_x005f_x005f_4"/>
      <sheetName val="SAC(NO_HOTRˆ_x005f_x005f_4"/>
      <sheetName val="TONG_HOP_VL-NC_TT3"/>
      <sheetName val="KPVC-BD_3"/>
      <sheetName val="SAC(NO_HOTR_x005f_x005f_x005f_x005f_3"/>
      <sheetName val="SAC(NO_HOTRˆ_x005f_x005f_x005f_x005f_3"/>
      <sheetName val="Cause_list3"/>
      <sheetName val="Data_lists3"/>
      <sheetName val="M1_Capa3"/>
      <sheetName val="Panel_Capa3"/>
      <sheetName val="2015_M(20150206)3"/>
      <sheetName val="General_info3"/>
      <sheetName val="owners_apr153"/>
      <sheetName val="2_實際彙總3"/>
      <sheetName val="Account_Group3"/>
      <sheetName val="Alloc_by_Family3"/>
      <sheetName val="Call_Down_Data_OLD3"/>
      <sheetName val="V710_Handset_-_12-17-033"/>
      <sheetName val="_部門提報_vs_設算3"/>
      <sheetName val="OPS_vs_設算3"/>
      <sheetName val="100Hz_GRR3"/>
      <sheetName val="Histogram_Chart3"/>
      <sheetName val="Intermediate_calcs3"/>
      <sheetName val="standard_input3"/>
      <sheetName val="Exchange_Rates3"/>
      <sheetName val="Lot_000601"/>
      <sheetName val="Process_Flow11"/>
      <sheetName val="HC_Plan11"/>
      <sheetName val="Fixture_List11"/>
      <sheetName val="Sing_10011"/>
      <sheetName val="SAC(NO_HOTRAIL)11"/>
      <sheetName val="iPhone_TFB11"/>
      <sheetName val="MPS_Q3_FY049"/>
      <sheetName val="MPS_Q4_FY049"/>
      <sheetName val="Capacity_Plan_2004---Q77-B9"/>
      <sheetName val="Ɇixture_List8"/>
      <sheetName val="Summary_Packing_8"/>
      <sheetName val="11&amp;12_Yield_report&amp;Action8"/>
      <sheetName val="K20_HOUSING8"/>
      <sheetName val="POWER_ASSUMPTIONS4"/>
      <sheetName val="Mura_Free4"/>
      <sheetName val="3_1_Balance_sheet4"/>
      <sheetName val="N90_LFR4"/>
      <sheetName val="daily_report4"/>
      <sheetName val="G_1R-Shou_COP_Gf4"/>
      <sheetName val="HGA_ENG4"/>
      <sheetName val="AQL(0_65)4"/>
      <sheetName val="Freq_error_DATA4"/>
      <sheetName val="Freq_HISTOGRAM4"/>
      <sheetName val="CHITIET_VL-NC-TT_-1p4"/>
      <sheetName val="CHITIET_VL-NC-TT-3p4"/>
      <sheetName val="B053_(990701)공정실적PP%계산4"/>
      <sheetName val="TH_VL,_NC,_DDHT_Thanhphuoc4"/>
      <sheetName val="Apr_(1)_3_of_34"/>
      <sheetName val="1월2주차_보증검사4"/>
      <sheetName val="TONG_HOP_VL-NC4"/>
      <sheetName val="DON_GIA4"/>
      <sheetName val="TH_XL4"/>
      <sheetName val="dongia_(2)4"/>
      <sheetName val="DM_564"/>
      <sheetName val="Bia_TQT4"/>
      <sheetName val="Customize_Your_Invoice4"/>
      <sheetName val="Test_Readiness_Summary4"/>
      <sheetName val="Details_Test_Readiness(Optiona4"/>
      <sheetName val="N71-070815wo_Diecut&amp;fasterner_4"/>
      <sheetName val="N71_All4"/>
      <sheetName val="SAC(NO_HOTR_x005f_x005f_5"/>
      <sheetName val="SAC(NO_HOTRˆ_x005f_x005f_5"/>
      <sheetName val="TONG_HOP_VL-NC_TT4"/>
      <sheetName val="KPVC-BD_4"/>
      <sheetName val="SAC(NO_HOTR_x005f_x005f_x005f_x005f_4"/>
      <sheetName val="SAC(NO_HOTRˆ_x005f_x005f_x005f_x005f_4"/>
      <sheetName val="Cause_list4"/>
      <sheetName val="Data_lists4"/>
      <sheetName val="M1_Capa4"/>
      <sheetName val="Panel_Capa4"/>
      <sheetName val="2015_M(20150206)4"/>
      <sheetName val="General_info4"/>
      <sheetName val="owners_apr154"/>
      <sheetName val="2_實際彙總4"/>
      <sheetName val="Account_Group4"/>
      <sheetName val="Alloc_by_Family4"/>
      <sheetName val="Call_Down_Data_OLD4"/>
      <sheetName val="V710_Handset_-_12-17-034"/>
      <sheetName val="_部門提報_vs_設算4"/>
      <sheetName val="OPS_vs_設算4"/>
      <sheetName val="100Hz_GRR4"/>
      <sheetName val="Histogram_Chart4"/>
      <sheetName val="Intermediate_calcs4"/>
      <sheetName val="standard_input4"/>
      <sheetName val="Exchange_Rates4"/>
      <sheetName val="Lot_000602"/>
      <sheetName val="Process_Flow12"/>
      <sheetName val="HC_Plan12"/>
      <sheetName val="Fixture_List12"/>
      <sheetName val="Sing_10012"/>
      <sheetName val="SAC(NO_HOTRAIL)12"/>
      <sheetName val="iPhone_TFB12"/>
      <sheetName val="MPS_Q3_FY0410"/>
      <sheetName val="MPS_Q4_FY0410"/>
      <sheetName val="Capacity_Plan_2004---Q77-B10"/>
      <sheetName val="Ɇixture_List9"/>
      <sheetName val="SAC(NO_H䁏TRAIL)8"/>
      <sheetName val="䁍PS_Q3_FY048"/>
      <sheetName val="Summary_Packing_9"/>
      <sheetName val="11&amp;12_Yield_report&amp;Action9"/>
      <sheetName val="K20_HOUSING9"/>
      <sheetName val="J1_BM8"/>
      <sheetName val="J2_BM8"/>
      <sheetName val="Sensor_BM8"/>
      <sheetName val="HTN_BM8"/>
      <sheetName val="Assy_fixture8"/>
      <sheetName val="Testing_fixture8"/>
      <sheetName val="Materials_Quarterly8"/>
      <sheetName val="Fab_Summary8"/>
      <sheetName val="Input_commodity_fallout8"/>
      <sheetName val="SAC(NO_HOTR_x005f_x0001__x005f_x0015_7"/>
      <sheetName val="SAC(NO_HOTRˆ_x005f_x0001__x005f_x0015_7"/>
      <sheetName val="SAC(NO_HOTR_x005f_x0001__x005f_x0015__7"/>
      <sheetName val="SAC(NO_HOTRˆ_x005f_x0001__x005f_x0015__7"/>
      <sheetName val="SAC(NO_HOTR_x005f_x0001__x005f_x0015__x007"/>
      <sheetName val="SAC(NO_HOTRˆ_x005f_x0001__x005f_x0015__x007"/>
      <sheetName val="SAC(NO_HOTR_x005f_x005f_x005f_x0001__x0057"/>
      <sheetName val="SAC(NO_HOTRˆ_x005f_x005f_x005f_x0001__x0057"/>
      <sheetName val="SAC(NO_HOTR_x005f_x0001__x005f_x0015_?6"/>
      <sheetName val="SAC(NO_HOTRˆ_x005f_x0001__x005f_x0015_?6"/>
      <sheetName val="OQC_Trend_Chart_8"/>
      <sheetName val="TONGKE3p_7"/>
      <sheetName val="LCM(Optrex_DPPM_report)7"/>
      <sheetName val="Build_Name(MR)7"/>
      <sheetName val="Sheet6_(3)8"/>
      <sheetName val="Mat_Summary7"/>
      <sheetName val="FY'14_Accounting_Calendar7"/>
      <sheetName val="FCT_Test7"/>
      <sheetName val="Title_Sheet7"/>
      <sheetName val="SAC(NO_HOTR_x005f_x0001__x005f6"/>
      <sheetName val="SAC(NO_HOTRˆ_x005f_x0001__x005f6"/>
      <sheetName val="New_Model6"/>
      <sheetName val="Debug_check_list6"/>
      <sheetName val="GS_IH6"/>
      <sheetName val="Tri-mode_BOM6"/>
      <sheetName val="Hdqtrs_by_mgr6"/>
      <sheetName val="Sacramento_by_mgr6"/>
      <sheetName val="Cork_by_mgr6"/>
      <sheetName val="Singapore_by_mgr6"/>
      <sheetName val="10_8_01_Open_reqs6"/>
      <sheetName val="Japan_Sales6"/>
      <sheetName val="Asia_Pacific6"/>
      <sheetName val="Q37_FATP_EVT_Workbook_V16"/>
      <sheetName val="Sum_Sheet6"/>
      <sheetName val="Rev_Changes6"/>
      <sheetName val="SAC(NO_HOTR_x005f_x005f_x005f_x005f_x005f7"/>
      <sheetName val="SAC(NO_HOTRˆ_x005f_x005f_x005f_x005f_x005f7"/>
      <sheetName val="Lookup_Menu6"/>
      <sheetName val="Equipment_Info_assumptions6"/>
      <sheetName val="Data_Summary_Mar__WK046"/>
      <sheetName val="POWER_ASSUMPTIONS5"/>
      <sheetName val="Mura_Free5"/>
      <sheetName val="3_1_Balance_sheet5"/>
      <sheetName val="N90_LFR5"/>
      <sheetName val="daily_report5"/>
      <sheetName val="G_1R-Shou_COP_Gf5"/>
      <sheetName val="HGA_ENG5"/>
      <sheetName val="AQL(0_65)5"/>
      <sheetName val="Freq_error_DATA5"/>
      <sheetName val="Freq_HISTOGRAM5"/>
      <sheetName val="CHITIET_VL-NC-TT_-1p5"/>
      <sheetName val="CHITIET_VL-NC-TT-3p5"/>
      <sheetName val="B053_(990701)공정실적PP%계산5"/>
      <sheetName val="TH_VL,_NC,_DDHT_Thanhphuoc5"/>
      <sheetName val="Apr_(1)_3_of_35"/>
      <sheetName val="1월2주차_보증검사5"/>
      <sheetName val="TONG_HOP_VL-NC5"/>
      <sheetName val="DON_GIA5"/>
      <sheetName val="TH_XL5"/>
      <sheetName val="dongia_(2)5"/>
      <sheetName val="DM_565"/>
      <sheetName val="Bia_TQT5"/>
      <sheetName val="Customize_Your_Invoice5"/>
      <sheetName val="Test_Readiness_Summary5"/>
      <sheetName val="Details_Test_Readiness(Optiona5"/>
      <sheetName val="N71-070815wo_Diecut&amp;fasterner_5"/>
      <sheetName val="N71_All5"/>
      <sheetName val="SAC(NO_HOTR_x005f_x005f_6"/>
      <sheetName val="SAC(NO_HOTRˆ_x005f_x005f_6"/>
      <sheetName val="TONG_HOP_VL-NC_TT5"/>
      <sheetName val="KPVC-BD_5"/>
      <sheetName val="SAC(NO_HOTR_x005f_x005f_x005f_x005f_5"/>
      <sheetName val="SAC(NO_HOTRˆ_x005f_x005f_x005f_x005f_5"/>
      <sheetName val="Cause_list5"/>
      <sheetName val="Data_lists5"/>
      <sheetName val="M1_Capa5"/>
      <sheetName val="Panel_Capa5"/>
      <sheetName val="2015_M(20150206)5"/>
      <sheetName val="General_info5"/>
      <sheetName val="owners_apr155"/>
      <sheetName val="2_實際彙總5"/>
      <sheetName val="Account_Group5"/>
      <sheetName val="Alloc_by_Family5"/>
      <sheetName val="Call_Down_Data_OLD5"/>
      <sheetName val="V710_Handset_-_12-17-035"/>
      <sheetName val="_部門提報_vs_設算5"/>
      <sheetName val="OPS_vs_設算5"/>
      <sheetName val="100Hz_GRR5"/>
      <sheetName val="Histogram_Chart5"/>
      <sheetName val="Intermediate_calcs5"/>
      <sheetName val="standard_input5"/>
      <sheetName val="Exchange_Rates5"/>
      <sheetName val="Lot_000603"/>
      <sheetName val="Manufacturability"/>
      <sheetName val="Sheet473"/>
      <sheetName val="CPK_CHART"/>
      <sheetName val="QA"/>
      <sheetName val="Cu"/>
      <sheetName val="QA(H)"/>
      <sheetName val="QA(T)"/>
      <sheetName val="cm10ub4"/>
      <sheetName val="P3"/>
      <sheetName val="SiP切片量測"/>
      <sheetName val="Parameter"/>
      <sheetName val="204BOM"/>
      <sheetName val="BOM overview table"/>
      <sheetName val="Approval Status"/>
      <sheetName val="Change Type"/>
      <sheetName val="Phase-In"/>
      <sheetName val="Stage"/>
      <sheetName val="MTBF_check"/>
      <sheetName val="TFCSBU01"/>
      <sheetName val="Cover Sheet Q2"/>
      <sheetName val="2004"/>
      <sheetName val="Technical data Part Check List"/>
      <sheetName val="AJ&amp;AP"/>
      <sheetName val="emea"/>
      <sheetName val="Shot"/>
      <sheetName val="Menu_Items"/>
      <sheetName val="稼动率_"/>
      <sheetName val="3X_Schedule"/>
      <sheetName val="Demand_Table"/>
      <sheetName val="Production_Schedule_(WIP)"/>
      <sheetName val="UMP_Schedule"/>
      <sheetName val="ETA_Tracker"/>
      <sheetName val="GSM_Summary"/>
      <sheetName val="BG_POR_Supply_Plans"/>
      <sheetName val="Actual_ETA"/>
      <sheetName val="Actual_ETA_Inc"/>
      <sheetName val="2003_Ryan_to_Arima"/>
      <sheetName val="Q1,_Q2,_Q3,_Q41"/>
      <sheetName val="N88_others1"/>
      <sheetName val="RAMP_UP(SMT)1"/>
      <sheetName val="Master_List1"/>
      <sheetName val="DROP_LISTS1"/>
      <sheetName val="Ramp-up_Prod_KLf_pro_Woche_1"/>
      <sheetName val="2015_M(20150915)1"/>
      <sheetName val="PROFITLOSS_(2)1"/>
      <sheetName val="VESA_Tests1"/>
      <sheetName val="Master_Lists1"/>
      <sheetName val="AOI_Check1"/>
      <sheetName val="Can_status1"/>
      <sheetName val="Std_ship_delay1"/>
      <sheetName val="FA_Definitions1"/>
      <sheetName val="Each_Function1"/>
      <sheetName val="Issues_List1"/>
      <sheetName val="_Matrix1"/>
      <sheetName val="Menu_Items1"/>
      <sheetName val="稼动率_1"/>
      <sheetName val="3X_Schedule1"/>
      <sheetName val="Demand_Table1"/>
      <sheetName val="Production_Schedule_(WIP)1"/>
      <sheetName val="UMP_Schedule1"/>
      <sheetName val="ETA_Tracker1"/>
      <sheetName val="GSM_Summary1"/>
      <sheetName val="BG_POR_Supply_Plans1"/>
      <sheetName val="Actual_ETA1"/>
      <sheetName val="Actual_ETA_Inc1"/>
      <sheetName val="color_SR1"/>
      <sheetName val="2003_Ryan_to_Arima1"/>
      <sheetName val="s03"/>
      <sheetName val="Buyer&amp;Supplier"/>
      <sheetName val="飽和度评估表"/>
      <sheetName val="TR Line Summary"/>
      <sheetName val="AE_Machines"/>
      <sheetName val="Materials_L"/>
      <sheetName val="匯總"/>
      <sheetName val="【消化系統疾病】"/>
      <sheetName val="【口腔、牙齒疾病】"/>
      <sheetName val="【眼、耳、鼻、喉科疾病】"/>
      <sheetName val="【其他影響全身的疾病】"/>
      <sheetName val="【肌肉及骨骼疾病】"/>
      <sheetName val="【呼吸系統疾病】 "/>
      <sheetName val="【頭髮與皮膚疾病】"/>
      <sheetName val="【神經與精神疾病】 "/>
      <sheetName val="【血液循環與內分泌疾病】"/>
      <sheetName val="【婦科與泌尿系統疾病】"/>
      <sheetName val="n12 bom cost "/>
      <sheetName val="DATA_ROLLUP"/>
      <sheetName val="MAIN"/>
      <sheetName val="附件"/>
      <sheetName val="Parameters"/>
      <sheetName val="グラフへ"/>
      <sheetName val="貼付先"/>
      <sheetName val="附件三"/>
      <sheetName val="Issue_List"/>
      <sheetName val="DFX_Issue"/>
      <sheetName val="POH"/>
      <sheetName val="Performance"/>
      <sheetName val="Master"/>
      <sheetName val="G2TempSheet"/>
      <sheetName val="Device"/>
      <sheetName val="DDCList"/>
      <sheetName val="4.報表"/>
      <sheetName val="費用預算表"/>
      <sheetName val="TABLES"/>
      <sheetName val="RunRate_Template"/>
      <sheetName val="Accounting Only"/>
      <sheetName val="Equipment List"/>
      <sheetName val="Better"/>
      <sheetName val="Good"/>
      <sheetName val="Best"/>
      <sheetName val="1.可胜廠ramp plan_架車"/>
      <sheetName val="0.條件"/>
      <sheetName val="Datum"/>
      <sheetName val="Management Review"/>
      <sheetName val="Macros"/>
      <sheetName val="Percent_online"/>
      <sheetName val="DATA(이천)"/>
      <sheetName val="Glue Checklist "/>
      <sheetName val="MIL"/>
      <sheetName val="Version"/>
      <sheetName val="非__"/>
      <sheetName val="生___"/>
      <sheetName val="【_品_示_-_】 "/>
      <sheetName val="PlannedOrders"/>
      <sheetName val="2003 Target"/>
      <sheetName val="B212 Capex"/>
      <sheetName val="QoQ Forecast"/>
      <sheetName val="Drop List References"/>
      <sheetName val="B区机台配置图"/>
      <sheetName val="Sheet469"/>
      <sheetName val="Sheet474"/>
      <sheetName val="Sheet1422"/>
      <sheetName val="UPH"/>
      <sheetName val="Table"/>
      <sheetName val="FAI中 "/>
      <sheetName val="WKY"/>
      <sheetName val="9K3"/>
      <sheetName val="WKXWKB"/>
      <sheetName val="WKC"/>
      <sheetName val="單面板S雙面板D"/>
      <sheetName val="多層板M"/>
      <sheetName val="Timeline"/>
      <sheetName val="Variable"/>
      <sheetName val="X GRR template"/>
      <sheetName val="H GRR-B template"/>
      <sheetName val="Y GRR template"/>
      <sheetName val="V GRR-SPI-A template"/>
      <sheetName val="LookUp"/>
      <sheetName val="姓名一览表"/>
      <sheetName val="0512MB"/>
      <sheetName val="請假"/>
      <sheetName val="Setup"/>
      <sheetName val="調動"/>
      <sheetName val="樣口投料控管"/>
      <sheetName val="選項"/>
      <sheetName val=" 選項"/>
      <sheetName val="code"/>
      <sheetName val="核算明細黑色-比例版"/>
      <sheetName val="核算係數"/>
      <sheetName val="CD_kit"/>
      <sheetName val="small card 基本資料0216_04"/>
      <sheetName val="Summary by day"/>
      <sheetName val="Summary by config"/>
      <sheetName val=" Config detail"/>
      <sheetName val="Bin distribution "/>
      <sheetName val="Defect detail"/>
      <sheetName val="Solder Height data"/>
      <sheetName val="Sheet7"/>
      <sheetName val="Sheet8"/>
      <sheetName val="Sheet6"/>
      <sheetName val="Boxplot"/>
      <sheetName val="SHRM"/>
      <sheetName val="Comparison"/>
      <sheetName val="Gamma Data"/>
      <sheetName val="Hidden"/>
      <sheetName val="MS60 PVT-ME-BOM"/>
      <sheetName val="字典"/>
      <sheetName val="メニュー"/>
      <sheetName val="选项"/>
      <sheetName val="Budget Material"/>
      <sheetName val="14166x Net quantity summary"/>
      <sheetName val="MPS Feeder"/>
      <sheetName val="N88A"/>
      <sheetName val="N90A"/>
      <sheetName val="N94"/>
      <sheetName val="72HY"/>
      <sheetName val="Min"/>
      <sheetName val="626BOM"/>
      <sheetName val="production"/>
      <sheetName val="CTB Summary"/>
      <sheetName val="Production Plan"/>
      <sheetName val="Material liability"/>
      <sheetName val="Materials(EVT2 design)"/>
      <sheetName val="Materials(EVT3 design)"/>
      <sheetName val="Outsourcing Component Readiness"/>
      <sheetName val="6line mainly fixture schedule"/>
      <sheetName val="6line fixture schedule"/>
      <sheetName val="Special Key&amp;Scissor Readiness"/>
      <sheetName val="EVT2 Design Tool schedule"/>
      <sheetName val="new design tool schedule"/>
      <sheetName val="Cursor key tool modify schedule"/>
      <sheetName val="Tooling Capacity"/>
      <sheetName val="EVT2 modification LT"/>
      <sheetName val="CTB tracking list"/>
      <sheetName val="Capacity-Yield"/>
      <sheetName val="TR0198"/>
      <sheetName val="Total summary"/>
      <sheetName val="2013"/>
      <sheetName val="Sample cost"/>
      <sheetName val="Tact Time-Test"/>
      <sheetName val="inspect capa"/>
      <sheetName val="Inspection Tact Time"/>
      <sheetName val="Summary definition"/>
      <sheetName val="缺陷"/>
      <sheetName val="Color BM"/>
      <sheetName val="C86"/>
      <sheetName val="Action Items"/>
      <sheetName val="Cable Spec Summary"/>
      <sheetName val="Color build plan"/>
      <sheetName val="Color Build Material"/>
      <sheetName val="T1 Tact Time"/>
      <sheetName val="D_capacitor_noele"/>
      <sheetName val="D_diode"/>
      <sheetName val="D_Resistor"/>
      <sheetName val="p2 mlb smt"/>
      <sheetName val="Daily Production Plan"/>
      <sheetName val="DOE Config"/>
      <sheetName val="Molding Data"/>
      <sheetName val="MAP"/>
      <sheetName val="Sheet395"/>
      <sheetName val="DATA BASE FOR 樞紐-COST DOWN 後"/>
      <sheetName val="COSTDOWN"/>
      <sheetName val="DATABASE FOR C-D 前"/>
      <sheetName val="MC cap TI"/>
      <sheetName val="Sheet1423"/>
      <sheetName val="Sheet1452"/>
      <sheetName val="Sheet470"/>
      <sheetName val="SMT Line"/>
      <sheetName val="2001_Dec"/>
      <sheetName val="Receiving Inspection"/>
      <sheetName val="Sheet1424"/>
      <sheetName val="Sheet1425"/>
      <sheetName val="ASECL_OUTPUT_DATA"/>
      <sheetName val="YEPACK"/>
      <sheetName val="Sheet482"/>
      <sheetName val="Sheet1089"/>
      <sheetName val="TPM Summary Sheet"/>
      <sheetName val="asecl_fcst"/>
      <sheetName val="lot結果"/>
      <sheetName val="驗收資料檔"/>
      <sheetName val="SAC_NO_HOTR__x005f_x0001__x005f_x0015__x0_2"/>
      <sheetName val="SAC_NO_HOTR__x005f_x0001__x005f_x0015__x0_3"/>
      <sheetName val="SAC_NO_HOTR__x005f_x005f_x005f_x0001__x00_2"/>
      <sheetName val="SAC_NO_HOTR__x005f_x005f_x005f_x0001__x00_3"/>
      <sheetName val="SAC_NO_HOTR__x005f_x005f_x005f_x0001__x00_4"/>
      <sheetName val="SAC_NO_HOTR__x005f_x005f_x005f_x0001__x00_5"/>
      <sheetName val="SAC_NO_HOTR__x005f_x005f_x005f_x0001__x00_6"/>
      <sheetName val="SAC_NO_HOTR__x005f_x005f_x005f_x0001__x00_7"/>
      <sheetName val="SAC_NO_HOTR__x005f_x005f_x005f_x0001__x00_8"/>
      <sheetName val="SAC_NO_HOTR__x005f_x005f_x005f_x0001__x00_9"/>
      <sheetName val="SAC_NO_HOTR__x005f_x005f_x005f_x0001__x0_10"/>
      <sheetName val="SAC_NO_HOTR__x005f_x005f_x005f_x0001__x0_11"/>
      <sheetName val="SAC_NO_HOTR__x005f_x005f_x005f_x0001__x0_12"/>
      <sheetName val="SAC_NO_HOTR__x005f_x005f_x005f_x0001__x0_13"/>
      <sheetName val="SAC_NO_HOTR__x005f_x005f_x005f_x005f_x005_2"/>
      <sheetName val="SAC_NO_HOTR__x005f_x005f_x005f_x005f_x005_3"/>
      <sheetName val="SAC_NO_HOTR__x005f_x005f_x005f_x0001__x0_14"/>
      <sheetName val="SAC_NO_HOTR__x005f_x005f_x005f_x0001__x0_15"/>
      <sheetName val="SAC_NO_HOTR__x005f_x005f_x005f_x005f_x005_4"/>
      <sheetName val="SAC_NO_HOTR__x005f_x005f_x005f_x005f_x005_5"/>
      <sheetName val="SAC_NO_HOTR__x005f_x005f_x005f_x005f_x005_6"/>
      <sheetName val="SAC_NO_HOTR__x005f_x005f_x005f_x005f_x005_7"/>
      <sheetName val="SAC_NO_HOTR__x005f_x005f_x005f_x005f_x005_8"/>
      <sheetName val="SAC_NO_HOTR__x005f_x005f_x005f_x005f_x005_9"/>
      <sheetName val="12L_總表"/>
      <sheetName val="二廠"/>
      <sheetName val="一廠"/>
      <sheetName val="物料樞"/>
      <sheetName val="AIC"/>
      <sheetName val="ATC"/>
      <sheetName val="ATK"/>
      <sheetName val="ATP"/>
      <sheetName val="ATT"/>
      <sheetName val="By  SE"/>
      <sheetName val="CASO"/>
      <sheetName val="2008 Output"/>
      <sheetName val="Summary &amp; Input"/>
      <sheetName val="QUALITY - DPPM (OBA)"/>
      <sheetName val="澤電-fac2"/>
      <sheetName val="Lkup"/>
      <sheetName val="WBMaster"/>
      <sheetName val="AOI線上報廢表"/>
      <sheetName val="Peel"/>
      <sheetName val="PGA"/>
      <sheetName val="v28日報廢"/>
      <sheetName val="ub4-fac2"/>
      <sheetName val="ref"/>
      <sheetName val="Sample RawData"/>
      <sheetName val="Sheet1451"/>
      <sheetName val="Sheet953"/>
      <sheetName val="Sheet371"/>
      <sheetName val="DIM-1"/>
      <sheetName val="DPR"/>
      <sheetName val="Cpk-Cav1"/>
      <sheetName val="Purchase Order"/>
      <sheetName val="Customize Your Purchase Order"/>
      <sheetName val="content"/>
      <sheetName val="Sheet1520"/>
      <sheetName val="7.36"/>
      <sheetName val="Molding"/>
      <sheetName val="Sheet1426"/>
      <sheetName val="Sheet1591"/>
      <sheetName val="Sheet1593"/>
      <sheetName val="tmpMyFile"/>
      <sheetName val="010621改訂"/>
      <sheetName val="PM"/>
      <sheetName val="Sheet1087"/>
      <sheetName val="Sheet1088"/>
      <sheetName val="Sheet486"/>
      <sheetName val="temp"/>
      <sheetName val="Samples Qty"/>
      <sheetName val="落板测试报告"/>
      <sheetName val="REPAIR DATA - CONTAINER #5"/>
      <sheetName val="basestation img-fac2"/>
      <sheetName val="多線別物料"/>
      <sheetName val="basestation pcb-fac2"/>
      <sheetName val="直接的間接人工"/>
      <sheetName val="人工樞紐分析"/>
      <sheetName val="與生產難易度有關"/>
      <sheetName val="物料樞紐分析"/>
      <sheetName val="與生產難易度無關"/>
      <sheetName val="Adj BOD AOP"/>
      <sheetName val="share year=5"/>
      <sheetName val="Station ID_Name"/>
      <sheetName val="SAC(NO_HOTR_x0001__x005f1"/>
      <sheetName val="SAC(NO_HOTRˆ_x0001__x005f1"/>
      <sheetName val="backflush"/>
      <sheetName val="sales"/>
      <sheetName val="Constantes"/>
      <sheetName val="Tim_0212"/>
      <sheetName val="IA1"/>
      <sheetName val="SBB Table"/>
      <sheetName val="Assumption"/>
      <sheetName val="Mock Up"/>
      <sheetName val="Team List"/>
      <sheetName val="Weekly Manpower"/>
      <sheetName val="Xenon"/>
      <sheetName val="wsp 12-03"/>
      <sheetName val="BaseData"/>
      <sheetName val="Überblick"/>
      <sheetName val="plan"/>
      <sheetName val="填表说明"/>
      <sheetName val="参数设定"/>
      <sheetName val="Matrix"/>
      <sheetName val="Sheet405"/>
      <sheetName val="&quot;B&quot; Quote Model"/>
      <sheetName val="SAC(NO_HOTR?1"/>
      <sheetName val="SAC(NO_HOTRˆ?1"/>
      <sheetName val="Library"/>
      <sheetName val="CMT data"/>
      <sheetName val="金屬課"/>
      <sheetName val="封面"/>
      <sheetName val="領退料明細"/>
      <sheetName val="PLcost"/>
      <sheetName val="pu-Part"/>
      <sheetName val="sm_Pcost"/>
      <sheetName val="MacroEngine"/>
      <sheetName val="Marathon"/>
      <sheetName val="Marathon BOM CM-MFG Lead-Time"/>
      <sheetName val="Sheet391"/>
      <sheetName val="Sample Log"/>
      <sheetName val="附表4"/>
      <sheetName val="数据"/>
      <sheetName val="预提明细"/>
      <sheetName val="categoryHidden34"/>
      <sheetName val="WMF"/>
      <sheetName val="売上ｸﾞﾗﾌ 56"/>
      <sheetName val="山本G"/>
      <sheetName val="岩熊G"/>
      <sheetName val="片山G"/>
      <sheetName val="装置・工程（原紙)"/>
      <sheetName val="职员明细表"/>
      <sheetName val="海外G"/>
      <sheetName val="AV・OA G"/>
      <sheetName val="国内G"/>
      <sheetName val="国内G (2)"/>
      <sheetName val="세부"/>
      <sheetName val="Year Graph"/>
      <sheetName val="Data_Tim"/>
      <sheetName val="2010"/>
      <sheetName val="Part list"/>
      <sheetName val="可成NB試作"/>
      <sheetName val="可成手機試作"/>
      <sheetName val="Labor-D"/>
      <sheetName val="SAC(NO_HOTR_x005f_x0001__x0055"/>
      <sheetName val="SAC(NO_HOTRˆ_x005f_x0001__x0055"/>
      <sheetName val="SAC(NO_HOTR_x005f_x005f_x005f5"/>
      <sheetName val="SAC(NO_HOTRˆ_x005f_x005f_x005f5"/>
      <sheetName val="SAC(NO_HOTR_x005f_x0001__x0052"/>
      <sheetName val="SAC(NO_HOTRˆ_x005f_x0001__x0052"/>
      <sheetName val="SAC(NO_HOTR_x005f_x005f_x005f2"/>
      <sheetName val="SAC(NO_HOTRˆ_x005f_x005f_x005f2"/>
      <sheetName val="SAC(NO_HOTR_x005f_x0001__x0053"/>
      <sheetName val="SAC(NO_HOTRˆ_x005f_x0001__x0053"/>
      <sheetName val="SAC(NO_HOTR_x005f_x005f_x005f3"/>
      <sheetName val="SAC(NO_HOTRˆ_x005f_x005f_x005f3"/>
      <sheetName val="SAC(NO_HOTR_x005f_x0001__x0054"/>
      <sheetName val="SAC(NO_HOTRˆ_x005f_x0001__x0054"/>
      <sheetName val="SAC(NO_HOTR_x005f_x005f_x005f4"/>
      <sheetName val="SAC(NO_HOTRˆ_x005f_x005f_x005f4"/>
      <sheetName val="SAC(NO_HOTR_x005f_x0001__x0056"/>
      <sheetName val="SAC(NO_HOTRˆ_x005f_x0001__x0056"/>
      <sheetName val="SAC(NO_HOTR_x005f_x005f_x005f6"/>
      <sheetName val="SAC(NO_HOTRˆ_x005f_x005f_x005f6"/>
      <sheetName val="SAC(NO_HOTR_x005f_x0001__x0057"/>
      <sheetName val="SAC(NO_HOTRˆ_x005f_x0001__x0057"/>
      <sheetName val="SAC(NO_HOTR_x005f_x005f_x005f7"/>
      <sheetName val="SAC(NO_HOTRˆ_x005f_x005f_x005f7"/>
      <sheetName val="VSPA"/>
      <sheetName val="蘆竹5月薪"/>
      <sheetName val="ACI"/>
      <sheetName val="招募目標分析"/>
      <sheetName val="B番表"/>
      <sheetName val="4月入职"/>
      <sheetName val="UFPrn20171126141714"/>
      <sheetName val="6b7e1a74-a688-489e-b984-23ed90c"/>
      <sheetName val="Config Sheet"/>
      <sheetName val="進料週報"/>
      <sheetName val="簽呈01采購"/>
      <sheetName val="X-Scale"/>
      <sheetName val="W44"/>
      <sheetName val="AMR.DP.AM03.03"/>
      <sheetName val="AMR.DP.AM03.05"/>
      <sheetName val="端子素材"/>
      <sheetName val="Sheet379"/>
      <sheetName val="FLX Consolflxidated"/>
      <sheetName val="MetricsData"/>
      <sheetName val="Variables"/>
      <sheetName val="SAC(NO HOTR_x0001__x0015_"/>
      <sheetName val="SAC(NO HOTRˆ_x0001__x0015_"/>
      <sheetName val="Q37 FATP EVT Workbook V1.0"/>
      <sheetName val="_x0001__x0010_蟰"/>
      <sheetName val="Sacto"/>
      <sheetName val="Detail Test Coverage"/>
      <sheetName val="Test Coverage Summary"/>
      <sheetName val="8168 Master Parts List"/>
      <sheetName val="Capacity By Modle"/>
      <sheetName val="97FCST"/>
      <sheetName val="Process_Flow13"/>
      <sheetName val="HC_Plan13"/>
      <sheetName val="Fixture_List13"/>
      <sheetName val="Sing_10013"/>
      <sheetName val="SAC(NO_HOTRAIL)13"/>
      <sheetName val="iPhone_TFB13"/>
      <sheetName val="MPS_Q3_FY0411"/>
      <sheetName val="MPS_Q4_FY0411"/>
      <sheetName val="Capacity_Plan_2004---Q77-B11"/>
      <sheetName val="11&amp;12_Yield_report&amp;Action10"/>
      <sheetName val="K20_HOUSING10"/>
      <sheetName val="Summary_Packing_10"/>
      <sheetName val="Ɇixture_List10"/>
      <sheetName val="SAC(NO_H䁏TRAIL)9"/>
      <sheetName val="䁍PS_Q3_FY049"/>
      <sheetName val="J1_BM9"/>
      <sheetName val="J2_BM9"/>
      <sheetName val="Sensor_BM9"/>
      <sheetName val="HTN_BM9"/>
      <sheetName val="Assy_fixture9"/>
      <sheetName val="Testing_fixture9"/>
      <sheetName val="Input_commodity_fallout9"/>
      <sheetName val="Materials_Quarterly9"/>
      <sheetName val="Fab_Summary9"/>
      <sheetName val="OQC_Trend_Chart_9"/>
      <sheetName val="Sheet6_(3)9"/>
      <sheetName val="FY'14_Accounting_Calendar8"/>
      <sheetName val="SAC(NO_HOTR_x005f_x0001__x005f_x0015__x008"/>
      <sheetName val="SAC(NO_HOTRˆ_x005f_x0001__x005f_x0015__x008"/>
      <sheetName val="SAC(NO_HOTR_x005f_x0001__x005f_x0015__8"/>
      <sheetName val="SAC(NO_HOTRˆ_x005f_x0001__x005f_x0015__8"/>
      <sheetName val="FCT_Test8"/>
      <sheetName val="TONGKE3p_8"/>
      <sheetName val="Mat_Summary8"/>
      <sheetName val="LCM(Optrex_DPPM_report)8"/>
      <sheetName val="Build_Name(MR)8"/>
      <sheetName val="New_Model7"/>
      <sheetName val="GS_IH7"/>
      <sheetName val="Debug_check_list7"/>
      <sheetName val="Title_Sheet8"/>
      <sheetName val="SAC(NO_HOTR_x005f_x0001__x005f_x0015_8"/>
      <sheetName val="SAC(NO_HOTRˆ_x005f_x0001__x005f_x0015_8"/>
      <sheetName val="Hdqtrs_by_mgr7"/>
      <sheetName val="Sacramento_by_mgr7"/>
      <sheetName val="Cork_by_mgr7"/>
      <sheetName val="Singapore_by_mgr7"/>
      <sheetName val="10_8_01_Open_reqs7"/>
      <sheetName val="Japan_Sales7"/>
      <sheetName val="Asia_Pacific7"/>
      <sheetName val="Tri-mode_BOM7"/>
      <sheetName val="SAC(NO_HOTR_x005f_x0001__x005f7"/>
      <sheetName val="SAC(NO_HOTRˆ_x005f_x0001__x005f7"/>
      <sheetName val="Lookup_Menu7"/>
      <sheetName val="SAC(NO_HOTR_x005f_x005f_x005f_x0001__x0058"/>
      <sheetName val="SAC(NO_HOTRˆ_x005f_x005f_x005f_x0001__x0058"/>
      <sheetName val="Data_Summary_Mar__WK047"/>
      <sheetName val="N71-070815wo_Diecut&amp;fasterner_6"/>
      <sheetName val="N71_All6"/>
      <sheetName val="SAC(NO_HOTR_x005f_x0001__x005f_x0015_?7"/>
      <sheetName val="SAC(NO_HOTRˆ_x005f_x0001__x005f_x0015_?7"/>
      <sheetName val="Sum_Sheet7"/>
      <sheetName val="Data_lists6"/>
      <sheetName val="2015_M(20150206)6"/>
      <sheetName val="Equipment_Info_assumptions7"/>
      <sheetName val="Customize_Your_Invoice6"/>
      <sheetName val="General_info6"/>
      <sheetName val="Rev_Changes7"/>
      <sheetName val="SAC(NO_HOTR_x005f_x005f_x005f_x005f_x005f8"/>
      <sheetName val="SAC(NO_HOTRˆ_x005f_x005f_x005f_x005f_x005f8"/>
      <sheetName val="Test_Readiness_Summary6"/>
      <sheetName val="Details_Test_Readiness(Optiona6"/>
      <sheetName val="Q37_FATP_EVT_Workbook_V17"/>
      <sheetName val="owners_apr156"/>
      <sheetName val="daily_report6"/>
      <sheetName val="M1_Capa6"/>
      <sheetName val="Panel_Capa6"/>
      <sheetName val="2_實際彙總6"/>
      <sheetName val="Account_Group6"/>
      <sheetName val="POWER_ASSUMPTIONS6"/>
      <sheetName val="V710_Handset_-_12-17-036"/>
      <sheetName val="CHITIET_VL-NC-TT-3p6"/>
      <sheetName val="B053_(990701)공정실적PP%계산6"/>
      <sheetName val="TH_VL,_NC,_DDHT_Thanhphuoc6"/>
      <sheetName val="Apr_(1)_3_of_36"/>
      <sheetName val="1월2주차_보증검사6"/>
      <sheetName val="TONG_HOP_VL-NC6"/>
      <sheetName val="DON_GIA6"/>
      <sheetName val="TH_XL6"/>
      <sheetName val="dongia_(2)6"/>
      <sheetName val="DM_566"/>
      <sheetName val="Bia_TQT6"/>
      <sheetName val="SAC(NO_HOTR_x005f_x005f_7"/>
      <sheetName val="SAC(NO_HOTRˆ_x005f_x005f_7"/>
      <sheetName val="Alloc_by_Family6"/>
      <sheetName val="Call_Down_Data_OLD6"/>
      <sheetName val="Mura_Free6"/>
      <sheetName val="3_1_Balance_sheet6"/>
      <sheetName val="N90_LFR6"/>
      <sheetName val="G_1R-Shou_COP_Gf6"/>
      <sheetName val="SAC(NO_HOTR_x005f_x005f_x005f_x005f_6"/>
      <sheetName val="SAC(NO_HOTRˆ_x005f_x005f_x005f_x005f_6"/>
      <sheetName val="_部門提報_vs_設算6"/>
      <sheetName val="OPS_vs_設算6"/>
      <sheetName val="AQL(0_65)6"/>
      <sheetName val="Freq_error_DATA6"/>
      <sheetName val="Freq_HISTOGRAM6"/>
      <sheetName val="CHITIET_VL-NC-TT_-1p6"/>
      <sheetName val="TONG_HOP_VL-NC_TT6"/>
      <sheetName val="KPVC-BD_6"/>
      <sheetName val="Cause_list6"/>
      <sheetName val="Intermediate_calcs6"/>
      <sheetName val="standard_input6"/>
      <sheetName val="Exchange_Rates6"/>
      <sheetName val="EVT_FATP2"/>
      <sheetName val="Display_Back2"/>
      <sheetName val="Production_Schedule2"/>
      <sheetName val="Chart_data2"/>
      <sheetName val="SAC(NO_HOTR_x005f2"/>
      <sheetName val="SAC(NO_HOTRˆ_x005f2"/>
      <sheetName val="Tact_Time-Photo2"/>
      <sheetName val="Tact_Time-TF2"/>
      <sheetName val="Tact_Time_Etch2"/>
      <sheetName val="SAC(NO_HOTR_3"/>
      <sheetName val="SAC(NO_HOTRˆ_3"/>
      <sheetName val="FRQ_Part_&amp;_Cost_List2"/>
      <sheetName val="0_MAIN_BUDGET2"/>
      <sheetName val="2_Exist_Equipment2"/>
      <sheetName val="Q1,_Q2,_Q3,_Q42"/>
      <sheetName val="RAMP_UP(SMT)2"/>
      <sheetName val="Master_List2"/>
      <sheetName val="DROP_LISTS2"/>
      <sheetName val="N88_others2"/>
      <sheetName val="2015_M(20150915)2"/>
      <sheetName val="Ramp-up_Prod_KLf_pro_Woche_2"/>
      <sheetName val="Master_Lists2"/>
      <sheetName val="AOI_Check2"/>
      <sheetName val="Can_status2"/>
      <sheetName val="Std_ship_delay2"/>
      <sheetName val="FA_Definitions2"/>
      <sheetName val="Each_Function2"/>
      <sheetName val="PROFITLOSS_(2)2"/>
      <sheetName val="Histogram_Chart6"/>
      <sheetName val="Issues_List2"/>
      <sheetName val="HGA_ENG6"/>
      <sheetName val="VESA_Tests2"/>
      <sheetName val="CN14_NCT_SZ_PLANT"/>
      <sheetName val="CTO_PO"/>
      <sheetName val="Hi6810_功能信号表2"/>
      <sheetName val="color_SR2"/>
      <sheetName val="_Matrix2"/>
      <sheetName val="tolerance_table"/>
      <sheetName val="General_Instructions1"/>
      <sheetName val="【PR_CHECK_LIST】_"/>
      <sheetName val="【產品標示單-綠】_"/>
      <sheetName val="Menu_Items2"/>
      <sheetName val="稼动率_2"/>
      <sheetName val="3X_Schedule2"/>
      <sheetName val="Demand_Table2"/>
      <sheetName val="Production_Schedule_(WIP)2"/>
      <sheetName val="UMP_Schedule2"/>
      <sheetName val="ETA_Tracker2"/>
      <sheetName val="GSM_Summary2"/>
      <sheetName val="BG_POR_Supply_Plans2"/>
      <sheetName val="Actual_ETA2"/>
      <sheetName val="Actual_ETA_Inc2"/>
      <sheetName val="_1"/>
      <sheetName val="Askey_MB44(MOW)"/>
      <sheetName val="SAC(NO_HOTR_x001"/>
      <sheetName val="SAC(NO_HOTRˆ_x001"/>
      <sheetName val="2003_Ryan_to_Arima2"/>
      <sheetName val="Change_Description"/>
      <sheetName val="Ship_to_addresses"/>
      <sheetName val="HVT2_SMT"/>
      <sheetName val="Yield_%s"/>
      <sheetName val="Data_Summary"/>
      <sheetName val="Matl_totals"/>
      <sheetName val="ShipTo_Locations"/>
      <sheetName val="Gage_R&amp;R_-_ANOVA_Method"/>
      <sheetName val="2003_prod2"/>
      <sheetName val="ROI_Revised1"/>
      <sheetName val="Yield_Summary"/>
      <sheetName val="자재별_종류_목록2"/>
      <sheetName val="100Hz_GRR6"/>
      <sheetName val="ROI_1_5MVx5"/>
      <sheetName val="Final_Sheet"/>
      <sheetName val="Antenna_Window"/>
      <sheetName val="data_sheet"/>
      <sheetName val="_C5_0_FACA_Submission_Status1"/>
      <sheetName val="Process_Flow_(Formula_Locked)1"/>
      <sheetName val="Cost_Breakdown"/>
      <sheetName val="TR_Line_Summary"/>
      <sheetName val="【呼吸系統疾病】_"/>
      <sheetName val="【神經與精神疾病】_"/>
      <sheetName val="n12_bom_cost_"/>
      <sheetName val="D7_PIB2_"/>
      <sheetName val="Summary_90%yield+280_BOM"/>
      <sheetName val="Check_List"/>
      <sheetName val="Bluford3_MB_BOM-Intel_LAN"/>
      <sheetName val="Technical_data_Part_Check_List"/>
      <sheetName val="External_Capex"/>
      <sheetName val="Cashflow_Metrics"/>
      <sheetName val="4_報表"/>
      <sheetName val="Bare_Flex_Performance"/>
      <sheetName val="Accounting_Only"/>
      <sheetName val="Equipment_List"/>
      <sheetName val="1_可胜廠ramp_plan_架車"/>
      <sheetName val="0_條件"/>
      <sheetName val="_選項"/>
      <sheetName val="Glue_Checklist_"/>
      <sheetName val="Gamma_Data"/>
      <sheetName val="MS60_PVT-ME-BOM"/>
      <sheetName val="Budget_Material"/>
      <sheetName val="BOM_overview_table"/>
      <sheetName val="Approval_Status"/>
      <sheetName val="Change_Type"/>
      <sheetName val="Cover_Sheet_Q2"/>
      <sheetName val="X-R_CHART"/>
      <sheetName val="Lot_000604"/>
      <sheetName val="small_card_基本資料0216_04"/>
      <sheetName val="2003_Target"/>
      <sheetName val="Summary_by_day"/>
      <sheetName val="Summary_by_config"/>
      <sheetName val="_Config_detail"/>
      <sheetName val="Bin_distribution_"/>
      <sheetName val="Defect_detail"/>
      <sheetName val="Solder_Height_data"/>
      <sheetName val="SBB_Table"/>
      <sheetName val="Mock_Up"/>
      <sheetName val="Team_List"/>
      <sheetName val="Weekly_Manpower"/>
      <sheetName val="wsp_12-03"/>
      <sheetName val="Intel_Lan_+_AD1885_EBOM"/>
      <sheetName val="E&amp;O_Summary"/>
      <sheetName val="ABC_GP"/>
      <sheetName val="SMT_Line"/>
      <sheetName val="&quot;B&quot;_Quote_Model"/>
      <sheetName val="QUALITY_-_DPPM_(OBA)"/>
      <sheetName val="CMT_data"/>
      <sheetName val="Marathon_BOM_CM-MFG_Lead-Time"/>
      <sheetName val="Part_list"/>
      <sheetName val="Year_Graph"/>
      <sheetName val="Sample_Log"/>
      <sheetName val="売上ｸﾞﾗﾌ_56"/>
      <sheetName val="AV・OA_G"/>
      <sheetName val="国内G_(2)"/>
      <sheetName val="Config_Sheet"/>
      <sheetName val="DATA_BASE_FOR_樞紐-COST_DOWN_後"/>
      <sheetName val="DATABASE_FOR_C-D_前"/>
      <sheetName val="AMR_DP_AM03_03"/>
      <sheetName val="AMR_DP_AM03_05"/>
      <sheetName val="Management_Review"/>
      <sheetName val="【_品_示_-_】_"/>
      <sheetName val="B212_Capex"/>
      <sheetName val="QoQ_Forecast"/>
      <sheetName val="Drop_List_References"/>
      <sheetName val="FAI中_"/>
      <sheetName val="X_GRR_template"/>
      <sheetName val="H_GRR-B_template"/>
      <sheetName val="Y_GRR_template"/>
      <sheetName val="V_GRR-SPI-A_template"/>
      <sheetName val="L&amp;B"/>
      <sheetName val="P&amp;M"/>
      <sheetName val="MV"/>
      <sheetName val="COMPUTER"/>
      <sheetName val="OE"/>
      <sheetName val="Fur"/>
      <sheetName val="F&amp;F"/>
      <sheetName val="FA"/>
      <sheetName val="KL"/>
      <sheetName val="DISPOSAL"/>
      <sheetName val="Revaluation"/>
      <sheetName val="XL4Poppy"/>
      <sheetName val="Turing DVT1 Yield"/>
      <sheetName val="3-May"/>
      <sheetName val="10-May"/>
      <sheetName val="12-May"/>
      <sheetName val="2-Jun"/>
      <sheetName val="Sep wk1 FATP capa. plan"/>
      <sheetName val="Sel Ops spending"/>
      <sheetName val="Ops cost"/>
      <sheetName val="Turing_DVT1_Yield1"/>
      <sheetName val="Turing_DVT1_Yield"/>
      <sheetName val="曲線圖"/>
      <sheetName val="iPhone RMA"/>
      <sheetName val="2E998"/>
      <sheetName val="U6_RF"/>
      <sheetName val="工程"/>
      <sheetName val="人資&amp;總務"/>
      <sheetName val="MDR"/>
      <sheetName val="A4_-_Issue_Log"/>
      <sheetName val="A1_-_SOX_Project_Objectives"/>
      <sheetName val="livebox"/>
      <sheetName val="FA300600"/>
      <sheetName val="DELL CELKEM"/>
      <sheetName val="RISER"/>
      <sheetName val="Planner"/>
      <sheetName val="AVALANCHE"/>
      <sheetName val="fin. nákl."/>
      <sheetName val="rez. nakl"/>
      <sheetName val="mzdy"/>
      <sheetName val="PxL"/>
      <sheetName val="VVVVVVVa"/>
      <sheetName val="VVVVVVVb"/>
      <sheetName val="2010產能預估"/>
      <sheetName val="Monthly  Report"/>
      <sheetName val="ﾀｰｹﾞｯﾄコスト"/>
      <sheetName val="JUN1 V9.0 POR 06052003"/>
      <sheetName val="Information"/>
      <sheetName val="DELL_Schedule"/>
      <sheetName val="三.BY區域生產達成曲線及直通率"/>
      <sheetName val="RIQER"/>
      <sheetName val="Array2"/>
      <sheetName val="U21_RF IFX"/>
      <sheetName val="U1 Toshiba 16G(878)"/>
      <sheetName val="Turing_DVT1_Yield2"/>
      <sheetName val="Sep_wk1_FATP_capa__plan"/>
      <sheetName val="Sel_Ops_spending"/>
      <sheetName val="Ops_cost"/>
      <sheetName val="iPhone_RMA"/>
      <sheetName val="DELL_CELKEM"/>
      <sheetName val="fin__nákl_"/>
      <sheetName val="rez__nakl"/>
      <sheetName val="Monthly__Report"/>
      <sheetName val="JUN1_V9_0_POR_06052003"/>
      <sheetName val="三_BY區域生產達成曲線及直通率"/>
      <sheetName val="U21_RF_IFX"/>
      <sheetName val="U1_Toshiba_16G(878)"/>
      <sheetName val="預算明細-分項"/>
      <sheetName val="Hardtool Costs"/>
      <sheetName val="Softtool-Proto Costs"/>
      <sheetName val="Packaging Sheet"/>
      <sheetName val="Assembly Costs"/>
      <sheetName val="Min Quoted Qty"/>
      <sheetName val="Mrp"/>
      <sheetName val="XL6Poppy"/>
      <sheetName val="表紙"/>
      <sheetName val="內容"/>
      <sheetName val="工作表函數"/>
      <sheetName val="C_BF3 MSL _March"/>
      <sheetName val="S2895 cost bom"/>
      <sheetName val="主副工單結案"/>
      <sheetName val="base"/>
      <sheetName val="Others"/>
      <sheetName val="Optiplex"/>
      <sheetName val="Latitude"/>
      <sheetName val="WS"/>
      <sheetName val="Monitor"/>
      <sheetName val="Server"/>
      <sheetName val="DGJコスト"/>
      <sheetName val="その他"/>
      <sheetName val="Hardtool_Costs"/>
      <sheetName val="Softtool-Proto_Costs"/>
      <sheetName val="Packaging_Sheet"/>
      <sheetName val="Assembly_Costs"/>
      <sheetName val="Min_Quoted_Qty"/>
      <sheetName val="七.8S專案稽核報表"/>
      <sheetName val="庫齡板 Daily"/>
      <sheetName val="AsiaPac Natural Class"/>
      <sheetName val="F"/>
      <sheetName val="HK"/>
      <sheetName val="LL"/>
      <sheetName val="J"/>
      <sheetName val="Ops-_Open,_no_interns_(2)"/>
      <sheetName val="Unit_cost_AJ"/>
      <sheetName val="Unit_cost_APAC"/>
      <sheetName val="未達標項目改善對策跟進表"/>
      <sheetName val="WWPicture"/>
      <sheetName val="WW ($)"/>
      <sheetName val="$AMF (T)"/>
      <sheetName val="SatelliteMLK"/>
      <sheetName val="Metheor"/>
      <sheetName val="Metheor 2GHz"/>
      <sheetName val="Green Lantern sound"/>
      <sheetName val="GL snd 2GHz"/>
      <sheetName val="Green Lantern No sound"/>
      <sheetName val="GL nsnd 2GHz"/>
      <sheetName val="Tesla Respin"/>
      <sheetName val="AMF"/>
      <sheetName val="AMF ($)"/>
      <sheetName val="EMF"/>
      <sheetName val="EMF ($)"/>
      <sheetName val="APCC"/>
      <sheetName val="APCC ($)"/>
      <sheetName val="CCC"/>
      <sheetName val="CCC ($)"/>
      <sheetName val="Brazil"/>
      <sheetName val="Brazil ($)"/>
      <sheetName val="Risers"/>
      <sheetName val="Risers ($)"/>
      <sheetName val="Servers"/>
      <sheetName val="MATERIALS"/>
      <sheetName val="Servers ($)"/>
      <sheetName val="Overhead calculations"/>
      <sheetName val="MFG MVA Assumption"/>
      <sheetName val="Basic Assumption"/>
      <sheetName val="Material List"/>
      <sheetName val="Pre-BOM"/>
      <sheetName val="SPM Units"/>
      <sheetName val="期初B"/>
      <sheetName val="Overhead summary"/>
      <sheetName val="eBOM"/>
      <sheetName val="BB Table"/>
      <sheetName val="零件清單"/>
      <sheetName val="database"/>
      <sheetName val="Kod3 Table"/>
      <sheetName val="Jan to Aug"/>
      <sheetName val="Lookup Tables"/>
      <sheetName val="7-教育訓練實施狀況（2）-OK "/>
      <sheetName val="華中SQM部KPI達成狀況"/>
      <sheetName val="客戶別"/>
      <sheetName val="外售營收趨勢圖-NEW-OK"/>
      <sheetName val="SCR"/>
      <sheetName val="TNS Input"/>
      <sheetName val="Tables_x"/>
      <sheetName val="綜合2"/>
      <sheetName val="Inputs"/>
      <sheetName val="08"/>
      <sheetName val="成品current"/>
      <sheetName val="June wk3"/>
      <sheetName val="總結報告"/>
      <sheetName val="自定義"/>
      <sheetName val="PA"/>
      <sheetName val="Outsourcin PPV (Sep FOL)"/>
      <sheetName val="Blf2+LOM cost bom_080902"/>
      <sheetName val="METAL data"/>
      <sheetName val="Internal Hourly Rate"/>
      <sheetName val="Metal Hard Tooling "/>
      <sheetName val="iPhone_RMA1"/>
      <sheetName val="Turing_DVT1_Yield3"/>
      <sheetName val="DELL_CELKEM1"/>
      <sheetName val="fin__nákl_1"/>
      <sheetName val="rez__nakl1"/>
      <sheetName val="Sep_wk1_FATP_capa__plan1"/>
      <sheetName val="Sel_Ops_spending1"/>
      <sheetName val="Ops_cost1"/>
      <sheetName val="Monthly__Report1"/>
      <sheetName val="JUN1_V9_0_POR_060520031"/>
      <sheetName val="三_BY區域生產達成曲線及直通率1"/>
      <sheetName val="Hardtool_Costs1"/>
      <sheetName val="Softtool-Proto_Costs1"/>
      <sheetName val="Packaging_Sheet1"/>
      <sheetName val="Assembly_Costs1"/>
      <sheetName val="Min_Quoted_Qty1"/>
      <sheetName val="U21_RF_IFX1"/>
      <sheetName val="U1_Toshiba_16G(878)1"/>
      <sheetName val="C_BF3_MSL__March"/>
      <sheetName val="S2895_cost_bom"/>
      <sheetName val="七_8S專案稽核報表"/>
      <sheetName val="庫齡板_Daily"/>
      <sheetName val="AsiaPac_Natural_Class"/>
      <sheetName val="WW_($)"/>
      <sheetName val="$AMF_(T)"/>
      <sheetName val="Metheor_2GHz"/>
      <sheetName val="Green_Lantern_sound"/>
      <sheetName val="GL_snd_2GHz"/>
      <sheetName val="Green_Lantern_No_sound"/>
      <sheetName val="GL_nsnd_2GHz"/>
      <sheetName val="Tesla_Respin"/>
      <sheetName val="AMF_($)"/>
      <sheetName val="EMF_($)"/>
      <sheetName val="APCC_($)"/>
      <sheetName val="CCC_($)"/>
      <sheetName val="Brazil_($)"/>
      <sheetName val="Risers_($)"/>
      <sheetName val="Servers_($)"/>
      <sheetName val="TNS_Input"/>
      <sheetName val="Overhead_calculations"/>
      <sheetName val="MFG_MVA_Assumption"/>
      <sheetName val="Basic_Assumption"/>
      <sheetName val="Material_List"/>
      <sheetName val="SPM_Units"/>
      <sheetName val="Receiving_Inspection"/>
      <sheetName val="Overhead_summary"/>
      <sheetName val="BB_Table"/>
      <sheetName val="Kod3_Table"/>
      <sheetName val="Jan_to_Aug"/>
      <sheetName val="Lookup_Tables"/>
      <sheetName val="_x005f_x0000__x005f_x0000__x005f_x0000__x005f_x0000__x0"/>
      <sheetName val="pal"/>
      <sheetName val="WKS P1 Personel output "/>
      <sheetName val="Improve plan orientation"/>
      <sheetName val="Dell NSK MDS LRR"/>
      <sheetName val="WI MODEM及SCAN"/>
      <sheetName val="Rosa "/>
      <sheetName val="FAE reports"/>
      <sheetName val="Stock"/>
      <sheetName val="主線維修WIP統計"/>
      <sheetName val="CKD BE HC Table"/>
      <sheetName val="統計処理(H)"/>
      <sheetName val="統計?理(H)"/>
      <sheetName val="Shipments"/>
      <sheetName val="万年历"/>
      <sheetName val="產能明細"/>
      <sheetName val="D_ASIA_PVT"/>
      <sheetName val="VERSION-TABLE"/>
      <sheetName val="销售记录"/>
      <sheetName val="????????"/>
      <sheetName val="Slim Merlot Block Diagram"/>
      <sheetName val="F&amp;E"/>
      <sheetName val="All Parts"/>
      <sheetName val="問題點"/>
      <sheetName val="EFFA Error Code"/>
      <sheetName val="intel target"/>
      <sheetName val="L02-1F 制十三課維修層別CG報廢狀況 "/>
      <sheetName val="L02-1F 制十三課維修層別HSG報廢狀況 "/>
      <sheetName val="趨勢分析"/>
      <sheetName val="比對分析"/>
      <sheetName val="Multibay Optical"/>
      <sheetName val="原因分析"/>
      <sheetName val="________"/>
      <sheetName val="A58"/>
      <sheetName val="A58 2012"/>
      <sheetName val="Demand&amp;Supply"/>
      <sheetName val="TOOL"/>
      <sheetName val="TOTAL"/>
      <sheetName val="Mix"/>
      <sheetName val="ABO"/>
      <sheetName val="Forwarder_Plan"/>
      <sheetName val="General Inputs"/>
      <sheetName val="Inventory Trend"/>
      <sheetName val="WAT 分析報表 "/>
      <sheetName val="ME Overall Summary"/>
      <sheetName val="標準與實際成本差異分析（對內銷售）"/>
      <sheetName val="金屬SQM部"/>
      <sheetName val="非金屬SQM部"/>
      <sheetName val="管理中心 KPI達成情況總覽及趨勢分析"/>
      <sheetName val="五湖SQM部KPI目標"/>
      <sheetName val="Actuals"/>
      <sheetName val="actual_PL"/>
      <sheetName val="forecast_sales"/>
      <sheetName val="forecast_PL"/>
      <sheetName val="Comps"/>
      <sheetName val="銀行存款"/>
      <sheetName val="Day1精實人力"/>
      <sheetName val="_x005f_x005f_x005f_x0000__x005f_x005f_x005f_x0000__x005"/>
      <sheetName val="統計_理(H)"/>
      <sheetName val="Glossary"/>
      <sheetName val="Proto 1"/>
      <sheetName val="Metal_list"/>
      <sheetName val="L1 SP"/>
      <sheetName val="L1 CA"/>
      <sheetName val="L1 CD"/>
      <sheetName val="L1 HD"/>
      <sheetName val="Detail Schedule"/>
      <sheetName val="OverTime Rule"/>
      <sheetName val="GSO's File"/>
      <sheetName val="Dean's File"/>
      <sheetName val="ExportData"/>
      <sheetName val="ArchII"/>
      <sheetName val="Detail"/>
      <sheetName val="Vise"/>
      <sheetName val="Xbox"/>
      <sheetName val="21R4167"/>
      <sheetName val="_x005f_x005f_x005f_x005f_x005f_x005f_x005f_x0000__x005f"/>
      <sheetName val="資料庫"/>
      <sheetName val="Cosmetic MIL"/>
      <sheetName val="Data Index"/>
      <sheetName val="Data Verify"/>
      <sheetName val="工作表1"/>
      <sheetName val="1.4"/>
      <sheetName val="1.25"/>
      <sheetName val="H11"/>
      <sheetName val="H1+UPH!$B$11"/>
      <sheetName val="mfgquote"/>
      <sheetName val="查詢補發扣檔"/>
      <sheetName val="Size"/>
      <sheetName val="ESTG"/>
      <sheetName val="KKKKKKKK"/>
      <sheetName val="ADSL MPS"/>
      <sheetName val="TE Plan"/>
      <sheetName val="稅後淨利趨勢圖-$"/>
      <sheetName val="稅後淨利趨勢圖-%"/>
      <sheetName val="費用趨勢圖-NEW"/>
      <sheetName val="Rank"/>
      <sheetName val="Freemode Item TOPX Yield"/>
      <sheetName val="C3111"/>
      <sheetName val="Index"/>
      <sheetName val="ZNC67"/>
      <sheetName val="Entry-Mid FRU"/>
      <sheetName val="部門階層"/>
      <sheetName val="ENG_1_Workmanship_Defect"/>
      <sheetName val="BANFF"/>
      <sheetName val="核算项目明细表"/>
      <sheetName val="Raw Data"/>
      <sheetName val="_x0"/>
      <sheetName val="_x005f_x0000__x005f_x0000__x005"/>
      <sheetName val="Gantt"/>
      <sheetName val="Def"/>
      <sheetName val="T1-PVD &amp; CVD release chamber調查表"/>
      <sheetName val="Dry etch release chamber"/>
      <sheetName val="inspection capa."/>
      <sheetName val="Material Category Summary"/>
      <sheetName val="窗口"/>
      <sheetName val="損益"/>
      <sheetName val="檢核數據"/>
      <sheetName val="上匯RSMI"/>
      <sheetName val="UploadAmt(KNTD)"/>
      <sheetName val="UploadAmt(KUSD)"/>
      <sheetName val="上傳抬頭"/>
      <sheetName val="明細底稿(All)(暫不使用)"/>
      <sheetName val="檢核(暫不使用)"/>
      <sheetName val="結果設算"/>
      <sheetName val="樞紐"/>
      <sheetName val="設算"/>
      <sheetName val="明細底稿核對"/>
      <sheetName val="上傳專案確認"/>
      <sheetName val="填寫大報表出貨量用"/>
      <sheetName val="KPI排除"/>
      <sheetName val="明細底稿(全)-法會"/>
      <sheetName val="明細底稿(收入成本)-法會"/>
      <sheetName val="明細底稿(研發費用)-法會"/>
      <sheetName val="明細底稿(管理、周邊費用)-法會"/>
      <sheetName val="明細底稿-FRSS"/>
      <sheetName val="法會MPL(暫不使用)"/>
      <sheetName val="對齊法會&amp;FRSS"/>
      <sheetName val="結果"/>
      <sheetName val="COMMMON POOL拆分"/>
      <sheetName val="調整項收入"/>
      <sheetName val="對齊MR3000樞紐"/>
      <sheetName val="對齊法會"/>
      <sheetName val="MPL(MR3000)"/>
      <sheetName val="MPL(MR7000)"/>
      <sheetName val="累計MPL"/>
      <sheetName val="分攤比例"/>
      <sheetName val="NJ MM"/>
      <sheetName val="指標"/>
      <sheetName val="ProjectList"/>
      <sheetName val="基本資料"/>
      <sheetName val="專案維護表"/>
      <sheetName val="管理損益作業原則"/>
      <sheetName val="會計科目"/>
      <sheetName val="RSMI 2016.09 調整"/>
      <sheetName val="Capacity_By_Modle"/>
      <sheetName val="intel_target"/>
      <sheetName val="周邊預算明細"/>
      <sheetName val="G18出勤工時及UPPH (2)"/>
      <sheetName val="QIP SMT"/>
      <sheetName val="UD1 QIT report"/>
      <sheetName val="追加預算2"/>
      <sheetName val="加班时数"/>
      <sheetName val="仪校仪器月报 (2)"/>
      <sheetName val="周生產"/>
      <sheetName val="1.13"/>
      <sheetName val="表三甲"/>
      <sheetName val="2月收入成本明?表"/>
      <sheetName val="?人欠款??分析表"/>
      <sheetName val="2005MPS"/>
      <sheetName val="0518"/>
      <sheetName val="0414data"/>
      <sheetName val="Sheet2_(2)"/>
      <sheetName val="Blf2+LOM_cost_bom_080902"/>
      <sheetName val="UP_DB1"/>
      <sheetName val="CT"/>
      <sheetName val="Dbase"/>
      <sheetName val="Cp_Cpk_15"/>
      <sheetName val="Fixture_Kickoff"/>
      <sheetName val="Scenario1-Fixture"/>
      <sheetName val="Subs"/>
      <sheetName val="Sign_Off"/>
      <sheetName val="Hous_Rates"/>
      <sheetName val="Anah_Rates"/>
      <sheetName val="Minn_Rates"/>
      <sheetName val="Mont_Rates"/>
      <sheetName val="MonthMapping"/>
      <sheetName val="Formulas"/>
      <sheetName val="An_pack"/>
      <sheetName val="Part_Data"/>
      <sheetName val="All_Parts"/>
      <sheetName val="PartsList"/>
      <sheetName val="Paso_Rates"/>
      <sheetName val="生產計劃表"/>
      <sheetName val="Engers"/>
      <sheetName val="Equipment_List_(CBD_format)"/>
      <sheetName val="Valores"/>
      <sheetName val="Lud_Rates"/>
      <sheetName val="Calimero_BOM"/>
      <sheetName val="311910-006"/>
      <sheetName val="311910-003"/>
      <sheetName val="311910-004"/>
      <sheetName val="311910-005"/>
      <sheetName val="311910-013"/>
      <sheetName val="311910-012"/>
      <sheetName val="311910-023"/>
      <sheetName val="311910-022"/>
      <sheetName val="311910-033"/>
      <sheetName val="311910-032"/>
      <sheetName val="311910-043"/>
      <sheetName val="311910-042"/>
      <sheetName val="311910-053"/>
      <sheetName val="311910-052"/>
      <sheetName val="311910-063"/>
      <sheetName val="311910-062"/>
      <sheetName val="311910-073"/>
      <sheetName val="311910-072"/>
      <sheetName val="311910-166"/>
      <sheetName val="311910-164"/>
      <sheetName val="311910-293"/>
      <sheetName val="311910-292"/>
      <sheetName val="Version_Control"/>
      <sheetName val="Initial_Input"/>
      <sheetName val="Yield-temp"/>
      <sheetName val="Broadway"/>
      <sheetName val="JGP Holidays"/>
      <sheetName val="貿Meitu7"/>
      <sheetName val="線體名稱&amp;配置&amp;機種料號對照表"/>
      <sheetName val="GL Sales"/>
      <sheetName val="Starter Export"/>
      <sheetName val="Labour"/>
      <sheetName val="Logistic"/>
      <sheetName val="Prepaid"/>
      <sheetName val="project data"/>
      <sheetName val="Cashflow"/>
      <sheetName val="exchange rate"/>
      <sheetName val="Ex"/>
      <sheetName val="Comm Matrix"/>
      <sheetName val="TFB RL Aging Day"/>
      <sheetName val="Line Down Report Rule"/>
      <sheetName val="Definition"/>
      <sheetName val="2FDAY"/>
      <sheetName val="KT1 Qual"/>
      <sheetName val="active"/>
      <sheetName val="FA FPY"/>
      <sheetName val="选取栏"/>
      <sheetName val="Pilot Run"/>
      <sheetName val="주E95711"/>
      <sheetName val="Valid Values"/>
      <sheetName val="liste"/>
      <sheetName val="Baseline &amp; Summary"/>
      <sheetName val="A-Note Bug list"/>
      <sheetName val="SelectValue"/>
      <sheetName val="Fixed sg&amp;A "/>
      <sheetName val="Vol 2"/>
      <sheetName val="Vol 1"/>
      <sheetName val="D.Lab"/>
      <sheetName val="Fixed Factory Overheads"/>
      <sheetName val="Matl Burden"/>
      <sheetName val="pcbo 工時"/>
      <sheetName val="Pre-Runin"/>
      <sheetName val="Pebble FAE reports"/>
      <sheetName val="Overall Summary "/>
      <sheetName val="原因分析 "/>
      <sheetName val="Priority Item issue"/>
      <sheetName val="Change History"/>
      <sheetName val="Test coverage"/>
      <sheetName val="Sheet1 (2)"/>
      <sheetName val="AIR (Inbound material)"/>
      <sheetName val="BC"/>
      <sheetName val="CBT"/>
      <sheetName val="36 Mexico"/>
      <sheetName val="직원신상"/>
      <sheetName val="下拉選單管理"/>
      <sheetName val="Price Summary"/>
      <sheetName val="PNref"/>
      <sheetName val="Index(匯率)"/>
      <sheetName val="Line balance"/>
      <sheetName val="132499"/>
      <sheetName val="QIP_SMT"/>
      <sheetName val="UD1_QIT_report"/>
      <sheetName val="Line_balance"/>
      <sheetName val="Product Map"/>
      <sheetName val="BG2(QoQ)"/>
      <sheetName val="法12月"/>
      <sheetName val="法11月"/>
      <sheetName val="法10月"/>
      <sheetName val="法09月"/>
      <sheetName val="法08月"/>
      <sheetName val="法07月"/>
      <sheetName val="法06月"/>
      <sheetName val="法05月"/>
      <sheetName val="法04月"/>
      <sheetName val="法03月"/>
      <sheetName val="法02月"/>
      <sheetName val="法01月"/>
      <sheetName val="Simple Cost Form"/>
      <sheetName val="Q#3839 Indented Bom d"/>
      <sheetName val="达丰ZL系列 "/>
      <sheetName val="A58 2011"/>
      <sheetName val="全製程出貨資料"/>
      <sheetName val="Pivot"/>
      <sheetName val="zsdr82 Tab."/>
      <sheetName val="Note"/>
      <sheetName val="Raw BOMS"/>
      <sheetName val="_x005f_x005f_x005f_x005f_x005f_x005f_x005f_x005f_x005f_x005f_"/>
      <sheetName val="Nimitz Base Cover"/>
      <sheetName val="FCT August"/>
      <sheetName val="FO"/>
      <sheetName val="Assy"/>
      <sheetName val="Part Data"/>
      <sheetName val="Entity table"/>
      <sheetName val="3-In-1 Chart OTD"/>
      <sheetName val="Internal rate"/>
      <sheetName val="Master List Without MU%  "/>
      <sheetName val="RFQ Info"/>
      <sheetName val="Financial Dashboard"/>
      <sheetName val="NRE - pay by customer"/>
      <sheetName val="Plastic"/>
      <sheetName val="Printing"/>
      <sheetName val="PU &amp; RM"/>
      <sheetName val="Cover Page"/>
      <sheetName val="Outsourcin_PPV_(Sep_FOL)"/>
      <sheetName val="METAL_data"/>
      <sheetName val="Internal_Hourly_Rate"/>
      <sheetName val="Metal_Hard_Tooling_"/>
      <sheetName val="Internal_rate"/>
      <sheetName val="Master_List_Without_MU%__"/>
      <sheetName val="RFQ_Info"/>
      <sheetName val="Financial_Dashboard"/>
      <sheetName val="NRE_-_pay_by_customer"/>
      <sheetName val="PU_&amp;_RM"/>
      <sheetName val="Cover_Page"/>
      <sheetName val="Freight Breakdown"/>
      <sheetName val="AI"/>
      <sheetName val="TopandBtmsideSMT"/>
      <sheetName val="Schedule"/>
      <sheetName val="Inventory_Turns"/>
      <sheetName val="On-line_FCT"/>
      <sheetName val="Part_Names"/>
      <sheetName val="BoxBuild"/>
      <sheetName val="PrdMatrix"/>
      <sheetName val="BudgetFY00"/>
      <sheetName val="Philips_-_AOL"/>
      <sheetName val="ManualAssyandWaveSolder"/>
      <sheetName val="129_COA"/>
      <sheetName val="Q406_incoming"/>
      <sheetName val="Test"/>
      <sheetName val="Dec99"/>
      <sheetName val="Microsoft"/>
      <sheetName val="Compaq"/>
      <sheetName val="Palm"/>
      <sheetName val="Cisco"/>
      <sheetName val="Adtran"/>
      <sheetName val="FinalAssy"/>
      <sheetName val="ACT_VS_FCST"/>
      <sheetName val="Sheet_6"/>
      <sheetName val="Job2005"/>
      <sheetName val="8-09-02"/>
      <sheetName val="Cover_sheet"/>
      <sheetName val="MENU"/>
      <sheetName val="Motorola_-_GI"/>
      <sheetName val="Motorola_-_Zenith"/>
      <sheetName val="Price_Summary"/>
      <sheetName val="QuoteSummary"/>
      <sheetName val="Philips_-_WebTV"/>
      <sheetName val="Nov"/>
      <sheetName val="Offline"/>
      <sheetName val="Packing"/>
      <sheetName val="Prep"/>
      <sheetName val="Quote_Data"/>
      <sheetName val="STDVGL"/>
      <sheetName val="Intel"/>
      <sheetName val="Verifone"/>
      <sheetName val="New_Workings"/>
      <sheetName val="Indirect_Labour"/>
      <sheetName val="Headcount"/>
      <sheetName val="3COM_-_Kojak"/>
      <sheetName val="Apollo_NDF TOP5"/>
      <sheetName val="OH%"/>
      <sheetName val="Scrap Total"/>
      <sheetName val="comp"/>
      <sheetName val="電控、加工"/>
      <sheetName val="Cost comparison sheet"/>
      <sheetName val="Unit price breakdown"/>
      <sheetName val="choose list"/>
      <sheetName val="WO list"/>
      <sheetName val="统计报表(美金)"/>
      <sheetName val="VI1 Test Result"/>
      <sheetName val="Viewing angles"/>
      <sheetName val="ant. B"/>
      <sheetName val="Elec.&amp;SW"/>
      <sheetName val="Test Summary"/>
      <sheetName val="NR3L IRT parts"/>
      <sheetName val="PM01-F09"/>
      <sheetName val="ver3.0 (LTM170EU)"/>
      <sheetName val="Texas-M SJC"/>
      <sheetName val="Country List"/>
      <sheetName val="VI1_Test_Result"/>
      <sheetName val="Viewing_angles"/>
      <sheetName val="KT1_Qual"/>
      <sheetName val="ant__B"/>
      <sheetName val="Elec_&amp;SW"/>
      <sheetName val="Test_Summary"/>
      <sheetName val="NR3L_IRT_parts"/>
      <sheetName val="ver3_0_(LTM170EU)"/>
      <sheetName val="Bondi Display Back"/>
      <sheetName val="Agilent"/>
      <sheetName val="Trend chart"/>
      <sheetName val="VB 毛刺線批退率 "/>
      <sheetName val="FA 0509"/>
      <sheetName val="iPhone_RMA2"/>
      <sheetName val="Turing_DVT1_Yield4"/>
      <sheetName val="Sep_wk1_FATP_capa__plan2"/>
      <sheetName val="Sel_Ops_spending2"/>
      <sheetName val="Ops_cost2"/>
      <sheetName val="DELL_CELKEM2"/>
      <sheetName val="fin__nákl_2"/>
      <sheetName val="rez__nakl2"/>
      <sheetName val="Monthly__Report2"/>
      <sheetName val="JUN1_V9_0_POR_060520032"/>
      <sheetName val="三_BY區域生產達成曲線及直通率2"/>
      <sheetName val="Hardtool_Costs2"/>
      <sheetName val="Softtool-Proto_Costs2"/>
      <sheetName val="Packaging_Sheet2"/>
      <sheetName val="Assembly_Costs2"/>
      <sheetName val="Min_Quoted_Qty2"/>
      <sheetName val="七_8S專案稽核報表1"/>
      <sheetName val="庫齡板_Daily1"/>
      <sheetName val="TNS_Input1"/>
      <sheetName val="U21_RF_IFX2"/>
      <sheetName val="WW_($)1"/>
      <sheetName val="$AMF_(T)1"/>
      <sheetName val="Metheor_2GHz1"/>
      <sheetName val="Green_Lantern_sound1"/>
      <sheetName val="GL_snd_2GHz1"/>
      <sheetName val="Green_Lantern_No_sound1"/>
      <sheetName val="GL_nsnd_2GHz1"/>
      <sheetName val="Tesla_Respin1"/>
      <sheetName val="AMF_($)1"/>
      <sheetName val="EMF_($)1"/>
      <sheetName val="APCC_($)1"/>
      <sheetName val="CCC_($)1"/>
      <sheetName val="Brazil_($)1"/>
      <sheetName val="Risers_($)1"/>
      <sheetName val="Servers_($)1"/>
      <sheetName val="U1_Toshiba_16G(878)2"/>
      <sheetName val="C_BF3_MSL__March1"/>
      <sheetName val="Overhead_calculations1"/>
      <sheetName val="MFG_MVA_Assumption1"/>
      <sheetName val="Basic_Assumption1"/>
      <sheetName val="Material_List1"/>
      <sheetName val="Cost_Breakdown1"/>
      <sheetName val="SPM_Units1"/>
      <sheetName val="Receiving_Inspection1"/>
      <sheetName val="&quot;B&quot;_Quote_Model1"/>
      <sheetName val="Overhead_summary1"/>
      <sheetName val="BB_Table1"/>
      <sheetName val="S2895_cost_bom1"/>
      <sheetName val="Kod3_Table1"/>
      <sheetName val="Jan_to_Aug1"/>
      <sheetName val="Lookup_Tables1"/>
      <sheetName val="AsiaPac_Natural_Class1"/>
      <sheetName val="June_wk3"/>
      <sheetName val="7-教育訓練實施狀況（2）-OK_"/>
      <sheetName val="WKS_P1_Personel_output_"/>
      <sheetName val="Improve_plan_orientation"/>
      <sheetName val="Dell_NSK_MDS_LRR"/>
      <sheetName val="WI_MODEM及SCAN"/>
      <sheetName val="Rosa_"/>
      <sheetName val="FAE_reports"/>
      <sheetName val="CKD_BE_HC_Table"/>
      <sheetName val="Slim_Merlot_Block_Diagram"/>
      <sheetName val="Multibay_Optical"/>
      <sheetName val="EFFA_Error_Code"/>
      <sheetName val="A58_2012"/>
      <sheetName val="L02-1F_制十三課維修層別CG報廢狀況_"/>
      <sheetName val="L02-1F_制十三課維修層別HSG報廢狀況_"/>
      <sheetName val="ME_Overall_Summary"/>
      <sheetName val="管理中心_KPI達成情況總覽及趨勢分析"/>
      <sheetName val="inspect_capa"/>
      <sheetName val="General_Inputs"/>
      <sheetName val="Inventory_Trend"/>
      <sheetName val="WAT_分析報表_"/>
      <sheetName val="Proto_1"/>
      <sheetName val="L1_SP"/>
      <sheetName val="L1_CA"/>
      <sheetName val="L1_CD"/>
      <sheetName val="L1_HD"/>
      <sheetName val="Detail_Schedule"/>
      <sheetName val="OverTime_Rule"/>
      <sheetName val="GSO's_File"/>
      <sheetName val="Dean's_File"/>
      <sheetName val="Schedule Gantt Chart"/>
      <sheetName val="報價"/>
      <sheetName val="各制程品質明細"/>
      <sheetName val="CNC三夾毛刺線"/>
      <sheetName val="²M¥U"/>
      <sheetName val="Building Blocks"/>
      <sheetName val="Inforun"/>
      <sheetName val="公式資料"/>
      <sheetName val="Issue break down"/>
      <sheetName val="Dimension FA Tracking"/>
      <sheetName val="Tactility FA Tracking"/>
      <sheetName val="Cosmetic FA Tracking "/>
      <sheetName val="Function FA Tracking"/>
      <sheetName val="IT FA Tracking"/>
      <sheetName val="重大"/>
      <sheetName val="_x005f_x005f_x005f_x0000__x005f"/>
      <sheetName val="_x005f_x005f_x005f_x005f_"/>
      <sheetName val="2月收入成本明_表"/>
      <sheetName val="_人欠款__分析表"/>
      <sheetName val="模板"/>
      <sheetName val="耗材趨勢圖（刀具）"/>
      <sheetName val="70X CNC3夾趨勢圖"/>
      <sheetName val="NDA Pareto"/>
      <sheetName val="Links"/>
      <sheetName val="Lead"/>
      <sheetName val="Estimation Result"/>
      <sheetName val="Quotation Details"/>
      <sheetName val="人力對比"/>
      <sheetName val="Raggie-T3工時(13.5K)V.1"/>
      <sheetName val="FATP MLB LOSS"/>
      <sheetName val="数据暂存"/>
      <sheetName val="????_x0"/>
      <sheetName val="_x005f_x005f_x005f_x005f_x005f_x005f_x005f_x005f_"/>
      <sheetName val="_____x0"/>
      <sheetName val="GB5RF040-1202-7H"/>
      <sheetName val="1.營收獲利推移圖"/>
      <sheetName val="反攻料號成本規劃"/>
      <sheetName val="陽極"/>
      <sheetName val="噴砂"/>
      <sheetName val="沖壓1-2"/>
      <sheetName val="拋光+清洗1"/>
      <sheetName val="沖壓3-8"/>
      <sheetName val="拋光+清洗2"/>
      <sheetName val="打標來料全檢"/>
      <sheetName val="Cost calc."/>
      <sheetName val="１１月２９日費用見込み"/>
      <sheetName val="科目Mapping_期間"/>
      <sheetName val="科目對照"/>
      <sheetName val="BF3_Jan_Cost"/>
      <sheetName val="Q_K810VU+939 CostBOM_Rev012004"/>
      <sheetName val="Liteon"/>
      <sheetName val="External Data"/>
      <sheetName val="A Shift"/>
      <sheetName val="B Shift"/>
      <sheetName val="C Shift"/>
      <sheetName val="D Shift"/>
      <sheetName val="4X3.5 Chassis"/>
      <sheetName val="Saturday"/>
      <sheetName val="Sunday"/>
      <sheetName val="Monday"/>
      <sheetName val="Tuesday"/>
      <sheetName val="Wednesday"/>
      <sheetName val="Thursday"/>
      <sheetName val="Friday"/>
      <sheetName val="Int'l Summary"/>
      <sheetName val="Port Summary"/>
      <sheetName val="00000000"/>
      <sheetName val="K8M800_MBOM"/>
      <sheetName val="32&quot; Part list"/>
      <sheetName val="32&quot; Summary"/>
      <sheetName val="AMD MB FBOM_010303"/>
      <sheetName val="Drop Down List"/>
      <sheetName val="商业街广场"/>
      <sheetName val="Naming"/>
      <sheetName val="Naming 2"/>
      <sheetName val="不良统计"/>
      <sheetName val="不良分类"/>
      <sheetName val="daily data Orchid"/>
      <sheetName val="Quotation"/>
      <sheetName val="NCVM"/>
      <sheetName val="PL &amp; VS"/>
      <sheetName val="PN &amp; PL"/>
      <sheetName val="LaborDetail"/>
      <sheetName val="DEFAULTS-Override"/>
      <sheetName val="MaterialDetail"/>
      <sheetName val="P &amp; L"/>
      <sheetName val="P&amp;LDetail"/>
      <sheetName val="Master List MU%  "/>
      <sheetName val="Mont Rates"/>
      <sheetName val="Door Access (2)"/>
      <sheetName val="Days Payable OS"/>
      <sheetName val="External"/>
      <sheetName val="New Workings"/>
      <sheetName val="SMI Aging Analysis Data"/>
      <sheetName val="Part Names"/>
      <sheetName val="Data-MS"/>
      <sheetName val="Total transition plan"/>
      <sheetName val="S"/>
      <sheetName val="CSHARK L4"/>
      <sheetName val="IC Compare"/>
      <sheetName val="MRP  2"/>
      <sheetName val="固定成本影響"/>
      <sheetName val="各職類人力金額"/>
      <sheetName val="총조"/>
      <sheetName val="Claim Summary"/>
      <sheetName val="NVRam3 ICT"/>
      <sheetName val="建立滾動條動態圖表"/>
      <sheetName val="工作表2"/>
      <sheetName val="下拉菜单备用页"/>
      <sheetName val="BF3 MB cost _0708 from MSL"/>
      <sheetName val="RickelsRFQPWA# 2"/>
      <sheetName val="FRU Cost"/>
      <sheetName val="EC Charge"/>
      <sheetName val="Rework"/>
      <sheetName val="ITEM"/>
      <sheetName val="실행계획1-7"/>
      <sheetName val="재공현황"/>
      <sheetName val="현우실적"/>
      <sheetName val="Process List"/>
      <sheetName val="VOC產能"/>
      <sheetName val="DB"/>
      <sheetName val="_x005"/>
      <sheetName val="Validation"/>
      <sheetName val="_x005f_x0000__x005f"/>
      <sheetName val="_x005f_x005f_"/>
      <sheetName val="Labor Assumptions"/>
      <sheetName val="Exh Branch(8K)(依前購)"/>
      <sheetName val="進貨驗收明細"/>
      <sheetName val="Tact_Time-Test"/>
      <sheetName val="Inspection_Tact_Time"/>
      <sheetName val="T1_Tact_Time"/>
      <sheetName val="T1-PVD_&amp;_CVD_release_chamber調查表"/>
      <sheetName val="非保稅"/>
      <sheetName val="Dry_etch_release_chamber"/>
      <sheetName val="inspection_capa_"/>
      <sheetName val="PDS"/>
      <sheetName val="Panels"/>
      <sheetName val="Price"/>
      <sheetName val="wlbu_ar"/>
      <sheetName val="部級--TFT_Center_&amp;_其他"/>
      <sheetName val="Defect_code"/>
      <sheetName val="MOD"/>
      <sheetName val="FA_0509"/>
      <sheetName val="6_分攤小時(Hourly_Rate分母)"/>
      <sheetName val="總表"/>
      <sheetName val="3480總表"/>
      <sheetName val="VD Daily Report_New"/>
      <sheetName val="G 系列"/>
      <sheetName val="(附件五)預算明細表"/>
      <sheetName val="T2 Array defect density"/>
      <sheetName val="LAM BEF_MRP"/>
      <sheetName val="_x0004_"/>
      <sheetName val="3-FPYR"/>
      <sheetName val="選單類別"/>
      <sheetName val="A-Note_Bug_list"/>
      <sheetName val="Valid_Values"/>
      <sheetName val="Baseline_&amp;_Summary"/>
      <sheetName val="Fixed_sg&amp;A_"/>
      <sheetName val="Vol_2"/>
      <sheetName val="Vol_1"/>
      <sheetName val="D_Lab"/>
      <sheetName val="Fixed_Factory_Overheads"/>
      <sheetName val="Matl_Burden"/>
      <sheetName val="pcbo_工時"/>
      <sheetName val="Pebble_FAE_reports"/>
      <sheetName val="FA_FPY"/>
      <sheetName val="Pilot_Run"/>
      <sheetName val="OUTPUTS"/>
      <sheetName val="OUTPUTS-Override"/>
      <sheetName val="INPUTS-Specials"/>
      <sheetName val="FA300600.xls"/>
      <sheetName val="FINAL"/>
      <sheetName val="BR$$$"/>
      <sheetName val="Turing_DVT1_Yield5"/>
      <sheetName val="Sep_wk1_FATP_capa__plan3"/>
      <sheetName val="Sel_Ops_spending3"/>
      <sheetName val="Ops_cost3"/>
      <sheetName val="iPhone_RMA3"/>
      <sheetName val="DELL_CELKEM3"/>
      <sheetName val="fin__nákl_3"/>
      <sheetName val="rez__nakl3"/>
      <sheetName val="Monthly__Report3"/>
      <sheetName val="JUN1_V9_0_POR_060520033"/>
      <sheetName val="三_BY區域生產達成曲線及直通率3"/>
      <sheetName val="U21_RF_IFX3"/>
      <sheetName val="U1_Toshiba_16G(878)3"/>
      <sheetName val="Hardtool_Costs3"/>
      <sheetName val="Softtool-Proto_Costs3"/>
      <sheetName val="Packaging_Sheet3"/>
      <sheetName val="Assembly_Costs3"/>
      <sheetName val="Min_Quoted_Qty3"/>
      <sheetName val="C_BF3_MSL__March2"/>
      <sheetName val="General_Instructions2"/>
      <sheetName val="S2895_cost_bom2"/>
      <sheetName val="AsiaPac_Natural_Class2"/>
      <sheetName val="七_8S專案稽核報表2"/>
      <sheetName val="庫齡板_Daily2"/>
      <sheetName val="WW_($)2"/>
      <sheetName val="$AMF_(T)2"/>
      <sheetName val="Metheor_2GHz2"/>
      <sheetName val="Green_Lantern_sound2"/>
      <sheetName val="GL_snd_2GHz2"/>
      <sheetName val="Green_Lantern_No_sound2"/>
      <sheetName val="GL_nsnd_2GHz2"/>
      <sheetName val="Tesla_Respin2"/>
      <sheetName val="AMF_($)2"/>
      <sheetName val="EMF_($)2"/>
      <sheetName val="APCC_($)2"/>
      <sheetName val="CCC_($)2"/>
      <sheetName val="Brazil_($)2"/>
      <sheetName val="Risers_($)2"/>
      <sheetName val="Servers_($)2"/>
      <sheetName val="Overhead_calculations2"/>
      <sheetName val="MFG_MVA_Assumption2"/>
      <sheetName val="Basic_Assumption2"/>
      <sheetName val="Material_List2"/>
      <sheetName val="Cost_Breakdown2"/>
      <sheetName val="SPM_Units2"/>
      <sheetName val="Receiving_Inspection2"/>
      <sheetName val="&quot;B&quot;_Quote_Model2"/>
      <sheetName val="Overhead_summary2"/>
      <sheetName val="BB_Table2"/>
      <sheetName val="Kod3_Table2"/>
      <sheetName val="Jan_to_Aug2"/>
      <sheetName val="Lookup_Tables2"/>
      <sheetName val="7-教育訓練實施狀況（2）-OK_1"/>
      <sheetName val="Data_Summary1"/>
      <sheetName val="Capacity_By_Modle1"/>
      <sheetName val="TNS_Input2"/>
      <sheetName val="Outsourcin_PPV_(Sep_FOL)1"/>
      <sheetName val="Blf2+LOM_cost_bom_0809021"/>
      <sheetName val="METAL_data1"/>
      <sheetName val="Internal_Hourly_Rate1"/>
      <sheetName val="Metal_Hard_Tooling_1"/>
      <sheetName val="June_wk31"/>
      <sheetName val="Slim_Merlot_Block_Diagram1"/>
      <sheetName val="All_Parts1"/>
      <sheetName val="WKS_P1_Personel_output_1"/>
      <sheetName val="Improve_plan_orientation1"/>
      <sheetName val="Dell_NSK_MDS_LRR1"/>
      <sheetName val="WI_MODEM及SCAN1"/>
      <sheetName val="Rosa_1"/>
      <sheetName val="FAE_reports1"/>
      <sheetName val="CKD_BE_HC_Table1"/>
      <sheetName val="2003_Target1"/>
      <sheetName val="2003_prod21"/>
      <sheetName val="Multibay_Optical1"/>
      <sheetName val="EFFA_Error_Code1"/>
      <sheetName val="intel_target1"/>
      <sheetName val="A58_20121"/>
      <sheetName val="wsp_12-031"/>
      <sheetName val="L02-1F_制十三課維修層別CG報廢狀況_1"/>
      <sheetName val="L02-1F_制十三課維修層別HSG報廢狀況_1"/>
      <sheetName val="inspect_capa1"/>
      <sheetName val="General_Inputs1"/>
      <sheetName val="Inventory_Trend1"/>
      <sheetName val="WAT_分析報表_1"/>
      <sheetName val="管理中心_KPI達成情況總覽及趨勢分析1"/>
      <sheetName val="ME_Overall_Summary1"/>
      <sheetName val="Proto_11"/>
      <sheetName val="L1_SP1"/>
      <sheetName val="L1_CA1"/>
      <sheetName val="L1_CD1"/>
      <sheetName val="L1_HD1"/>
      <sheetName val="Detail_Schedule1"/>
      <sheetName val="OverTime_Rule1"/>
      <sheetName val="GSO's_File1"/>
      <sheetName val="Dean's_File1"/>
      <sheetName val="small_card_基本資料0216_041"/>
      <sheetName val="Cosmetic_MIL"/>
      <sheetName val="Data_Index"/>
      <sheetName val="Data_Verify"/>
      <sheetName val="1_4"/>
      <sheetName val="1_25"/>
      <sheetName val="ADSL_MPS"/>
      <sheetName val="TE_Plan"/>
      <sheetName val="Freemode_Item_TOPX_Yield"/>
      <sheetName val="Entry-Mid_FRU"/>
      <sheetName val="Raw_Data"/>
      <sheetName val="Material_Category_Summary"/>
      <sheetName val="COMMMON_POOL拆分"/>
      <sheetName val="NJ_MM"/>
      <sheetName val="RSMI_2016_09_調整"/>
      <sheetName val="G18出勤工時及UPPH_(2)"/>
      <sheetName val="QIP_SMT1"/>
      <sheetName val="UD1_QIT_report1"/>
      <sheetName val="仪校仪器月报_(2)"/>
      <sheetName val="1_13"/>
      <sheetName val="JGP_Holidays"/>
      <sheetName val="GL_Sales"/>
      <sheetName val="Starter_Export"/>
      <sheetName val="project_data"/>
      <sheetName val="exchange_rate"/>
      <sheetName val="Comm_Matrix"/>
      <sheetName val="TFB_RL_Aging_Day"/>
      <sheetName val="Line_Down_Report_Rule"/>
      <sheetName val="KT1_Qual1"/>
      <sheetName val="Overall_Summary_"/>
      <sheetName val="原因分析_"/>
      <sheetName val="Priority_Item_issue"/>
      <sheetName val="Change_History"/>
      <sheetName val="Test_coverage"/>
      <sheetName val="Sheet1_(2)"/>
      <sheetName val="AIR_(Inbound_material)"/>
      <sheetName val="36_Mexico"/>
      <sheetName val="VB_毛刺線批退率_"/>
      <sheetName val="Price_Summary1"/>
      <sheetName val="Line_balance1"/>
      <sheetName val="Product_Map"/>
      <sheetName val="Simple_Cost_Form"/>
      <sheetName val="Q#3839_Indented_Bom_d"/>
      <sheetName val="达丰ZL系列_"/>
      <sheetName val="A58_2011"/>
      <sheetName val="zsdr82_Tab_"/>
      <sheetName val="Raw_BOMS"/>
      <sheetName val="Nimitz_Base_Cover"/>
      <sheetName val="FCT_August"/>
      <sheetName val="Part_Data1"/>
      <sheetName val="Entity_table"/>
      <sheetName val="3-In-1_Chart_OTD"/>
      <sheetName val="Internal_rate1"/>
      <sheetName val="Master_List_Without_MU%__1"/>
      <sheetName val="RFQ_Info1"/>
      <sheetName val="Financial_Dashboard1"/>
      <sheetName val="NRE_-_pay_by_customer1"/>
      <sheetName val="PU_&amp;_RM1"/>
      <sheetName val="Cover_Page1"/>
      <sheetName val="Freight_Breakdown"/>
      <sheetName val="Apollo_NDF_TOP5"/>
      <sheetName val="Scrap_Total"/>
      <sheetName val="Cost_comparison_sheet"/>
      <sheetName val="Unit_price_breakdown"/>
      <sheetName val="choose_list"/>
      <sheetName val="WO_list"/>
      <sheetName val="VI1_Test_Result1"/>
      <sheetName val="Viewing_angles1"/>
      <sheetName val="ant__B1"/>
      <sheetName val="Elec_&amp;SW1"/>
      <sheetName val="Test_Summary1"/>
      <sheetName val="NR3L_IRT_parts1"/>
      <sheetName val="ver3_0_(LTM170EU)1"/>
      <sheetName val="Texas-M_SJC"/>
      <sheetName val="Country_List"/>
      <sheetName val="Summary_definition"/>
      <sheetName val="Bondi_Display_Back"/>
      <sheetName val="Trend_chart"/>
      <sheetName val="Schedule_Gantt_Chart"/>
      <sheetName val="Building_Blocks"/>
      <sheetName val="Issue_break_down"/>
      <sheetName val="Dimension_FA_Tracking"/>
      <sheetName val="Tactility_FA_Tracking"/>
      <sheetName val="Cosmetic_FA_Tracking_"/>
      <sheetName val="Function_FA_Tracking"/>
      <sheetName val="IT_FA_Tracking"/>
      <sheetName val="70X_CNC3夾趨勢圖"/>
      <sheetName val="NDA_Pareto"/>
      <sheetName val="Raggie-T3工時(13_5K)V_1"/>
      <sheetName val="FATP_MLB_LOSS"/>
      <sheetName val="Estimation_Result"/>
      <sheetName val="Quotation_Details"/>
      <sheetName val="1_營收獲利推移圖"/>
      <sheetName val="Cost_calc_"/>
      <sheetName val="Q_K810VU+939_CostBOM_Rev012004"/>
      <sheetName val="External_Data"/>
      <sheetName val="A_Shift"/>
      <sheetName val="B_Shift"/>
      <sheetName val="C_Shift"/>
      <sheetName val="D_Shift"/>
      <sheetName val="4X3_5_Chassis"/>
      <sheetName val="Int'l_Summary"/>
      <sheetName val="Port_Summary"/>
      <sheetName val="Bluford3_MB_BOM-Intel_LAN1"/>
      <sheetName val="32&quot;_Part_list"/>
      <sheetName val="32&quot;_Summary"/>
      <sheetName val="AMD_MB_FBOM_010303"/>
      <sheetName val="Drop_Down_List"/>
      <sheetName val="Naming_2"/>
      <sheetName val="daily_data_Orchid"/>
      <sheetName val="PL_&amp;_VS"/>
      <sheetName val="PN_&amp;_PL"/>
      <sheetName val="P_&amp;_L"/>
      <sheetName val="Master_List_MU%__"/>
      <sheetName val="Mont_Rates1"/>
      <sheetName val="Door_Access_(2)"/>
      <sheetName val="Days_Payable_OS"/>
      <sheetName val="New_Workings1"/>
      <sheetName val="SMI_Aging_Analysis_Data"/>
      <sheetName val="Part_Names1"/>
      <sheetName val="Total_transition_plan"/>
      <sheetName val="CSHARK_L4"/>
      <sheetName val="IC_Compare"/>
      <sheetName val="MRP__2"/>
      <sheetName val="Claim_Summary"/>
      <sheetName val="NVRam3_ICT"/>
      <sheetName val="Mac_&amp;_SPG"/>
      <sheetName val="3.9產出工時"/>
      <sheetName val="Actual_B(樞紐)"/>
      <sheetName val="Budget_A(樞紐)"/>
      <sheetName val="Diff.Other re&amp;ex"/>
      <sheetName val="other revenue"/>
      <sheetName val="底稿 | 出貨量.營收.毛利.稅前.稅後(MNTD)"/>
      <sheetName val="中央作業 | 匯總表(MNTD)"/>
      <sheetName val="1量試(樣品)檢驗報告"/>
      <sheetName val="TORNADO"/>
      <sheetName val="欠料圖表"/>
      <sheetName val="圖表New"/>
      <sheetName val="TE"/>
      <sheetName val="BD1 Cost M"/>
      <sheetName val="BD2 Cost M"/>
      <sheetName val="BD3 Cost M"/>
      <sheetName val="Pure Cap IO"/>
      <sheetName val="Form"/>
      <sheetName val="I2ONMB Deployment Tracker"/>
      <sheetName val="bm"/>
      <sheetName val="DG "/>
      <sheetName val="OP"/>
      <sheetName val="750ﾛｯﾄ"/>
      <sheetName val="Asus_BOM"/>
      <sheetName val="RIRER"/>
      <sheetName val="TB"/>
      <sheetName val="職位一覧"/>
      <sheetName val="附件一---外箱破損處理流程圖1"/>
      <sheetName val="Start"/>
      <sheetName val="FOL Database"/>
      <sheetName val="BOL Database"/>
      <sheetName val="CTN原因分析報告"/>
      <sheetName val="產能分析"/>
      <sheetName val="Weekly Cases Opened"/>
      <sheetName val="Sheet1_(2)2"/>
      <sheetName val="Sheet1_(2)1"/>
      <sheetName val="CPH_Level_of_Machine"/>
      <sheetName val="SupplierBaseInput"/>
      <sheetName val="數據來源"/>
      <sheetName val="MPM"/>
      <sheetName val="蘆竹"/>
      <sheetName val="TY9007本勞"/>
      <sheetName val="SFIS_Data_WW31"/>
      <sheetName val="ESSM_Syst"/>
      <sheetName val="PCSM"/>
      <sheetName val="PRVF"/>
      <sheetName val="Quantity_WW31"/>
      <sheetName val="BSF"/>
      <sheetName val="Sheet1_(2)3"/>
      <sheetName val="委外工單結案率"/>
      <sheetName val="連絡書１"/>
      <sheetName val="DELL_CELKEM4"/>
      <sheetName val="fin__nákl_4"/>
      <sheetName val="rez__nakl4"/>
      <sheetName val="Sheet1_(2)4"/>
      <sheetName val="DELL_CELKEM5"/>
      <sheetName val="fin__nákl_5"/>
      <sheetName val="rez__nakl5"/>
      <sheetName val="Sheet1_(2)5"/>
      <sheetName val="Error Groups"/>
      <sheetName val="RCSPlan"/>
      <sheetName val="组装LB2"/>
      <sheetName val="Bearlake 4 SKUs conbimed_"/>
      <sheetName val="CCD master file"/>
      <sheetName val="sm Pcost"/>
      <sheetName val="hibak"/>
      <sheetName val="NPI"/>
      <sheetName val="ROIC"/>
      <sheetName val="Inventory Turns"/>
      <sheetName val="Indirect Labour"/>
      <sheetName val="IP-1 INSP-CAV #2"/>
      <sheetName val="Version Control"/>
      <sheetName val="Dropdown I"/>
      <sheetName val="Dropdwon II"/>
      <sheetName val="ALLOCATION"/>
      <sheetName val="Freight"/>
      <sheetName val="Detailed Quote (AIO)"/>
      <sheetName val="ODM OWN cost by month"/>
      <sheetName val="List_BuildConfig"/>
      <sheetName val="List_Wave"/>
      <sheetName val="List_DutType"/>
      <sheetName val="Allocate"/>
      <sheetName val="VOL&amp;UPH"/>
      <sheetName val="daily quality summary"/>
      <sheetName val="科目说明"/>
      <sheetName val="工單差异分攤"/>
      <sheetName val="每月加班率"/>
      <sheetName val="PA-QWR18"/>
      <sheetName val="Material% -2009 Trend revised"/>
      <sheetName val="1492C"/>
      <sheetName val="Medion - Product mix"/>
      <sheetName val="加班小時"/>
      <sheetName val="RUB"/>
      <sheetName val="傳閱"/>
      <sheetName val="Category Definition"/>
      <sheetName val="设定"/>
      <sheetName val="统计"/>
      <sheetName val="設定"/>
      <sheetName val="56-5256"/>
      <sheetName val="129-5280"/>
      <sheetName val="系统参数设置"/>
      <sheetName val="固定资产卡片"/>
      <sheetName val="固定资产清单"/>
      <sheetName val="KUSD"/>
      <sheetName val="技(BJ-FP)"/>
      <sheetName val="技(BJ-FP沖銷)"/>
      <sheetName val="VN LV-FP沖銷"/>
      <sheetName val="VN LX-FP沖銷"/>
      <sheetName val="TNLV-FP沖銷"/>
      <sheetName val="UPPER BLOCK"/>
      <sheetName val="0501HUB"/>
      <sheetName val="2250"/>
      <sheetName val="On Hand"/>
      <sheetName val="zasset"/>
      <sheetName val="數據分析對比"/>
      <sheetName val="3.26"/>
      <sheetName val="3.25"/>
      <sheetName val="HC_DL"/>
      <sheetName val="BS CIG"/>
      <sheetName val="BS IDEN"/>
      <sheetName val="BS PCS"/>
      <sheetName val="P&amp;L CIG"/>
      <sheetName val="P&amp;L FWT"/>
      <sheetName val="P&amp;L IDEN"/>
      <sheetName val="P&amp;L PCS"/>
      <sheetName val="dropdown-1"/>
      <sheetName val="Core Courses &amp; ILP Plan"/>
      <sheetName val="Mechanical Assembly"/>
      <sheetName val="RULES"/>
      <sheetName val="G8WZA5 PKG部品表"/>
      <sheetName val="F&amp;P"/>
      <sheetName val="Saturn MVB bom_Aug.18'08"/>
      <sheetName val="Reason Codes"/>
      <sheetName val="by supplier(value)"/>
      <sheetName val="Calculation"/>
      <sheetName val="allitems"/>
      <sheetName val="MRB"/>
      <sheetName val="INSP"/>
      <sheetName val="current quote"/>
      <sheetName val="cost table 201501"/>
      <sheetName val="4. Detailed quote"/>
      <sheetName val="Lsc"/>
      <sheetName val="Drop_Down_Menu"/>
      <sheetName val="MPS Q3 FY05"/>
      <sheetName val="下拉選單Type2"/>
      <sheetName val="下拉選單 Type1"/>
      <sheetName val="DELL_CELKEM6"/>
      <sheetName val="fin__nákl_6"/>
      <sheetName val="rez__nakl6"/>
      <sheetName val="Core_Courses_&amp;_ILP_Plan"/>
      <sheetName val="Mechanical_Assembly"/>
      <sheetName val="G8WZA5_PKG部品表"/>
      <sheetName val="Bearlake_4_SKUs_conbimed_"/>
      <sheetName val="CCD_master_file"/>
      <sheetName val="Saturn_MVB_bom_Aug_18'08"/>
      <sheetName val="daily_quality_summary"/>
      <sheetName val="Sheet1_(2)6"/>
      <sheetName val="Error_Groups"/>
      <sheetName val="Dropdown_I"/>
      <sheetName val="Dropdwon_II"/>
      <sheetName val="Reason_Codes"/>
      <sheetName val="Detailed_Quote_(AIO)"/>
      <sheetName val="ODM_OWN_cost_by_month"/>
      <sheetName val="by_supplier(value)"/>
      <sheetName val="current_quote"/>
      <sheetName val="Raw_BOMS1"/>
      <sheetName val="cost_table_201501"/>
      <sheetName val="4__Detailed_quote"/>
      <sheetName val="sm_Pcost1"/>
      <sheetName val="Inventory_Turns1"/>
      <sheetName val="Indirect_Labour1"/>
      <sheetName val="IP-1_INSP-CAV_#2"/>
      <sheetName val="FLX_Consolflxidated"/>
      <sheetName val="MPS_Q3_FY05"/>
      <sheetName val="BF3_MB_cost__0708_from_MSL"/>
      <sheetName val="下拉選單_Type1"/>
      <sheetName val="Royalty Summary"/>
      <sheetName val="CoverSheet"/>
      <sheetName val="LCD"/>
      <sheetName val="Data Validation"/>
      <sheetName val="EquipmentList(附件二)"/>
      <sheetName val="By Action"/>
      <sheetName val="By Owner"/>
      <sheetName val="Taishen1"/>
      <sheetName val="DO NOT DELETE"/>
      <sheetName val="FTX Commit"/>
      <sheetName val="Material Cost&amp;press rate"/>
      <sheetName val="Location"/>
      <sheetName val="Post IN Award NegCorvette Tower"/>
      <sheetName val="Import Freight"/>
      <sheetName val="Material Group"/>
      <sheetName val="Q#3839"/>
      <sheetName val="PNscost"/>
      <sheetName val="Item Class"/>
      <sheetName val="Lucy_Cayenne RoHS Material Cost"/>
      <sheetName val="Cayenne RoHS-0726"/>
      <sheetName val="5C Sum"/>
      <sheetName val="Chris_HP"/>
      <sheetName val="Chris_Tyan"/>
      <sheetName val="QuoteFormat"/>
      <sheetName val="Report"/>
      <sheetName val="TEXT"/>
      <sheetName val="IPQC NG"/>
      <sheetName val="勿动"/>
      <sheetName val=" Top issue"/>
      <sheetName val="總結倱告"/>
      <sheetName val="DELL FCST"/>
      <sheetName val="Unit Cost Trend Chart by Sect."/>
      <sheetName val="各線領用金額對比"/>
      <sheetName val="管理諸元"/>
      <sheetName val="BY機種利潤報表201402"/>
      <sheetName val="模治具匯總"/>
      <sheetName val="總表2"/>
      <sheetName val="IN OPEX"/>
      <sheetName val="RawData_all"/>
      <sheetName val="Matl usage"/>
      <sheetName val="STD.HRS"/>
      <sheetName val="EDI_Sep 13"/>
      <sheetName val="Project Definition Form Summary"/>
      <sheetName val="4.4 鶴壁園區吃住行"/>
      <sheetName val="CSHARK L5"/>
      <sheetName val="CSHARK L1"/>
      <sheetName val="JAWS L2"/>
      <sheetName val="JAWS-COOL 99  L2"/>
      <sheetName val="CSHARK L6"/>
      <sheetName val="CSHARK L7"/>
      <sheetName val="CSHARK L8A"/>
      <sheetName val="CSHARK L8B"/>
      <sheetName val="CSHARK L9A"/>
      <sheetName val="CSHARK L9B"/>
      <sheetName val="華南"/>
      <sheetName val="QFV2分線統計數據"/>
      <sheetName val="存貨庫存趨勢圖-CBT-OK"/>
      <sheetName val="存貨庫存趨勢圖"/>
      <sheetName val="超耗BY廠"/>
      <sheetName val="存貨庫存趨勢圖-NEW "/>
      <sheetName val="Raw"/>
      <sheetName val="2005 Business Summary"/>
      <sheetName val="Q_BF3 FBOM-update011504 (2)"/>
      <sheetName val="邏輯參數"/>
      <sheetName val="_3 (2)"/>
      <sheetName val="910Nassau"/>
      <sheetName val="Mech"/>
      <sheetName val="C_K810VU"/>
      <sheetName val="matrix_DO NOT DELETE"/>
      <sheetName val="Initial Input"/>
      <sheetName val="班长趋势图（制品） "/>
      <sheetName val="4M进行分析（制品) "/>
      <sheetName val="G1直通产出率 "/>
      <sheetName val="G1直通产出率（YIM）"/>
      <sheetName val="原材责Reason Code"/>
      <sheetName val="RCCP"/>
      <sheetName val="定義"/>
      <sheetName val="Details"/>
      <sheetName val="15 分像素"/>
      <sheetName val="Budget_Skippy"/>
      <sheetName val="Constant"/>
      <sheetName val="G8ZFR"/>
      <sheetName val="$$ Document ID"/>
      <sheetName val="JOB Table"/>
      <sheetName val="Project Identification"/>
      <sheetName val="al cover"/>
      <sheetName val="RD TABLE"/>
      <sheetName val="Spyder"/>
      <sheetName val="联系方式"/>
      <sheetName val="产品描述 "/>
      <sheetName val="出货计划"/>
      <sheetName val="Control Schedule"/>
      <sheetName val="Job Description"/>
      <sheetName val="G99 For T1&amp;Drop1 出货生产数据"/>
      <sheetName val="Capacility Review"/>
      <sheetName val="资源需求"/>
      <sheetName val="Check list "/>
      <sheetName val="项目履历"/>
      <sheetName val="原材厂商数据"/>
      <sheetName val="MOTO"/>
      <sheetName val="CAPA분석 360K"/>
      <sheetName val="418CPK"/>
      <sheetName val="419CPK"/>
      <sheetName val="981030"/>
      <sheetName val="417CPK"/>
      <sheetName val="OTR09"/>
      <sheetName val="Douai"/>
      <sheetName val="ﾊﾟｲﾌﾟ"/>
      <sheetName val="QE근거"/>
      <sheetName val="목록"/>
      <sheetName val="값목록(Do not touch)"/>
      <sheetName val="기준"/>
      <sheetName val="生产进度月TOTAL表 6"/>
      <sheetName val="各机种???料(5)"/>
      <sheetName val="他材料費"/>
      <sheetName val="企业表一"/>
      <sheetName val="冷延鋼板"/>
      <sheetName val="M-5A"/>
      <sheetName val="M-5C"/>
      <sheetName val="產品別銷貨毛利表"/>
      <sheetName val="各机种参数资料(5)"/>
      <sheetName val="熱延鋼板"/>
      <sheetName val="MNT 개발계획_최종"/>
      <sheetName val="여비"/>
      <sheetName val="DATA2"/>
      <sheetName val="Sales11-RMB"/>
      <sheetName val="分类名称"/>
      <sheetName val="CellData"/>
      <sheetName val="下拉選項_勿刪"/>
      <sheetName val="人力試算 11月"/>
      <sheetName val="存貨庫存趨勢圖(LH)"/>
      <sheetName val="summary, MTH"/>
      <sheetName val="Template Inputs"/>
      <sheetName val="HYDRA Glossary"/>
      <sheetName val="Raggie-T3工時(13,5K)V.1"/>
      <sheetName val="Tempos"/>
      <sheetName val="Master GW v3 Sorted"/>
      <sheetName val="Labor Input Data"/>
      <sheetName val="Material Input Data"/>
      <sheetName val="Quantity Input Data"/>
      <sheetName val="VAM Report Input"/>
      <sheetName val="Summary Revenue"/>
      <sheetName val="清單"/>
      <sheetName val="APH20"/>
      <sheetName val="PRB Sub list"/>
      <sheetName val="LAR%"/>
      <sheetName val="SA"/>
      <sheetName val="ZDR1"/>
      <sheetName val="CM code (internal) "/>
      <sheetName val="Station Name"/>
      <sheetName val="Ano4.0 KO list"/>
      <sheetName val="下拉表单"/>
      <sheetName val="離職率"/>
      <sheetName val="Thunder  LOGOTOPISSUES-银"/>
      <sheetName val="標準與連結"/>
      <sheetName val="Defect Code_6.1"/>
      <sheetName val="Metal-LF Act&amp;Rolling P&amp;L"/>
      <sheetName val="QC日報表"/>
      <sheetName val="交貨異常及預警"/>
      <sheetName val="BS_CORPORATE"/>
      <sheetName val="Balance SPS"/>
      <sheetName val="mc1"/>
      <sheetName val="mc2"/>
      <sheetName val="mc3"/>
      <sheetName val="mc4"/>
      <sheetName val="mc5a"/>
      <sheetName val="mc5"/>
      <sheetName val="mc6"/>
      <sheetName val="mc7"/>
      <sheetName val="mc8"/>
      <sheetName val="mc9"/>
      <sheetName val="mc10"/>
      <sheetName val="mc11"/>
      <sheetName val="mc12"/>
      <sheetName val="mc13"/>
      <sheetName val="mc14"/>
      <sheetName val="mc15"/>
      <sheetName val="mc16"/>
      <sheetName val="mc17"/>
      <sheetName val="mc18"/>
      <sheetName val="mc21"/>
      <sheetName val="mc22"/>
      <sheetName val="mc23"/>
      <sheetName val="mc24"/>
      <sheetName val="mc25"/>
      <sheetName val="mc26"/>
      <sheetName val="mc27"/>
      <sheetName val="mc28"/>
      <sheetName val="mc29"/>
      <sheetName val="mc30"/>
      <sheetName val="mc31"/>
      <sheetName val="mc32"/>
      <sheetName val="mc33"/>
      <sheetName val="mc34"/>
      <sheetName val="mc35"/>
      <sheetName val="mc36"/>
      <sheetName val="mc37"/>
      <sheetName val="mc38"/>
      <sheetName val="mc39"/>
      <sheetName val="mc40"/>
      <sheetName val="mc41"/>
      <sheetName val="mc42"/>
      <sheetName val="mc43"/>
      <sheetName val="mc44"/>
      <sheetName val="mc45"/>
      <sheetName val="mc46"/>
      <sheetName val="0843-002660-00"/>
      <sheetName val="0843-002970-00"/>
      <sheetName val="base de datos"/>
      <sheetName val="nuevo"/>
      <sheetName val="Attributes"/>
      <sheetName val="TW"/>
      <sheetName val="Input Table"/>
      <sheetName val="Molding Outputs"/>
      <sheetName val="part_costs"/>
      <sheetName val="20748-1"/>
      <sheetName val="20748-2"/>
      <sheetName val="20748-3"/>
      <sheetName val="20748-4"/>
      <sheetName val="FAI_WP(CAV1)"/>
      <sheetName val="Summary By Site"/>
      <sheetName val="CR requirements"/>
      <sheetName val="Summary by Account"/>
      <sheetName val="xuan"/>
      <sheetName val="T2"/>
      <sheetName val="T3"/>
      <sheetName val="T4"/>
      <sheetName val="T5"/>
      <sheetName val="T6"/>
      <sheetName val="T7"/>
      <sheetName val="tuan"/>
      <sheetName val="Sum"/>
      <sheetName val="HBuom"/>
      <sheetName val="HBT-1"/>
      <sheetName val="THo"/>
      <sheetName val="BDinh"/>
      <sheetName val="Super"/>
      <sheetName val="HBT-2"/>
      <sheetName val="SC"/>
      <sheetName val="HDong"/>
      <sheetName val="CGiay"/>
      <sheetName val="GLam"/>
      <sheetName val="TXuan-1"/>
      <sheetName val="DDa"/>
      <sheetName val="HKiem"/>
      <sheetName val="Vacant"/>
      <sheetName val="TXuan-2"/>
      <sheetName val="Luong Co ban"/>
      <sheetName val="投单明细"/>
      <sheetName val=" CP"/>
      <sheetName val="P&amp;@"/>
      <sheetName val="Sheet(2)"/>
      <sheetName val="Sheet(3)"/>
      <sheetName val="Sheet(4)"/>
      <sheetName val="Sheet(1)"/>
      <sheetName val="Material demand tracker "/>
      <sheetName val="Allo Rate"/>
      <sheetName val="UPH FCST2"/>
      <sheetName val="customer"/>
      <sheetName val="custFCST2"/>
      <sheetName val="Defects List"/>
      <sheetName val="Heat Mapping"/>
      <sheetName val="Language Packs"/>
      <sheetName val="RickelsRFQPWA#_2"/>
      <sheetName val="FRU_Cost"/>
      <sheetName val="EC_Charge"/>
      <sheetName val="Mechanical Assembly-Mission-MT"/>
      <sheetName val="Detail_Schedule2"/>
      <sheetName val="OverTime_Rule2"/>
      <sheetName val="Master_Lists3"/>
      <sheetName val="GSO's_File2"/>
      <sheetName val="Dean's_File2"/>
      <sheetName val="FAE_reports2"/>
      <sheetName val="small_card_基本資料0216_042"/>
      <sheetName val="Dell_NSK_MDS_LRR2"/>
      <sheetName val="WI_MODEM及SCAN2"/>
      <sheetName val="Rosa_2"/>
      <sheetName val="Hardtool_Costs4"/>
      <sheetName val="Softtool-Proto_Costs4"/>
      <sheetName val="Packaging_Sheet4"/>
      <sheetName val="Assembly_Costs4"/>
      <sheetName val="Min_Quoted_Qty4"/>
      <sheetName val="Turing_DVT1_Yield6"/>
      <sheetName val="TNS_Input3"/>
      <sheetName val="iPhone_RMA4"/>
      <sheetName val="Kod3_Table3"/>
      <sheetName val="Blf2+LOM_cost_bom_0809022"/>
      <sheetName val="Issues_List3"/>
      <sheetName val="MFG_MVA_Assumption3"/>
      <sheetName val="Basic_Assumption3"/>
      <sheetName val="Material_List3"/>
      <sheetName val="Sep_wk1_FATP_capa__plan4"/>
      <sheetName val="Sel_Ops_spending4"/>
      <sheetName val="Ops_cost4"/>
      <sheetName val="U21_RF_IFX4"/>
      <sheetName val="Monthly__Report4"/>
      <sheetName val="JUN1_V9_0_POR_060520034"/>
      <sheetName val="三_BY區域生產達成曲線及直通率4"/>
      <sheetName val="WKS_P1_Personel_output_2"/>
      <sheetName val="Improve_plan_orientation2"/>
      <sheetName val="AsiaPac_Natural_Class3"/>
      <sheetName val="U1_Toshiba_16G(878)4"/>
      <sheetName val="七_8S專案稽核報表3"/>
      <sheetName val="庫齡板_Daily3"/>
      <sheetName val="C_BF3_MSL__March3"/>
      <sheetName val="General_Instructions3"/>
      <sheetName val="S2895_cost_bom3"/>
      <sheetName val="Capacity_By_Modle2"/>
      <sheetName val="Jan_to_Aug3"/>
      <sheetName val="Data_Summary2"/>
      <sheetName val="Outsourcin_PPV_(Sep_FOL)2"/>
      <sheetName val="METAL_data2"/>
      <sheetName val="Cost_Breakdown3"/>
      <sheetName val="Internal_Hourly_Rate2"/>
      <sheetName val="Metal_Hard_Tooling_2"/>
      <sheetName val="Proto_12"/>
      <sheetName val="L1_SP2"/>
      <sheetName val="L1_CA2"/>
      <sheetName val="L1_CD2"/>
      <sheetName val="L1_HD2"/>
      <sheetName val="BB_Table3"/>
      <sheetName val="project_data2"/>
      <sheetName val="exchange_rate2"/>
      <sheetName val="Comm_Matrix2"/>
      <sheetName val="Pilot_Run2"/>
      <sheetName val="Valid_Values2"/>
      <sheetName val="Baseline_&amp;_Summary2"/>
      <sheetName val="Team_List2"/>
      <sheetName val="KT1_Qual2"/>
      <sheetName val="A-Note_Bug_list2"/>
      <sheetName val="Fixed_sg&amp;A_2"/>
      <sheetName val="Vol_22"/>
      <sheetName val="Vol_12"/>
      <sheetName val="D_Lab2"/>
      <sheetName val="Fixed_Factory_Overheads2"/>
      <sheetName val="Matl_Burden2"/>
      <sheetName val="pcbo_工時2"/>
      <sheetName val="Pebble_FAE_reports2"/>
      <sheetName val="FA_FPY2"/>
      <sheetName val="WW_($)3"/>
      <sheetName val="$AMF_(T)3"/>
      <sheetName val="Metheor_2GHz3"/>
      <sheetName val="Green_Lantern_sound3"/>
      <sheetName val="GL_snd_2GHz3"/>
      <sheetName val="Green_Lantern_No_sound3"/>
      <sheetName val="GL_nsnd_2GHz3"/>
      <sheetName val="Tesla_Respin3"/>
      <sheetName val="AMF_($)3"/>
      <sheetName val="EMF_($)3"/>
      <sheetName val="APCC_($)3"/>
      <sheetName val="CCC_($)3"/>
      <sheetName val="Brazil_($)3"/>
      <sheetName val="Risers_($)3"/>
      <sheetName val="Servers_($)3"/>
      <sheetName val="Overhead_calculations3"/>
      <sheetName val="SPM_Units3"/>
      <sheetName val="Receiving_Inspection3"/>
      <sheetName val="&quot;B&quot;_Quote_Model3"/>
      <sheetName val="Overhead_summary3"/>
      <sheetName val="Lookup_Tables3"/>
      <sheetName val="7-教育訓練實施狀況（2）-OK_2"/>
      <sheetName val="June_wk32"/>
      <sheetName val="CKD_BE_HC_Table2"/>
      <sheetName val="2003_Target2"/>
      <sheetName val="2003_prod22"/>
      <sheetName val="Slim_Merlot_Block_Diagram2"/>
      <sheetName val="All_Parts2"/>
      <sheetName val="intel_target2"/>
      <sheetName val="Multibay_Optical2"/>
      <sheetName val="EFFA_Error_Code2"/>
      <sheetName val="1_42"/>
      <sheetName val="1_252"/>
      <sheetName val="L02-1F_制十三課維修層別CG報廢狀況_2"/>
      <sheetName val="L02-1F_制十三課維修層別HSG報廢狀況_2"/>
      <sheetName val="A58_20122"/>
      <sheetName val="wsp_12-032"/>
      <sheetName val="inspect_capa2"/>
      <sheetName val="General_Inputs2"/>
      <sheetName val="Inventory_Trend2"/>
      <sheetName val="WAT_分析報表_2"/>
      <sheetName val="ME_Overall_Summary2"/>
      <sheetName val="管理中心_KPI達成情況總覽及趨勢分析2"/>
      <sheetName val="Cosmetic_MIL2"/>
      <sheetName val="Data_Index2"/>
      <sheetName val="Data_Verify2"/>
      <sheetName val="Data_sheet2"/>
      <sheetName val="ADSL_MPS2"/>
      <sheetName val="TE_Plan2"/>
      <sheetName val="AMD_MB_FBOM_0103032"/>
      <sheetName val="Mock_Up2"/>
      <sheetName val="BF3_MB_cost__0708_from_MSL2"/>
      <sheetName val="RickelsRFQPWA#_22"/>
      <sheetName val="Management_Review2"/>
      <sheetName val="FRU_Cost2"/>
      <sheetName val="project_data1"/>
      <sheetName val="exchange_rate1"/>
      <sheetName val="Comm_Matrix1"/>
      <sheetName val="Pilot_Run1"/>
      <sheetName val="Valid_Values1"/>
      <sheetName val="Baseline_&amp;_Summary1"/>
      <sheetName val="Team_List1"/>
      <sheetName val="A-Note_Bug_list1"/>
      <sheetName val="Fixed_sg&amp;A_1"/>
      <sheetName val="Vol_21"/>
      <sheetName val="Vol_11"/>
      <sheetName val="D_Lab1"/>
      <sheetName val="Fixed_Factory_Overheads1"/>
      <sheetName val="Matl_Burden1"/>
      <sheetName val="pcbo_工時1"/>
      <sheetName val="Pebble_FAE_reports1"/>
      <sheetName val="FA_FPY1"/>
      <sheetName val="1_41"/>
      <sheetName val="1_251"/>
      <sheetName val="Cosmetic_MIL1"/>
      <sheetName val="Data_Index1"/>
      <sheetName val="Data_Verify1"/>
      <sheetName val="Data_sheet1"/>
      <sheetName val="ADSL_MPS1"/>
      <sheetName val="TE_Plan1"/>
      <sheetName val="AMD_MB_FBOM_0103031"/>
      <sheetName val="Mock_Up1"/>
      <sheetName val="BF3_MB_cost__0708_from_MSL1"/>
      <sheetName val="RickelsRFQPWA#_21"/>
      <sheetName val="Management_Review1"/>
      <sheetName val="FRU_Cost1"/>
      <sheetName val="Detail_Schedule3"/>
      <sheetName val="OverTime_Rule3"/>
      <sheetName val="Master_Lists4"/>
      <sheetName val="GSO's_File3"/>
      <sheetName val="Dean's_File3"/>
      <sheetName val="FAE_reports3"/>
      <sheetName val="small_card_基本資料0216_043"/>
      <sheetName val="Dell_NSK_MDS_LRR3"/>
      <sheetName val="WI_MODEM及SCAN3"/>
      <sheetName val="Rosa_3"/>
      <sheetName val="Hardtool_Costs5"/>
      <sheetName val="Softtool-Proto_Costs5"/>
      <sheetName val="Packaging_Sheet5"/>
      <sheetName val="Assembly_Costs5"/>
      <sheetName val="Min_Quoted_Qty5"/>
      <sheetName val="Turing_DVT1_Yield7"/>
      <sheetName val="TNS_Input4"/>
      <sheetName val="iPhone_RMA5"/>
      <sheetName val="Kod3_Table4"/>
      <sheetName val="Blf2+LOM_cost_bom_0809023"/>
      <sheetName val="Issues_List4"/>
      <sheetName val="MFG_MVA_Assumption4"/>
      <sheetName val="Basic_Assumption4"/>
      <sheetName val="Material_List4"/>
      <sheetName val="Sep_wk1_FATP_capa__plan5"/>
      <sheetName val="Sel_Ops_spending5"/>
      <sheetName val="Ops_cost5"/>
      <sheetName val="U21_RF_IFX5"/>
      <sheetName val="Monthly__Report5"/>
      <sheetName val="JUN1_V9_0_POR_060520035"/>
      <sheetName val="三_BY區域生產達成曲線及直通率5"/>
      <sheetName val="WKS_P1_Personel_output_3"/>
      <sheetName val="Improve_plan_orientation3"/>
      <sheetName val="AsiaPac_Natural_Class4"/>
      <sheetName val="U1_Toshiba_16G(878)5"/>
      <sheetName val="七_8S專案稽核報表4"/>
      <sheetName val="庫齡板_Daily4"/>
      <sheetName val="C_BF3_MSL__March4"/>
      <sheetName val="General_Instructions4"/>
      <sheetName val="S2895_cost_bom4"/>
      <sheetName val="Capacity_By_Modle3"/>
      <sheetName val="Jan_to_Aug4"/>
      <sheetName val="Data_Summary3"/>
      <sheetName val="Menu_Items3"/>
      <sheetName val="Outsourcin_PPV_(Sep_FOL)3"/>
      <sheetName val="METAL_data3"/>
      <sheetName val="Cost_Breakdown4"/>
      <sheetName val="Internal_Hourly_Rate3"/>
      <sheetName val="Metal_Hard_Tooling_3"/>
      <sheetName val="Proto_13"/>
      <sheetName val="L1_SP3"/>
      <sheetName val="L1_CA3"/>
      <sheetName val="L1_CD3"/>
      <sheetName val="L1_HD3"/>
      <sheetName val="BB_Table4"/>
      <sheetName val="project_data3"/>
      <sheetName val="exchange_rate3"/>
      <sheetName val="Comm_Matrix3"/>
      <sheetName val="Pilot_Run3"/>
      <sheetName val="Valid_Values3"/>
      <sheetName val="Baseline_&amp;_Summary3"/>
      <sheetName val="Team_List3"/>
      <sheetName val="KT1_Qual3"/>
      <sheetName val="A-Note_Bug_list3"/>
      <sheetName val="Fixed_sg&amp;A_3"/>
      <sheetName val="Vol_23"/>
      <sheetName val="Vol_13"/>
      <sheetName val="D_Lab3"/>
      <sheetName val="Fixed_Factory_Overheads3"/>
      <sheetName val="Matl_Burden3"/>
      <sheetName val="pcbo_工時3"/>
      <sheetName val="Pebble_FAE_reports3"/>
      <sheetName val="FA_FPY3"/>
      <sheetName val="WW_($)4"/>
      <sheetName val="$AMF_(T)4"/>
      <sheetName val="Metheor_2GHz4"/>
      <sheetName val="Green_Lantern_sound4"/>
      <sheetName val="GL_snd_2GHz4"/>
      <sheetName val="Green_Lantern_No_sound4"/>
      <sheetName val="GL_nsnd_2GHz4"/>
      <sheetName val="Tesla_Respin4"/>
      <sheetName val="AMF_($)4"/>
      <sheetName val="EMF_($)4"/>
      <sheetName val="APCC_($)4"/>
      <sheetName val="CCC_($)4"/>
      <sheetName val="Brazil_($)4"/>
      <sheetName val="Risers_($)4"/>
      <sheetName val="Servers_($)4"/>
      <sheetName val="Overhead_calculations4"/>
      <sheetName val="SPM_Units4"/>
      <sheetName val="Receiving_Inspection4"/>
      <sheetName val="&quot;B&quot;_Quote_Model4"/>
      <sheetName val="Overhead_summary4"/>
      <sheetName val="Lookup_Tables4"/>
      <sheetName val="7-教育訓練實施狀況（2）-OK_3"/>
      <sheetName val="June_wk33"/>
      <sheetName val="CKD_BE_HC_Table3"/>
      <sheetName val="2003_Target3"/>
      <sheetName val="2003_prod23"/>
      <sheetName val="Slim_Merlot_Block_Diagram3"/>
      <sheetName val="All_Parts3"/>
      <sheetName val="intel_target3"/>
      <sheetName val="Multibay_Optical3"/>
      <sheetName val="EFFA_Error_Code3"/>
      <sheetName val="1_43"/>
      <sheetName val="1_253"/>
      <sheetName val="L02-1F_制十三課維修層別CG報廢狀況_3"/>
      <sheetName val="L02-1F_制十三課維修層別HSG報廢狀況_3"/>
      <sheetName val="A58_20123"/>
      <sheetName val="wsp_12-033"/>
      <sheetName val="inspect_capa3"/>
      <sheetName val="General_Inputs3"/>
      <sheetName val="Inventory_Trend3"/>
      <sheetName val="WAT_分析報表_3"/>
      <sheetName val="ME_Overall_Summary3"/>
      <sheetName val="管理中心_KPI達成情況總覽及趨勢分析3"/>
      <sheetName val="Cosmetic_MIL3"/>
      <sheetName val="Data_Index3"/>
      <sheetName val="Data_Verify3"/>
      <sheetName val="Data_sheet3"/>
      <sheetName val="ADSL_MPS3"/>
      <sheetName val="TE_Plan3"/>
      <sheetName val="AMD_MB_FBOM_0103033"/>
      <sheetName val="Mock_Up3"/>
      <sheetName val="BF3_MB_cost__0708_from_MSL3"/>
      <sheetName val="RickelsRFQPWA#_23"/>
      <sheetName val="Management_Review3"/>
      <sheetName val="FRU_Cost3"/>
      <sheetName val="Freemode_Item_TOPX_Yield1"/>
      <sheetName val="CTO_PO1"/>
      <sheetName val="Entry-Mid_FRU1"/>
      <sheetName val="Raw_Data1"/>
      <sheetName val="T1_Tact_Time1"/>
      <sheetName val="T1-PVD_&amp;_CVD_release_chamber調查1"/>
      <sheetName val="Dry_etch_release_chamber1"/>
      <sheetName val="inspection_tact_time1"/>
      <sheetName val="inspection_capa_1"/>
      <sheetName val="Material_Category_Summary1"/>
      <sheetName val="COMMMON_POOL拆分1"/>
      <sheetName val="NJ_MM1"/>
      <sheetName val="RSMI_2016_09_調整1"/>
      <sheetName val="Line_Down_Report_Rule1"/>
      <sheetName val="Overall_Summary_1"/>
      <sheetName val="Drop_Down_List1"/>
      <sheetName val="Int'l_Summary1"/>
      <sheetName val="Port_Summary1"/>
      <sheetName val="EC_Charge1"/>
      <sheetName val="Detail_Schedule4"/>
      <sheetName val="OverTime_Rule4"/>
      <sheetName val="Master_Lists5"/>
      <sheetName val="GSO's_File4"/>
      <sheetName val="Dean's_File4"/>
      <sheetName val="FAE_reports4"/>
      <sheetName val="small_card_基本資料0216_044"/>
      <sheetName val="Dell_NSK_MDS_LRR4"/>
      <sheetName val="WI_MODEM及SCAN4"/>
      <sheetName val="Rosa_4"/>
      <sheetName val="Hardtool_Costs6"/>
      <sheetName val="Softtool-Proto_Costs6"/>
      <sheetName val="Packaging_Sheet6"/>
      <sheetName val="Assembly_Costs6"/>
      <sheetName val="Min_Quoted_Qty6"/>
      <sheetName val="Turing_DVT1_Yield8"/>
      <sheetName val="TNS_Input5"/>
      <sheetName val="iPhone_RMA6"/>
      <sheetName val="Kod3_Table5"/>
      <sheetName val="Blf2+LOM_cost_bom_0809024"/>
      <sheetName val="Issues_List5"/>
      <sheetName val="MFG_MVA_Assumption5"/>
      <sheetName val="Basic_Assumption5"/>
      <sheetName val="Material_List5"/>
      <sheetName val="Sep_wk1_FATP_capa__plan6"/>
      <sheetName val="Sel_Ops_spending6"/>
      <sheetName val="Ops_cost6"/>
      <sheetName val="U21_RF_IFX6"/>
      <sheetName val="Monthly__Report6"/>
      <sheetName val="JUN1_V9_0_POR_060520036"/>
      <sheetName val="三_BY區域生產達成曲線及直通率6"/>
      <sheetName val="WKS_P1_Personel_output_4"/>
      <sheetName val="Improve_plan_orientation4"/>
      <sheetName val="AsiaPac_Natural_Class5"/>
      <sheetName val="U1_Toshiba_16G(878)6"/>
      <sheetName val="七_8S專案稽核報表5"/>
      <sheetName val="庫齡板_Daily5"/>
      <sheetName val="C_BF3_MSL__March5"/>
      <sheetName val="General_Instructions5"/>
      <sheetName val="S2895_cost_bom5"/>
      <sheetName val="Capacity_By_Modle4"/>
      <sheetName val="Jan_to_Aug5"/>
      <sheetName val="Data_Summary4"/>
      <sheetName val="Menu_Items4"/>
      <sheetName val="Outsourcin_PPV_(Sep_FOL)4"/>
      <sheetName val="METAL_data4"/>
      <sheetName val="Cost_Breakdown5"/>
      <sheetName val="Internal_Hourly_Rate4"/>
      <sheetName val="Metal_Hard_Tooling_4"/>
      <sheetName val="Proto_14"/>
      <sheetName val="L1_SP4"/>
      <sheetName val="L1_CA4"/>
      <sheetName val="L1_CD4"/>
      <sheetName val="L1_HD4"/>
      <sheetName val="BB_Table5"/>
      <sheetName val="project_data4"/>
      <sheetName val="exchange_rate4"/>
      <sheetName val="Comm_Matrix4"/>
      <sheetName val="Pilot_Run4"/>
      <sheetName val="Valid_Values4"/>
      <sheetName val="Baseline_&amp;_Summary4"/>
      <sheetName val="Team_List4"/>
      <sheetName val="KT1_Qual4"/>
      <sheetName val="A-Note_Bug_list4"/>
      <sheetName val="Fixed_sg&amp;A_4"/>
      <sheetName val="Vol_24"/>
      <sheetName val="Vol_14"/>
      <sheetName val="D_Lab4"/>
      <sheetName val="Fixed_Factory_Overheads4"/>
      <sheetName val="Matl_Burden4"/>
      <sheetName val="pcbo_工時4"/>
      <sheetName val="Pebble_FAE_reports4"/>
      <sheetName val="FA_FPY4"/>
      <sheetName val="WW_($)5"/>
      <sheetName val="$AMF_(T)5"/>
      <sheetName val="Metheor_2GHz5"/>
      <sheetName val="Green_Lantern_sound5"/>
      <sheetName val="GL_snd_2GHz5"/>
      <sheetName val="Green_Lantern_No_sound5"/>
      <sheetName val="GL_nsnd_2GHz5"/>
      <sheetName val="Tesla_Respin5"/>
      <sheetName val="AMF_($)5"/>
      <sheetName val="EMF_($)5"/>
      <sheetName val="APCC_($)5"/>
      <sheetName val="CCC_($)5"/>
      <sheetName val="Brazil_($)5"/>
      <sheetName val="Risers_($)5"/>
      <sheetName val="Servers_($)5"/>
      <sheetName val="Overhead_calculations5"/>
      <sheetName val="SPM_Units5"/>
      <sheetName val="Receiving_Inspection5"/>
      <sheetName val="&quot;B&quot;_Quote_Model5"/>
      <sheetName val="Overhead_summary5"/>
      <sheetName val="Lookup_Tables5"/>
      <sheetName val="7-教育訓練實施狀況（2）-OK_4"/>
      <sheetName val="June_wk34"/>
      <sheetName val="CKD_BE_HC_Table4"/>
      <sheetName val="2003_Target4"/>
      <sheetName val="2003_prod24"/>
      <sheetName val="Slim_Merlot_Block_Diagram4"/>
      <sheetName val="All_Parts4"/>
      <sheetName val="intel_target4"/>
      <sheetName val="Multibay_Optical4"/>
      <sheetName val="EFFA_Error_Code4"/>
      <sheetName val="1_44"/>
      <sheetName val="1_254"/>
      <sheetName val="L02-1F_制十三課維修層別CG報廢狀況_4"/>
      <sheetName val="L02-1F_制十三課維修層別HSG報廢狀況_4"/>
      <sheetName val="A58_20124"/>
      <sheetName val="wsp_12-034"/>
      <sheetName val="inspect_capa4"/>
      <sheetName val="General_Inputs4"/>
      <sheetName val="Inventory_Trend4"/>
      <sheetName val="WAT_分析報表_4"/>
      <sheetName val="ME_Overall_Summary4"/>
      <sheetName val="管理中心_KPI達成情況總覽及趨勢分析4"/>
      <sheetName val="Cosmetic_MIL4"/>
      <sheetName val="Data_Index4"/>
      <sheetName val="Data_Verify4"/>
      <sheetName val="Data_sheet4"/>
      <sheetName val="ADSL_MPS4"/>
      <sheetName val="TE_Plan4"/>
      <sheetName val="AMD_MB_FBOM_0103034"/>
      <sheetName val="Mock_Up4"/>
      <sheetName val="BF3_MB_cost__0708_from_MSL4"/>
      <sheetName val="RickelsRFQPWA#_24"/>
      <sheetName val="Management_Review4"/>
      <sheetName val="FRU_Cost4"/>
      <sheetName val="Freemode_Item_TOPX_Yield2"/>
      <sheetName val="CTO_PO2"/>
      <sheetName val="Entry-Mid_FRU2"/>
      <sheetName val="Raw_Data2"/>
      <sheetName val="T1_Tact_Time2"/>
      <sheetName val="T1-PVD_&amp;_CVD_release_chamber調查2"/>
      <sheetName val="Dry_etch_release_chamber2"/>
      <sheetName val="inspection_tact_time2"/>
      <sheetName val="inspection_capa_2"/>
      <sheetName val="Material_Category_Summary2"/>
      <sheetName val="COMMMON_POOL拆分2"/>
      <sheetName val="NJ_MM2"/>
      <sheetName val="RSMI_2016_09_調整2"/>
      <sheetName val="Line_Down_Report_Rule2"/>
      <sheetName val="Overall_Summary_2"/>
      <sheetName val="Drop_Down_List2"/>
      <sheetName val="Int'l_Summary2"/>
      <sheetName val="Port_Summary2"/>
      <sheetName val="Price_Summary2"/>
      <sheetName val="EC_Charge2"/>
      <sheetName val="Detail_Schedule5"/>
      <sheetName val="OverTime_Rule5"/>
      <sheetName val="Master_Lists6"/>
      <sheetName val="GSO's_File5"/>
      <sheetName val="Dean's_File5"/>
      <sheetName val="FAE_reports5"/>
      <sheetName val="small_card_基本資料0216_045"/>
      <sheetName val="Dell_NSK_MDS_LRR5"/>
      <sheetName val="WI_MODEM及SCAN5"/>
      <sheetName val="Rosa_5"/>
      <sheetName val="DELL_CELKEM7"/>
      <sheetName val="fin__nákl_7"/>
      <sheetName val="rez__nakl7"/>
      <sheetName val="Hardtool_Costs7"/>
      <sheetName val="Softtool-Proto_Costs7"/>
      <sheetName val="Packaging_Sheet7"/>
      <sheetName val="Assembly_Costs7"/>
      <sheetName val="Min_Quoted_Qty7"/>
      <sheetName val="Turing_DVT1_Yield9"/>
      <sheetName val="TNS_Input6"/>
      <sheetName val="iPhone_RMA7"/>
      <sheetName val="Data_lists7"/>
      <sheetName val="Kod3_Table6"/>
      <sheetName val="Blf2+LOM_cost_bom_0809025"/>
      <sheetName val="Issues_List6"/>
      <sheetName val="MFG_MVA_Assumption6"/>
      <sheetName val="Basic_Assumption6"/>
      <sheetName val="Material_List6"/>
      <sheetName val="Sep_wk1_FATP_capa__plan7"/>
      <sheetName val="Sel_Ops_spending7"/>
      <sheetName val="Ops_cost7"/>
      <sheetName val="U21_RF_IFX7"/>
      <sheetName val="Monthly__Report7"/>
      <sheetName val="JUN1_V9_0_POR_060520037"/>
      <sheetName val="三_BY區域生產達成曲線及直通率7"/>
      <sheetName val="WKS_P1_Personel_output_5"/>
      <sheetName val="Improve_plan_orientation5"/>
      <sheetName val="AsiaPac_Natural_Class6"/>
      <sheetName val="U1_Toshiba_16G(878)7"/>
      <sheetName val="七_8S專案稽核報表6"/>
      <sheetName val="庫齡板_Daily6"/>
      <sheetName val="C_BF3_MSL__March6"/>
      <sheetName val="General_Instructions6"/>
      <sheetName val="S2895_cost_bom6"/>
      <sheetName val="Capacity_By_Modle5"/>
      <sheetName val="Jan_to_Aug6"/>
      <sheetName val="Data_Summary5"/>
      <sheetName val="Menu_Items5"/>
      <sheetName val="Outsourcin_PPV_(Sep_FOL)5"/>
      <sheetName val="METAL_data5"/>
      <sheetName val="Cost_Breakdown6"/>
      <sheetName val="Internal_Hourly_Rate5"/>
      <sheetName val="Metal_Hard_Tooling_5"/>
      <sheetName val="Proto_15"/>
      <sheetName val="L1_SP5"/>
      <sheetName val="L1_CA5"/>
      <sheetName val="L1_CD5"/>
      <sheetName val="L1_HD5"/>
      <sheetName val="BB_Table6"/>
      <sheetName val="project_data5"/>
      <sheetName val="exchange_rate5"/>
      <sheetName val="Comm_Matrix5"/>
      <sheetName val="Pilot_Run5"/>
      <sheetName val="Valid_Values5"/>
      <sheetName val="Baseline_&amp;_Summary5"/>
      <sheetName val="Team_List5"/>
      <sheetName val="KT1_Qual5"/>
      <sheetName val="A-Note_Bug_list5"/>
      <sheetName val="Fixed_sg&amp;A_5"/>
      <sheetName val="Vol_25"/>
      <sheetName val="Vol_15"/>
      <sheetName val="D_Lab5"/>
      <sheetName val="Fixed_Factory_Overheads5"/>
      <sheetName val="Matl_Burden5"/>
      <sheetName val="pcbo_工時5"/>
      <sheetName val="Pebble_FAE_reports5"/>
      <sheetName val="FA_FPY5"/>
      <sheetName val="WW_($)6"/>
      <sheetName val="$AMF_(T)6"/>
      <sheetName val="Metheor_2GHz6"/>
      <sheetName val="Green_Lantern_sound6"/>
      <sheetName val="GL_snd_2GHz6"/>
      <sheetName val="Green_Lantern_No_sound6"/>
      <sheetName val="GL_nsnd_2GHz6"/>
      <sheetName val="Tesla_Respin6"/>
      <sheetName val="AMF_($)6"/>
      <sheetName val="EMF_($)6"/>
      <sheetName val="APCC_($)6"/>
      <sheetName val="CCC_($)6"/>
      <sheetName val="Brazil_($)6"/>
      <sheetName val="Risers_($)6"/>
      <sheetName val="Servers_($)6"/>
      <sheetName val="Overhead_calculations6"/>
      <sheetName val="SPM_Units6"/>
      <sheetName val="Receiving_Inspection6"/>
      <sheetName val="&quot;B&quot;_Quote_Model6"/>
      <sheetName val="Overhead_summary6"/>
      <sheetName val="Lookup_Tables6"/>
      <sheetName val="7-教育訓練實施狀況（2）-OK_5"/>
      <sheetName val="June_wk35"/>
      <sheetName val="CKD_BE_HC_Table5"/>
      <sheetName val="2003_Target5"/>
      <sheetName val="2003_prod25"/>
      <sheetName val="Slim_Merlot_Block_Diagram5"/>
      <sheetName val="All_Parts5"/>
      <sheetName val="intel_target5"/>
      <sheetName val="Multibay_Optical5"/>
      <sheetName val="EFFA_Error_Code5"/>
      <sheetName val="1_45"/>
      <sheetName val="1_255"/>
      <sheetName val="L02-1F_制十三課維修層別CG報廢狀況_5"/>
      <sheetName val="L02-1F_制十三課維修層別HSG報廢狀況_5"/>
      <sheetName val="A58_20125"/>
      <sheetName val="wsp_12-035"/>
      <sheetName val="inspect_capa5"/>
      <sheetName val="General_Inputs5"/>
      <sheetName val="Inventory_Trend5"/>
      <sheetName val="WAT_分析報表_5"/>
      <sheetName val="ME_Overall_Summary5"/>
      <sheetName val="管理中心_KPI達成情況總覽及趨勢分析5"/>
      <sheetName val="Cosmetic_MIL5"/>
      <sheetName val="Data_Index5"/>
      <sheetName val="Data_Verify5"/>
      <sheetName val="Data_sheet5"/>
      <sheetName val="ADSL_MPS5"/>
      <sheetName val="TE_Plan5"/>
      <sheetName val="AMD_MB_FBOM_0103035"/>
      <sheetName val="Mock_Up5"/>
      <sheetName val="BF3_MB_cost__0708_from_MSL5"/>
      <sheetName val="RickelsRFQPWA#_25"/>
      <sheetName val="Management_Review5"/>
      <sheetName val="FRU_Cost5"/>
      <sheetName val="Freemode_Item_TOPX_Yield3"/>
      <sheetName val="CTO_PO3"/>
      <sheetName val="Entry-Mid_FRU3"/>
      <sheetName val="Raw_Data3"/>
      <sheetName val="T1_Tact_Time3"/>
      <sheetName val="T1-PVD_&amp;_CVD_release_chamber調查3"/>
      <sheetName val="Dry_etch_release_chamber3"/>
      <sheetName val="inspection_tact_time3"/>
      <sheetName val="inspection_capa_3"/>
      <sheetName val="Material_Category_Summary3"/>
      <sheetName val="COMMMON_POOL拆分3"/>
      <sheetName val="NJ_MM3"/>
      <sheetName val="RSMI_2016_09_調整3"/>
      <sheetName val="Line_Down_Report_Rule3"/>
      <sheetName val="Overall_Summary_3"/>
      <sheetName val="Drop_Down_List3"/>
      <sheetName val="Int'l_Summary3"/>
      <sheetName val="Port_Summary3"/>
      <sheetName val="Price_Summary3"/>
      <sheetName val="EC_Charge3"/>
      <sheetName val="RAMP_UP(SMT)3"/>
      <sheetName val="_x005f_x0000_"/>
      <sheetName val="Test Data"/>
      <sheetName val="Combined"/>
      <sheetName val="Welcome"/>
      <sheetName val="Transformation Wrksht-Mech"/>
      <sheetName val="IA"/>
      <sheetName val="AM MLI"/>
      <sheetName val="FA300600_xls"/>
      <sheetName val="Item_Class"/>
      <sheetName val="Online_Length &amp; UPH(0.7)"/>
      <sheetName val="Calypso PCA"/>
      <sheetName val="Clark PCA"/>
      <sheetName val="CMT Z2"/>
      <sheetName val="Mercury PCA"/>
      <sheetName val="MT 6205"/>
      <sheetName val="Saturn PCA"/>
      <sheetName val="Cost bridge SC9 Avg config"/>
      <sheetName val="Expedite Cost"/>
      <sheetName val="3FPKW Commodities"/>
      <sheetName val="INSTRUCTIONS (do not remove)"/>
      <sheetName val="Hol"/>
      <sheetName val="產能基礎"/>
      <sheetName val="SummaryWK43"/>
      <sheetName val="2009 Unit Price"/>
      <sheetName val="2009Forecast QTY "/>
      <sheetName val="CEO成本率"/>
      <sheetName val="Report_Temp"/>
      <sheetName val="Admin"/>
      <sheetName val="AOP Summary-2"/>
      <sheetName val="diemaster"/>
      <sheetName val="04 廠區別營收分佈"/>
      <sheetName val="1～"/>
      <sheetName val="$$_Document_ID"/>
      <sheetName val="JOB_Table"/>
      <sheetName val="Project_Identification"/>
      <sheetName val="Bridge Chart"/>
      <sheetName val="Config Summary"/>
      <sheetName val="部級--TFT Center &amp; 其他"/>
      <sheetName val="标准原因归类说明"/>
      <sheetName val="各机种___料(5)"/>
      <sheetName val="MTP"/>
      <sheetName val="A"/>
      <sheetName val="Update list"/>
      <sheetName val="资料验证栏"/>
      <sheetName val="面試官"/>
      <sheetName val="9.LRR （客訴）"/>
      <sheetName val="A03-3F  Down time 損失明細"/>
      <sheetName val="L02-1F 制十三課維修層ꀥ돛㴣"/>
      <sheetName val="03  營運預算(by客戶by產品)"/>
      <sheetName val="Waterfall "/>
      <sheetName val="定義選項"/>
      <sheetName val="Raw_BOMS2"/>
      <sheetName val="Part_Data2"/>
      <sheetName val="32&quot;_Part_list2"/>
      <sheetName val="32&quot;_Summary2"/>
      <sheetName val="32&quot;_Part_list1"/>
      <sheetName val="32&quot;_Summary1"/>
      <sheetName val="1492分攤"/>
      <sheetName val="差异分攤"/>
      <sheetName val="selection lists"/>
      <sheetName val="SDL"/>
      <sheetName val="Mechanical_Assembly-Mission-MT"/>
      <sheetName val="Nimitz_Base_Cover2"/>
      <sheetName val="Mechanical_Assembly-Mission-MT2"/>
      <sheetName val="Nimitz_Base_Cover1"/>
      <sheetName val="Mechanical_Assembly-Mission-MT1"/>
      <sheetName val="CC507-4x3.5"/>
      <sheetName val="IE"/>
      <sheetName val="Breakeven Analysis"/>
      <sheetName val="Glass 투입수 입력"/>
      <sheetName val="資產負債表(第三季)"/>
      <sheetName val="_x005f_x0000__x005f_x0000__x005f_x0000__x005f_x0000___2"/>
      <sheetName val="M++ FLOWCHART "/>
      <sheetName val="2013年12月"/>
      <sheetName val="組織"/>
      <sheetName val="Mark"/>
      <sheetName val="QM FA"/>
      <sheetName val="内QM FA一M2M001"/>
      <sheetName val="STD"/>
      <sheetName val="RC$"/>
      <sheetName val="Bond_location"/>
      <sheetName val="Field"/>
      <sheetName val="die data"/>
      <sheetName val="Team member"/>
      <sheetName val="分类对照表"/>
      <sheetName val="岗位类别"/>
      <sheetName val="12月"/>
      <sheetName val="Across Project Spend"/>
      <sheetName val="Testing Coverage "/>
      <sheetName val="FG"/>
      <sheetName val="1704TN"/>
      <sheetName val="VIBEP-TA"/>
      <sheetName val="OP-CHA"/>
      <sheetName val="Labor"/>
      <sheetName val="Green_PCBA_Quote"/>
      <sheetName val="BOM_1102721-AC"/>
      <sheetName val="References"/>
      <sheetName val="BMC_DM"/>
      <sheetName val="Costed_BOM"/>
      <sheetName val="bpd_us"/>
      <sheetName val="Statistical_Analyst"/>
      <sheetName val="Plastic_Tool_Std_input"/>
      <sheetName val="BOM-Stingray-10"/>
      <sheetName val="Customer_supplied_prices"/>
      <sheetName val="GAAP_GEO"/>
      <sheetName val="COST"/>
      <sheetName val="DCT_DM"/>
      <sheetName val="G-100_Coherent_BOM"/>
      <sheetName val="G100_Coh_BOMCost"/>
      <sheetName val="G-150_Coherent_BOM"/>
      <sheetName val="G150_Coh_BOMCost"/>
      <sheetName val="Februar_2002"/>
      <sheetName val="PnL"/>
      <sheetName val="Open_PO"/>
      <sheetName val="Quote_(M)"/>
      <sheetName val="tmp095788128"/>
      <sheetName val="PP_Costing"/>
      <sheetName val="Q1-04_Prices"/>
      <sheetName val="Q1'04"/>
      <sheetName val="Q2'04"/>
      <sheetName val="Quote_(M+6)"/>
      <sheetName val="SB5101_DM"/>
      <sheetName val="SBV5120_DM"/>
      <sheetName val="SBV5220_DM"/>
      <sheetName val="LINCON"/>
      <sheetName val="Segment_4_Bid_Sheet"/>
      <sheetName val="Top_SubAss+FG"/>
      <sheetName val="ShpCdLkUp"/>
      <sheetName val="WC_lookup"/>
      <sheetName val="Main_(2)"/>
      <sheetName val="ｺﾝﾄﾛｰﾙ1"/>
      <sheetName val="AP vs MF vs ACT"/>
      <sheetName val="LNEE0232"/>
      <sheetName val="Optra M"/>
      <sheetName val="一覽"/>
      <sheetName val="BAL COST "/>
      <sheetName val="NET COST "/>
      <sheetName val="DFb "/>
      <sheetName val="DFe"/>
      <sheetName val="DFa"/>
      <sheetName val="DFr"/>
      <sheetName val="DFs"/>
      <sheetName val="DFc"/>
      <sheetName val="Ship Plan"/>
      <sheetName val="下拉菜單"/>
      <sheetName val="Priority_Item_issue1"/>
      <sheetName val="Change_History1"/>
      <sheetName val="Test_coverage1"/>
      <sheetName val="TFB_RL_Aging_Day1"/>
      <sheetName val="Schedule_Gantt_Chart1"/>
      <sheetName val="GL_Sales1"/>
      <sheetName val="Starter_Export1"/>
      <sheetName val="G18出勤工時及UPPH_(2)1"/>
      <sheetName val="仪校仪器月报_(2)1"/>
      <sheetName val="1_131"/>
      <sheetName val="JGP_Holidays1"/>
      <sheetName val="原因分析_1"/>
      <sheetName val="AIR_(Inbound_material)1"/>
      <sheetName val="36_Mexico1"/>
      <sheetName val="FA_05091"/>
      <sheetName val="Building_Blocks1"/>
      <sheetName val="达丰ZL系列_1"/>
      <sheetName val="Summary_definition1"/>
      <sheetName val="Spacer"/>
      <sheetName val="等級說明"/>
      <sheetName val="Reference Rev 1.1"/>
      <sheetName val="Error code 1"/>
      <sheetName val="架構"/>
      <sheetName val="Confirm Line Summary"/>
      <sheetName val="OQC"/>
      <sheetName val="參考--PDA 2003 Defect Rate"/>
      <sheetName val="CCA"/>
      <sheetName val="名称Table"/>
      <sheetName val="Details_2010_12"/>
      <sheetName val="Details_2011_01"/>
      <sheetName val="Details_2011_02"/>
      <sheetName val="名称"/>
      <sheetName val="Re-Layout 專案"/>
      <sheetName val="Investment"/>
      <sheetName val="Top&amp;BtmSMT"/>
      <sheetName val="ManAssy&amp;Wave"/>
      <sheetName val="BtmSMT"/>
      <sheetName val="TopSMT"/>
      <sheetName val="Drawing &amp; DFM &amp; Tool Status"/>
      <sheetName val="DL離職分析"/>
      <sheetName val=" OAY Trend Chart"/>
      <sheetName val="MFG出勤夜班"/>
      <sheetName val="差異表"/>
      <sheetName val="小時工標準"/>
      <sheetName val="標準"/>
      <sheetName val="績效獎金標注準"/>
      <sheetName val="2-1-1 管理指標(1) 13"/>
      <sheetName val="History"/>
      <sheetName val="DII Less Tooling"/>
      <sheetName val="IRV Summary"/>
      <sheetName val="ASSY-OQC 待料明细  "/>
      <sheetName val="待料明细 新"/>
      <sheetName val="廠內各產品別產出"/>
      <sheetName val="9107(查帳後)"/>
      <sheetName val="Page9"/>
      <sheetName val="diferencial"/>
      <sheetName val="sazby"/>
      <sheetName val="D"/>
      <sheetName val="PBU"/>
      <sheetName val="Shipping Data"/>
      <sheetName val="2005_Business_Summary"/>
      <sheetName val="On_Hand"/>
      <sheetName val="VI1_Test_Result2"/>
      <sheetName val="Viewing_angles2"/>
      <sheetName val="ant__B2"/>
      <sheetName val="Elec_&amp;SW2"/>
      <sheetName val="Test_Summary2"/>
      <sheetName val="NR3L_IRT_parts2"/>
      <sheetName val="ver3_0_(LTM170EU)2"/>
      <sheetName val="QIP_SMT2"/>
      <sheetName val="UD1_QIT_report2"/>
      <sheetName val="Line_balance2"/>
      <sheetName val="External_Data1"/>
      <sheetName val="A_Shift1"/>
      <sheetName val="B_Shift1"/>
      <sheetName val="C_Shift1"/>
      <sheetName val="D_Shift1"/>
      <sheetName val="Bluford3_MB_BOM-Intel_LAN2"/>
      <sheetName val="Mechanical_Assembly1"/>
      <sheetName val="G8WZA5_PKG部品表1"/>
      <sheetName val="Saturn_MVB_bom_Aug_18'081"/>
      <sheetName val="Product_Map1"/>
      <sheetName val="Internal_rate2"/>
      <sheetName val="Master_List_Without_MU%__2"/>
      <sheetName val="RFQ_Info2"/>
      <sheetName val="Financial_Dashboard2"/>
      <sheetName val="NRE_-_pay_by_customer2"/>
      <sheetName val="PU_&amp;_RM2"/>
      <sheetName val="Cover_Page2"/>
      <sheetName val="Bearlake_4_SKUs_conbimed_1"/>
      <sheetName val="CCD_master_file1"/>
      <sheetName val="Freight_Breakdown1"/>
      <sheetName val="Master_List_MU%__1"/>
      <sheetName val="New_Workings2"/>
      <sheetName val="Entity_table1"/>
      <sheetName val="3-In-1_Chart_OTD1"/>
      <sheetName val="Mont_Rates2"/>
      <sheetName val="PL_&amp;_VS1"/>
      <sheetName val="PN_&amp;_PL1"/>
      <sheetName val="P_&amp;_L1"/>
      <sheetName val="2005_Business_Summary1"/>
      <sheetName val="下拉選單_Type11"/>
      <sheetName val="SBB_Table1"/>
      <sheetName val="Simple_Cost_Form1"/>
      <sheetName val="Q#3839_Indented_Bom_d1"/>
      <sheetName val="A58_20111"/>
      <sheetName val="zsdr82_Tab_1"/>
      <sheetName val="FCT_August1"/>
      <sheetName val="Apollo_NDF_TOP51"/>
      <sheetName val="Scrap_Total1"/>
      <sheetName val="Cost_comparison_sheet1"/>
      <sheetName val="Unit_price_breakdown1"/>
      <sheetName val="choose_list1"/>
      <sheetName val="WO_list1"/>
      <sheetName val="Texas-M_SJC1"/>
      <sheetName val="Country_List1"/>
      <sheetName val="Bondi_Display_Back1"/>
      <sheetName val="On_Hand1"/>
      <sheetName val="VB_毛刺線批退率_1"/>
      <sheetName val="Trend_chart1"/>
      <sheetName val="Sheet1_(2)7"/>
      <sheetName val="AIR_(Inbound_material)2"/>
      <sheetName val="Building_Blocks2"/>
      <sheetName val="VI1_Test_Result3"/>
      <sheetName val="Viewing_angles3"/>
      <sheetName val="ant__B3"/>
      <sheetName val="Elec_&amp;SW3"/>
      <sheetName val="Test_Summary3"/>
      <sheetName val="NR3L_IRT_parts3"/>
      <sheetName val="ver3_0_(LTM170EU)3"/>
      <sheetName val="QIP_SMT3"/>
      <sheetName val="UD1_QIT_report3"/>
      <sheetName val="Line_balance3"/>
      <sheetName val="External_Data2"/>
      <sheetName val="A_Shift2"/>
      <sheetName val="B_Shift2"/>
      <sheetName val="C_Shift2"/>
      <sheetName val="D_Shift2"/>
      <sheetName val="Bluford3_MB_BOM-Intel_LAN3"/>
      <sheetName val="Mechanical_Assembly2"/>
      <sheetName val="G8WZA5_PKG部品表2"/>
      <sheetName val="Saturn_MVB_bom_Aug_18'082"/>
      <sheetName val="Product_Map2"/>
      <sheetName val="Part_Data3"/>
      <sheetName val="达丰ZL系列_2"/>
      <sheetName val="Internal_rate3"/>
      <sheetName val="Master_List_Without_MU%__3"/>
      <sheetName val="RFQ_Info3"/>
      <sheetName val="Financial_Dashboard3"/>
      <sheetName val="NRE_-_pay_by_customer3"/>
      <sheetName val="PU_&amp;_RM3"/>
      <sheetName val="Cover_Page3"/>
      <sheetName val="Bearlake_4_SKUs_conbimed_2"/>
      <sheetName val="CCD_master_file2"/>
      <sheetName val="Freight_Breakdown2"/>
      <sheetName val="Master_List_MU%__2"/>
      <sheetName val="New_Workings3"/>
      <sheetName val="Entity_table2"/>
      <sheetName val="3-In-1_Chart_OTD2"/>
      <sheetName val="Mont_Rates3"/>
      <sheetName val="PL_&amp;_VS2"/>
      <sheetName val="PN_&amp;_PL2"/>
      <sheetName val="P_&amp;_L2"/>
      <sheetName val="2005_Business_Summary2"/>
      <sheetName val="下拉選單_Type12"/>
      <sheetName val="Master_List3"/>
      <sheetName val="SBB_Table2"/>
      <sheetName val="Simple_Cost_Form2"/>
      <sheetName val="Q#3839_Indented_Bom_d2"/>
      <sheetName val="A58_20112"/>
      <sheetName val="zsdr82_Tab_2"/>
      <sheetName val="FCT_August2"/>
      <sheetName val="仪校仪器月报_(2)2"/>
      <sheetName val="1_132"/>
      <sheetName val="Apollo_NDF_TOP52"/>
      <sheetName val="Scrap_Total2"/>
      <sheetName val="Cost_comparison_sheet2"/>
      <sheetName val="Unit_price_breakdown2"/>
      <sheetName val="choose_list2"/>
      <sheetName val="WO_list2"/>
      <sheetName val="Texas-M_SJC2"/>
      <sheetName val="Country_List2"/>
      <sheetName val="Summary_definition2"/>
      <sheetName val="Bondi_Display_Back2"/>
      <sheetName val="36_Mexico2"/>
      <sheetName val="TFB_RL_Aging_Day2"/>
      <sheetName val="On_Hand2"/>
      <sheetName val="G18出勤工時及UPPH_(2)2"/>
      <sheetName val="JGP_Holidays2"/>
      <sheetName val="VB_毛刺線批退率_2"/>
      <sheetName val="GL_Sales2"/>
      <sheetName val="Starter_Export2"/>
      <sheetName val="原因分析_2"/>
      <sheetName val="Priority_Item_issue2"/>
      <sheetName val="Change_History2"/>
      <sheetName val="Test_coverage2"/>
      <sheetName val="Trend_chart2"/>
      <sheetName val="Schedule_Gantt_Chart2"/>
      <sheetName val="ODM_OWN_cost_by_month1"/>
      <sheetName val="Dropdown_I1"/>
      <sheetName val="Dropdwon_II1"/>
      <sheetName val="Detailed_Quote_(AIO)1"/>
      <sheetName val="Year_Graph1"/>
      <sheetName val="5C_Sum"/>
      <sheetName val="By_Action"/>
      <sheetName val="By_Owner"/>
      <sheetName val="NDA_Pareto1"/>
      <sheetName val="Naming_21"/>
      <sheetName val="70X_CNC3夾趨勢圖1"/>
      <sheetName val="Raggie-T3工時(13_5K)V_11"/>
      <sheetName val="FATP_MLB_LOSS1"/>
      <sheetName val="Q_K810VU+939_CostBOM_Rev0120041"/>
      <sheetName val="4X3_5_Chassis1"/>
      <sheetName val="Issue_break_down1"/>
      <sheetName val="Dimension_FA_Tracking1"/>
      <sheetName val="Tactility_FA_Tracking1"/>
      <sheetName val="Cosmetic_FA_Tracking_1"/>
      <sheetName val="Function_FA_Tracking1"/>
      <sheetName val="IT_FA_Tracking1"/>
      <sheetName val="1_營收獲利推移圖1"/>
      <sheetName val="3_9產出工時"/>
      <sheetName val="daily_data_Orchid1"/>
      <sheetName val="Door_Access_(2)1"/>
      <sheetName val="Days_Payable_OS1"/>
      <sheetName val="SMI_Aging_Analysis_Data1"/>
      <sheetName val="Part_Names2"/>
      <sheetName val="Total_transition_plan1"/>
      <sheetName val="CSHARK_L41"/>
      <sheetName val="IC_Compare1"/>
      <sheetName val="MRP__21"/>
      <sheetName val="Estimation_Result1"/>
      <sheetName val="Quotation_Details1"/>
      <sheetName val="Claim_Summary1"/>
      <sheetName val="NVRam3_ICT1"/>
      <sheetName val="Cost_calc_1"/>
      <sheetName val="Process_List"/>
      <sheetName val="Labor_Assumptions"/>
      <sheetName val="Sample_cost"/>
      <sheetName val="Exh_Branch(8K)(依前購)"/>
      <sheetName val="VD_Daily_Report_New"/>
      <sheetName val="G_系列"/>
      <sheetName val="T2_Array_defect_density"/>
      <sheetName val="LAM_BEF_MRP"/>
      <sheetName val="3_26"/>
      <sheetName val="3_25"/>
      <sheetName val="Diff_Other_re&amp;ex"/>
      <sheetName val="other_revenue"/>
      <sheetName val="底稿_|_出貨量_營收_毛利_稅前_稅後(MNTD)"/>
      <sheetName val="中央作業_|_匯總表(MNTD)"/>
      <sheetName val="VN_LV-FP沖銷"/>
      <sheetName val="VN_LX-FP沖銷"/>
      <sheetName val="UPPER_BLOCK"/>
      <sheetName val="IPQC_NG"/>
      <sheetName val="DO_NOT_DELETE"/>
      <sheetName val="FTX_Commit"/>
      <sheetName val="Material_Cost&amp;press_rate"/>
      <sheetName val="Post_IN_Award_NegCorvette_Tower"/>
      <sheetName val="by_supplier(value)1"/>
      <sheetName val="Import_Freight"/>
      <sheetName val="Material_Group"/>
      <sheetName val="Lucy_Cayenne_RoHS_Material_Cost"/>
      <sheetName val="Cayenne_RoHS-0726"/>
      <sheetName val="Core_Courses_&amp;_ILP_Plan1"/>
      <sheetName val="daily_quality_summary1"/>
      <sheetName val="Error_Groups1"/>
      <sheetName val="Reason_Codes1"/>
      <sheetName val="current_quote1"/>
      <sheetName val="cost_table_2015011"/>
      <sheetName val="4__Detailed_quote1"/>
      <sheetName val="sm_Pcost2"/>
      <sheetName val="Inventory_Turns2"/>
      <sheetName val="Indirect_Labour2"/>
      <sheetName val="IP-1_INSP-CAV_#21"/>
      <sheetName val="FLX_Consolflxidated1"/>
      <sheetName val="MPS_Q3_FY051"/>
      <sheetName val="Royalty_Summary"/>
      <sheetName val="Data_Validation"/>
      <sheetName val="_Top_issue"/>
      <sheetName val="DELL_FCST"/>
      <sheetName val="Medion_-_Product_mix"/>
      <sheetName val="Unit_Cost_Trend_Chart_by_Sect_"/>
      <sheetName val="4_4_鶴壁園區吃住行"/>
      <sheetName val="CSHARK_L5"/>
      <sheetName val="CSHARK_L1"/>
      <sheetName val="JAWS_L2"/>
      <sheetName val="JAWS-COOL_99__L2"/>
      <sheetName val="CSHARK_L6"/>
      <sheetName val="CSHARK_L7"/>
      <sheetName val="CSHARK_L8A"/>
      <sheetName val="CSHARK_L8B"/>
      <sheetName val="CSHARK_L9A"/>
      <sheetName val="CSHARK_L9B"/>
      <sheetName val="存貨庫存趨勢圖-NEW_"/>
      <sheetName val="Q_BF3_FBOM-update011504_(2)"/>
      <sheetName val="DOE_Config"/>
      <sheetName val="Matl_usage"/>
      <sheetName val="_3_(2)"/>
      <sheetName val="summary,_MTH"/>
      <sheetName val="Master_GW_v3_Sorted"/>
      <sheetName val="Labor_Input_Data"/>
      <sheetName val="Material_Input_Data"/>
      <sheetName val="Quantity_Input_Data"/>
      <sheetName val="VAM_Report_Input"/>
      <sheetName val="Summary_Revenue"/>
      <sheetName val="Molding_Data"/>
      <sheetName val="Input_Table"/>
      <sheetName val="Molding_Outputs"/>
      <sheetName val="_CP"/>
      <sheetName val="STD_HRS"/>
      <sheetName val="Calypso_PCA"/>
      <sheetName val="Clark_PCA"/>
      <sheetName val="CMT_Z2"/>
      <sheetName val="Mercury_PCA"/>
      <sheetName val="MT_6205"/>
      <sheetName val="Saturn_PCA"/>
      <sheetName val="EDI_Sep_13"/>
      <sheetName val="Project_Definition_Form_Summary"/>
      <sheetName val="Material%_-2009_Trend_revised"/>
      <sheetName val="BD1_Cost_M"/>
      <sheetName val="BD2_Cost_M"/>
      <sheetName val="BD3_Cost_M"/>
      <sheetName val="Pure_Cap_IO"/>
      <sheetName val="I2ONMB_Deployment_Tracker"/>
      <sheetName val="DG_"/>
      <sheetName val="FOL_Database"/>
      <sheetName val="BOL_Database"/>
      <sheetName val="Weekly_Cases_Opened"/>
      <sheetName val="Version_Control1"/>
      <sheetName val="Category_Definition"/>
      <sheetName val="BS_CIG"/>
      <sheetName val="BS_IDEN"/>
      <sheetName val="BS_PCS"/>
      <sheetName val="P&amp;L_CIG"/>
      <sheetName val="P&amp;L_FWT"/>
      <sheetName val="P&amp;L_IDEN"/>
      <sheetName val="P&amp;L_PCS"/>
      <sheetName val="IN_OPEX"/>
      <sheetName val="matrix_DO_NOT_DELETE"/>
      <sheetName val="DCF"/>
      <sheetName val="wsts1292"/>
      <sheetName val="Cntmrs-Recruit"/>
      <sheetName val="sal"/>
      <sheetName val="損益表"/>
      <sheetName val="客戶清單customer list"/>
      <sheetName val="Ã«ÀûÂÊ·ÖÎö±í"/>
      <sheetName val="11月BOM Cost_圓餅圖"/>
      <sheetName val="Data matrix_DO NOT DELETE"/>
      <sheetName val="Tooling_life"/>
      <sheetName val="All Accidents_Sum2"/>
      <sheetName val="TM050XDZP07-00(总体)"/>
      <sheetName val="华为周报"/>
      <sheetName val="P10-关键岗位名单及MSA考核 OQA"/>
      <sheetName val="附录1、手机结构EC问题分类（含不良EC分类）"/>
      <sheetName val="标准故障现象"/>
      <sheetName val="失效根因模板"/>
      <sheetName val="根因链接表"/>
      <sheetName val="问题关闭类型"/>
      <sheetName val="订单状况"/>
      <sheetName val="Fang  L"/>
      <sheetName val="al_cover"/>
      <sheetName val="RD_TABLE"/>
      <sheetName val="产品描述_"/>
      <sheetName val="Control_Schedule"/>
      <sheetName val="Job_Description"/>
      <sheetName val="G99_For_T1&amp;Drop1_出货生产数据"/>
      <sheetName val="Capacility_Review"/>
      <sheetName val="Check_list_"/>
      <sheetName val="CAPA분석_360K"/>
      <sheetName val="값목록(Do_not_touch)"/>
      <sheetName val="生产进度月TOTAL表_6"/>
      <sheetName val="MNT_개발계획_최종"/>
      <sheetName val="QM_FA"/>
      <sheetName val="内QM_FA一M2M001"/>
      <sheetName val="die_data"/>
      <sheetName val="Team_member"/>
      <sheetName val="Intel_Lan_+_AD1885_EBOM1"/>
      <sheetName val="JANｺｰﾄﾞ"/>
      <sheetName val="汜莉輛僅堎TOTAL桶ㄗ4ㄘ"/>
      <sheetName val="Feuil1"/>
      <sheetName val="Qz1"/>
      <sheetName val="Overall Results"/>
      <sheetName val="Packing수불"/>
      <sheetName val="체크리스트"/>
      <sheetName val="Scrap"/>
      <sheetName val="Host_CK66_Clks"/>
      <sheetName val="平衡分析"/>
      <sheetName val="MRO list"/>
      <sheetName val="CELL"/>
      <sheetName val="생산계획"/>
      <sheetName val="월간total"/>
      <sheetName val="실적입력"/>
      <sheetName val="CELL 생산일보 "/>
      <sheetName val="PCBA"/>
      <sheetName val="参数表"/>
      <sheetName val="工費率"/>
      <sheetName val="Data list"/>
      <sheetName val="Drop Data Final"/>
      <sheetName val="Issue Tracker"/>
      <sheetName val="dataStore"/>
      <sheetName val="SRC-New"/>
      <sheetName val="Drop Down-New"/>
      <sheetName val="Back up總明細表 師1-師7"/>
      <sheetName val="Noise raw data (2)"/>
      <sheetName val="工作表3"/>
      <sheetName val="Budget Summary"/>
      <sheetName val="资料验证"/>
      <sheetName val="_x005f_x005f_x005f_x005f_x005f_x005f_x0000퀷쪵큐쪆퀈쪋f"/>
      <sheetName val="D10 Testflow v24 UPH 100_FA"/>
      <sheetName val="Neo"/>
      <sheetName val="下拉式選單"/>
      <sheetName val="Readiness Plan"/>
      <sheetName val="CPK-1"/>
      <sheetName val="Base Data"/>
      <sheetName val="FRU demand"/>
      <sheetName val="Compal open order "/>
      <sheetName val="R CTO demand"/>
      <sheetName val="Compal stock 4.6"/>
      <sheetName val="資料來源"/>
      <sheetName val="ME"/>
      <sheetName val="資料驗證"/>
      <sheetName val="W"/>
      <sheetName val="Project Codes"/>
      <sheetName val="Saturdcy"/>
      <sheetName val="Item-"/>
      <sheetName val="3CH"/>
      <sheetName val="認證"/>
      <sheetName val="ref -预算&amp;管制编号对应表"/>
      <sheetName val="FSC(Mitac)"/>
      <sheetName val="Compal"/>
      <sheetName val="ECS"/>
      <sheetName val="TSB(Inventec)"/>
      <sheetName val="FSC(FIC)"/>
      <sheetName val="Uniwill"/>
      <sheetName val="Sony(Foxcoon)"/>
      <sheetName val="機台流片順序"/>
      <sheetName val="SortOK"/>
      <sheetName val="summary IFO"/>
      <sheetName val="Material"/>
      <sheetName val="2.每周分析表"/>
      <sheetName val="614_BOM"/>
      <sheetName val="L02-1F 制十三課維修層ꀥ돛㴣_x0000_Ԁ̙_x0000_"/>
      <sheetName val="p4Mazr31"/>
      <sheetName val="p2"/>
      <sheetName val="X771"/>
      <sheetName val="X772"/>
      <sheetName val="X990 - S"/>
      <sheetName val="X990 - L"/>
      <sheetName val="Engineering"/>
      <sheetName val="X620"/>
      <sheetName val="X621"/>
      <sheetName val="X990 Comparison"/>
      <sheetName val="Support"/>
      <sheetName val="柔性自动线MIL-调试中&amp;已关闭"/>
      <sheetName val="Front Page"/>
      <sheetName val="工作表4"/>
      <sheetName val="Category欄位原因選擇"/>
      <sheetName val="貼Panel Label"/>
      <sheetName val="[FA300600.xls]___Nsg02_c_win_14"/>
      <sheetName val="UVC-G4-PR0"/>
      <sheetName val="[FA300600.xls]___Nsg02_c_wind_2"/>
      <sheetName val="[FA300600.xls]___Nsg02_c_wind_3"/>
      <sheetName val="[FA300600.xls]___Nsg02_c_wind_4"/>
      <sheetName val="[FA300600.xls]___Nsg02_c_wind_5"/>
      <sheetName val="[FA300600.xls]___Nsg02_c_wind_7"/>
      <sheetName val="[FA300600.xls]___Nsg02_c_wind_6"/>
      <sheetName val="[FA300600.xls]___Nsg02_c_wind_8"/>
      <sheetName val="[FA300600.xls]___Nsg02_c_win_12"/>
      <sheetName val="[FA300600.xls]___Nsg02_c_win_10"/>
      <sheetName val="[FA300600.xls]___Nsg02_c_wind_9"/>
      <sheetName val="[FA300600.xls]___Nsg02_c_win_11"/>
      <sheetName val="[FA300600.xls]___Nsg02_c_win_13"/>
      <sheetName val="主檔"/>
      <sheetName val="Definiciones"/>
      <sheetName val="Validaciones"/>
      <sheetName val="_3_(2)1"/>
      <sheetName val="Antenna_Window1"/>
      <sheetName val="Q_BF3_FBOM-update011504_(2)1"/>
      <sheetName val="_3_(2)2"/>
      <sheetName val="Antenna_Window2"/>
      <sheetName val="Q_K810VU+939_CostBOM_Rev0120042"/>
      <sheetName val="4X3_5_Chassis2"/>
      <sheetName val="Raggie-T3工時(13_5K)V_12"/>
      <sheetName val="FATP_MLB_LOSS2"/>
      <sheetName val="Cost_calc_2"/>
      <sheetName val="Q_BF3_FBOM-update011504_(2)2"/>
      <sheetName val="WW"/>
      <sheetName val="projection 2008-07"/>
      <sheetName val="96BP"/>
      <sheetName val="Select"/>
      <sheetName val="暫估"/>
      <sheetName val="管理中心"/>
      <sheetName val="Form1-1"/>
      <sheetName val="PassOnPass"/>
      <sheetName val="[FA300600.xls]___Nsg02_c_win_15"/>
      <sheetName val="_Q37_FATP_EVT_Workbook_V1_0_0_2"/>
      <sheetName val="[FA300600.xls]___Nsg02_c_win_17"/>
      <sheetName val="[FA300600.xls]___Nsg02_c_win_16"/>
      <sheetName val="[FA300600.xls]___Nsg02_c_win_18"/>
      <sheetName val="[FA300600.xls]___Nsg02_c_win_21"/>
      <sheetName val="[FA300600.xls]___Nsg02_c_win_19"/>
      <sheetName val="[FA300600.xls]___Nsg02_c_win_20"/>
      <sheetName val="[FA300600.xls]___Nsg02_c_win_28"/>
      <sheetName val="[FA300600.xls]___Nsg02_c_win_25"/>
      <sheetName val="[FA300600.xls]___Nsg02_c_win_22"/>
      <sheetName val="[FA300600.xls]___Nsg02_c_win_24"/>
      <sheetName val="[FA300600.xls]___Nsg02_c_win_23"/>
      <sheetName val="[FA300600.xls]___Nsg02_c_win_26"/>
      <sheetName val="[FA300600.xls]___Nsg02_c_win_27"/>
      <sheetName val="[FA300600.xls]___Nsg02_c_win_29"/>
      <sheetName val="[FA300600.xls]___Nsg02_c_win_32"/>
      <sheetName val="[FA300600.xls]___Nsg02_c_win_30"/>
      <sheetName val="[FA300600.xls]___Nsg02_c_win_31"/>
      <sheetName val="[FA300600.xls]___Nsg02_c_win_33"/>
      <sheetName val="[FA300600.xls]___Nsg02_c_win_34"/>
      <sheetName val="[FA300600.xls]___Nsg02_c_win_36"/>
      <sheetName val="[FA300600.xls]___Nsg02_c_win_35"/>
      <sheetName val="匯率"/>
      <sheetName val="ZZ開單比例"/>
      <sheetName val="Data_s(eet5"/>
      <sheetName val="[FA300600.xls]___Nsg02_c_win_37"/>
      <sheetName val="[FA300600.xls]___Nsg02_c_win_38"/>
      <sheetName val="JV Template"/>
      <sheetName val="JV Output Upload"/>
      <sheetName val="勿刪"/>
      <sheetName val="DJ Data"/>
      <sheetName val="3.1 MLB Labor Cost"/>
      <sheetName val="[FA300600.xls]___Nsg02_c_win_39"/>
      <sheetName val="[FA300600.xls]___Nsg02_c_win_40"/>
      <sheetName val="[FA300600.xls]___Nsg02_c_win_42"/>
      <sheetName val="[FA300600.xls]___Nsg02_c_win_41"/>
      <sheetName val="L02-1F 制十三課維修層ꀥ돛㴣_x0000_Ԁ̙_x0"/>
      <sheetName val="DELL_CELKEM8"/>
      <sheetName val="fin__nákl_8"/>
      <sheetName val="rez__nakl8"/>
      <sheetName val="Data_lists8"/>
      <sheetName val="C_BF3_MSL__March7"/>
      <sheetName val="General_Instructions7"/>
      <sheetName val="JUN1_V9_0_POR_060520038"/>
      <sheetName val="BB_Table7"/>
      <sheetName val="Issues_List7"/>
      <sheetName val="Overhead_calculations7"/>
      <sheetName val="Hardtool_Costs8"/>
      <sheetName val="Softtool-Proto_Costs8"/>
      <sheetName val="Packaging_Sheet8"/>
      <sheetName val="Assembly_Costs8"/>
      <sheetName val="Min_Quoted_Qty8"/>
      <sheetName val="MFG_MVA_Assumption7"/>
      <sheetName val="Basic_Assumption7"/>
      <sheetName val="Material_List7"/>
      <sheetName val="Master_Lists7"/>
      <sheetName val="Cost_Breakdown7"/>
      <sheetName val="SPM_Units7"/>
      <sheetName val="Receiving_Inspection7"/>
      <sheetName val="&quot;B&quot;_Quote_Model7"/>
      <sheetName val="Overhead_summary7"/>
      <sheetName val="Turing_DVT1_Yield10"/>
      <sheetName val="Sep_wk1_FATP_capa__plan8"/>
      <sheetName val="Monthly__Report8"/>
      <sheetName val="S2895_cost_bom7"/>
      <sheetName val="Sel_Ops_spending8"/>
      <sheetName val="Ops_cost8"/>
      <sheetName val="iPhone_RMA8"/>
      <sheetName val="Kod3_Table7"/>
      <sheetName val="三_BY區域生產達成曲線及直通率8"/>
      <sheetName val="Lookup_Tables7"/>
      <sheetName val="Slim_Merlot_Block_Diagram6"/>
      <sheetName val="Sheet1_(2)8"/>
      <sheetName val="AIR_(Inbound_material)3"/>
      <sheetName val="U21_RF_IFX8"/>
      <sheetName val="U1_Toshiba_16G(878)8"/>
      <sheetName val="TNS_Input7"/>
      <sheetName val="Jan_to_Aug7"/>
      <sheetName val="AsiaPac_Natural_Class7"/>
      <sheetName val="Data_Summary6"/>
      <sheetName val="Menu_Items6"/>
      <sheetName val="Outsourcin_PPV_(Sep_FOL)6"/>
      <sheetName val="Blf2+LOM_cost_bom_0809026"/>
      <sheetName val="METAL_data6"/>
      <sheetName val="Internal_Hourly_Rate6"/>
      <sheetName val="Metal_Hard_Tooling_6"/>
      <sheetName val="Capacity_By_Modle6"/>
      <sheetName val="七_8S專案稽核報表7"/>
      <sheetName val="庫齡板_Daily7"/>
      <sheetName val="WW_($)7"/>
      <sheetName val="$AMF_(T)7"/>
      <sheetName val="Metheor_2GHz7"/>
      <sheetName val="Green_Lantern_sound7"/>
      <sheetName val="GL_snd_2GHz7"/>
      <sheetName val="Green_Lantern_No_sound7"/>
      <sheetName val="GL_nsnd_2GHz7"/>
      <sheetName val="Tesla_Respin7"/>
      <sheetName val="AMF_($)7"/>
      <sheetName val="EMF_($)7"/>
      <sheetName val="APCC_($)7"/>
      <sheetName val="CCC_($)7"/>
      <sheetName val="Brazil_($)7"/>
      <sheetName val="Risers_($)7"/>
      <sheetName val="Servers_($)7"/>
      <sheetName val="June_wk36"/>
      <sheetName val="All_Parts6"/>
      <sheetName val="A58_20126"/>
      <sheetName val="wsp_12-036"/>
      <sheetName val="Inventory_Trend6"/>
      <sheetName val="inspect_capa6"/>
      <sheetName val="General_Inputs6"/>
      <sheetName val="Building_Blocks3"/>
      <sheetName val="VI1_Test_Result4"/>
      <sheetName val="Viewing_angles4"/>
      <sheetName val="KT1_Qual6"/>
      <sheetName val="ant__B4"/>
      <sheetName val="Elec_&amp;SW4"/>
      <sheetName val="Test_Summary4"/>
      <sheetName val="NR3L_IRT_parts4"/>
      <sheetName val="ver3_0_(LTM170EU)4"/>
      <sheetName val="QIP_SMT4"/>
      <sheetName val="UD1_QIT_report4"/>
      <sheetName val="Line_balance4"/>
      <sheetName val="External_Data3"/>
      <sheetName val="A_Shift3"/>
      <sheetName val="B_Shift3"/>
      <sheetName val="C_Shift3"/>
      <sheetName val="D_Shift3"/>
      <sheetName val="Bluford3_MB_BOM-Intel_LAN4"/>
      <sheetName val="A-Note_Bug_list6"/>
      <sheetName val="32&quot;_Part_list3"/>
      <sheetName val="32&quot;_Summary3"/>
      <sheetName val="AMD_MB_FBOM_0103036"/>
      <sheetName val="Drop_Down_List4"/>
      <sheetName val="Int'l_Summary4"/>
      <sheetName val="Port_Summary4"/>
      <sheetName val="Team_List6"/>
      <sheetName val="Proto_16"/>
      <sheetName val="Price_Summary4"/>
      <sheetName val="Mechanical_Assembly3"/>
      <sheetName val="G8WZA5_PKG部品表3"/>
      <sheetName val="Saturn_MVB_bom_Aug_18'083"/>
      <sheetName val="Product_Map3"/>
      <sheetName val="Part_Data4"/>
      <sheetName val="达丰ZL系列_3"/>
      <sheetName val="Detail_Schedule6"/>
      <sheetName val="OverTime_Rule6"/>
      <sheetName val="7-教育訓練實施狀況（2）-OK_6"/>
      <sheetName val="WKS_P1_Personel_output_6"/>
      <sheetName val="Improve_plan_orientation6"/>
      <sheetName val="Dell_NSK_MDS_LRR6"/>
      <sheetName val="WI_MODEM及SCAN6"/>
      <sheetName val="Rosa_6"/>
      <sheetName val="FAE_reports6"/>
      <sheetName val="CKD_BE_HC_Table6"/>
      <sheetName val="2003_Target6"/>
      <sheetName val="2003_prod26"/>
      <sheetName val="WAT_分析報表_6"/>
      <sheetName val="ADSL_MPS6"/>
      <sheetName val="TE_Plan6"/>
      <sheetName val="Internal_rate4"/>
      <sheetName val="Master_List_Without_MU%__4"/>
      <sheetName val="RFQ_Info4"/>
      <sheetName val="Financial_Dashboard4"/>
      <sheetName val="NRE_-_pay_by_customer4"/>
      <sheetName val="PU_&amp;_RM4"/>
      <sheetName val="Cover_Page4"/>
      <sheetName val="Valid_Values6"/>
      <sheetName val="Baseline_&amp;_Summary6"/>
      <sheetName val="Bearlake_4_SKUs_conbimed_3"/>
      <sheetName val="CCD_master_file3"/>
      <sheetName val="L1_SP6"/>
      <sheetName val="L1_CA6"/>
      <sheetName val="L1_CD6"/>
      <sheetName val="L1_HD6"/>
      <sheetName val="Multibay_Optical6"/>
      <sheetName val="Freight_Breakdown3"/>
      <sheetName val="Master_List_MU%__3"/>
      <sheetName val="New_Workings4"/>
      <sheetName val="Entity_table3"/>
      <sheetName val="3-In-1_Chart_OTD3"/>
      <sheetName val="Mont_Rates4"/>
      <sheetName val="PL_&amp;_VS3"/>
      <sheetName val="PN_&amp;_PL3"/>
      <sheetName val="P_&amp;_L3"/>
      <sheetName val="2005_Business_Summary3"/>
      <sheetName val="下拉選單_Type13"/>
      <sheetName val="Master_List4"/>
      <sheetName val="intel_target6"/>
      <sheetName val="EFFA_Error_Code6"/>
      <sheetName val="管理中心_KPI達成情況總覽及趨勢分析6"/>
      <sheetName val="L02-1F_制十三課維修層別CG報廢狀況_6"/>
      <sheetName val="L02-1F_制十三課維修層別HSG報廢狀況_6"/>
      <sheetName val="ME_Overall_Summary6"/>
      <sheetName val="GSO's_File6"/>
      <sheetName val="Dean's_File6"/>
      <sheetName val="small_card_基本資料0216_046"/>
      <sheetName val="Cosmetic_MIL6"/>
      <sheetName val="T1_Tact_Time4"/>
      <sheetName val="T1-PVD_&amp;_CVD_release_chamber調查4"/>
      <sheetName val="Dry_etch_release_chamber4"/>
      <sheetName val="inspection_capa_4"/>
      <sheetName val="SBB_Table3"/>
      <sheetName val="Simple_Cost_Form3"/>
      <sheetName val="Q#3839_Indented_Bom_d3"/>
      <sheetName val="A58_20113"/>
      <sheetName val="Pebble_FAE_reports6"/>
      <sheetName val="zsdr82_Tab_3"/>
      <sheetName val="Raw_BOMS3"/>
      <sheetName val="Nimitz_Base_Cover3"/>
      <sheetName val="FA_Definitions3"/>
      <sheetName val="FCT_August3"/>
      <sheetName val="Data_Index6"/>
      <sheetName val="Data_Verify6"/>
      <sheetName val="Data_sheet6"/>
      <sheetName val="1_46"/>
      <sheetName val="1_256"/>
      <sheetName val="Freemode_Item_TOPX_Yield4"/>
      <sheetName val="CTO_PO4"/>
      <sheetName val="Entry-Mid_FRU4"/>
      <sheetName val="Raw_Data4"/>
      <sheetName val="COMMMON_POOL拆分4"/>
      <sheetName val="NJ_MM4"/>
      <sheetName val="RSMI_2016_09_調整4"/>
      <sheetName val="Material_Category_Summary4"/>
      <sheetName val="仪校仪器月报_(2)3"/>
      <sheetName val="1_133"/>
      <sheetName val="Apollo_NDF_TOP53"/>
      <sheetName val="Scrap_Total3"/>
      <sheetName val="Cost_comparison_sheet3"/>
      <sheetName val="Unit_price_breakdown3"/>
      <sheetName val="choose_list3"/>
      <sheetName val="WO_list3"/>
      <sheetName val="Texas-M_SJC3"/>
      <sheetName val="Country_List3"/>
      <sheetName val="Summary_definition3"/>
      <sheetName val="Bondi_Display_Back3"/>
      <sheetName val="36_Mexico3"/>
      <sheetName val="TFB_RL_Aging_Day3"/>
      <sheetName val="On_Hand3"/>
      <sheetName val="G18出勤工時及UPPH_(2)3"/>
      <sheetName val="JGP_Holidays3"/>
      <sheetName val="VB_毛刺線批退率_3"/>
      <sheetName val="GL_Sales3"/>
      <sheetName val="Starter_Export3"/>
      <sheetName val="project_data6"/>
      <sheetName val="exchange_rate6"/>
      <sheetName val="Comm_Matrix6"/>
      <sheetName val="Line_Down_Report_Rule4"/>
      <sheetName val="FA_FPY6"/>
      <sheetName val="Pilot_Run6"/>
      <sheetName val="Fixed_sg&amp;A_6"/>
      <sheetName val="Vol_26"/>
      <sheetName val="Vol_16"/>
      <sheetName val="D_Lab6"/>
      <sheetName val="Fixed_Factory_Overheads6"/>
      <sheetName val="Matl_Burden6"/>
      <sheetName val="pcbo_工時6"/>
      <sheetName val="Overall_Summary_4"/>
      <sheetName val="原因分析_3"/>
      <sheetName val="Priority_Item_issue3"/>
      <sheetName val="Change_History3"/>
      <sheetName val="Test_coverage3"/>
      <sheetName val="Trend_chart3"/>
      <sheetName val="Schedule_Gantt_Chart3"/>
      <sheetName val="ODM_OWN_cost_by_month2"/>
      <sheetName val="Dropdown_I2"/>
      <sheetName val="Dropdwon_II2"/>
      <sheetName val="Detailed_Quote_(AIO)2"/>
      <sheetName val="FA300600_xls1"/>
      <sheetName val="Year_Graph2"/>
      <sheetName val="5C_Sum1"/>
      <sheetName val="By_Action1"/>
      <sheetName val="By_Owner1"/>
      <sheetName val="NDA_Pareto2"/>
      <sheetName val="Naming_22"/>
      <sheetName val="70X_CNC3夾趨勢圖2"/>
      <sheetName val="FA_05092"/>
      <sheetName val="Issue_break_down2"/>
      <sheetName val="Dimension_FA_Tracking2"/>
      <sheetName val="Tactility_FA_Tracking2"/>
      <sheetName val="Cosmetic_FA_Tracking_2"/>
      <sheetName val="Function_FA_Tracking2"/>
      <sheetName val="IT_FA_Tracking2"/>
      <sheetName val="1_營收獲利推移圖2"/>
      <sheetName val="3_9產出工時1"/>
      <sheetName val="daily_data_Orchid2"/>
      <sheetName val="Door_Access_(2)2"/>
      <sheetName val="Days_Payable_OS2"/>
      <sheetName val="SMI_Aging_Analysis_Data2"/>
      <sheetName val="Part_Names3"/>
      <sheetName val="Total_transition_plan2"/>
      <sheetName val="CSHARK_L42"/>
      <sheetName val="IC_Compare2"/>
      <sheetName val="MRP__22"/>
      <sheetName val="Estimation_Result2"/>
      <sheetName val="Quotation_Details2"/>
      <sheetName val="Claim_Summary2"/>
      <sheetName val="NVRam3_ICT2"/>
      <sheetName val="Mock_Up6"/>
      <sheetName val="BF3_MB_cost__0708_from_MSL6"/>
      <sheetName val="RickelsRFQPWA#_26"/>
      <sheetName val="Management_Review6"/>
      <sheetName val="FRU_Cost6"/>
      <sheetName val="EC_Charge4"/>
      <sheetName val="Process_List1"/>
      <sheetName val="Labor_Assumptions1"/>
      <sheetName val="Sample_cost1"/>
      <sheetName val="Exh_Branch(8K)(依前購)1"/>
      <sheetName val="VD_Daily_Report_New1"/>
      <sheetName val="G_系列1"/>
      <sheetName val="T2_Array_defect_density1"/>
      <sheetName val="LAM_BEF_MRP1"/>
      <sheetName val="RAMP_UP(SMT)4"/>
      <sheetName val="3_261"/>
      <sheetName val="3_251"/>
      <sheetName val="MS60_PVT-ME-BOM1"/>
      <sheetName val="Diff_Other_re&amp;ex1"/>
      <sheetName val="other_revenue1"/>
      <sheetName val="底稿_|_出貨量_營收_毛利_稅前_稅後(MNTD)1"/>
      <sheetName val="中央作業_|_匯總表(MNTD)1"/>
      <sheetName val="VN_LV-FP沖銷1"/>
      <sheetName val="VN_LX-FP沖銷1"/>
      <sheetName val="UPPER_BLOCK1"/>
      <sheetName val="IPQC_NG1"/>
      <sheetName val="DO_NOT_DELETE1"/>
      <sheetName val="FTX_Commit1"/>
      <sheetName val="Material_Cost&amp;press_rate1"/>
      <sheetName val="Post_IN_Award_NegCorvette_Towe1"/>
      <sheetName val="by_supplier(value)2"/>
      <sheetName val="Import_Freight1"/>
      <sheetName val="Material_Group1"/>
      <sheetName val="Item_Class1"/>
      <sheetName val="Lucy_Cayenne_RoHS_Material_Cos1"/>
      <sheetName val="Cayenne_RoHS-07261"/>
      <sheetName val="Core_Courses_&amp;_ILP_Plan2"/>
      <sheetName val="daily_quality_summary2"/>
      <sheetName val="Error_Groups2"/>
      <sheetName val="Reason_Codes2"/>
      <sheetName val="current_quote2"/>
      <sheetName val="cost_table_2015012"/>
      <sheetName val="4__Detailed_quote2"/>
      <sheetName val="sm_Pcost3"/>
      <sheetName val="Inventory_Turns3"/>
      <sheetName val="Indirect_Labour3"/>
      <sheetName val="IP-1_INSP-CAV_#22"/>
      <sheetName val="FLX_Consolflxidated2"/>
      <sheetName val="MPS_Q3_FY052"/>
      <sheetName val="Royalty_Summary1"/>
      <sheetName val="Data_Validation1"/>
      <sheetName val="_Top_issue1"/>
      <sheetName val="DELL_FCST1"/>
      <sheetName val="Medion_-_Product_mix1"/>
      <sheetName val="Unit_Cost_Trend_Chart_by_Sect_1"/>
      <sheetName val="Marathon_BOM_CM-MFG_Lead-Time1"/>
      <sheetName val="Gamma_Data1"/>
      <sheetName val="4_4_鶴壁園區吃住行1"/>
      <sheetName val="CSHARK_L51"/>
      <sheetName val="CSHARK_L11"/>
      <sheetName val="JAWS_L21"/>
      <sheetName val="JAWS-COOL_99__L21"/>
      <sheetName val="CSHARK_L61"/>
      <sheetName val="CSHARK_L71"/>
      <sheetName val="CSHARK_L8A1"/>
      <sheetName val="CSHARK_L8B1"/>
      <sheetName val="CSHARK_L9A1"/>
      <sheetName val="CSHARK_L9B1"/>
      <sheetName val="存貨庫存趨勢圖-NEW_1"/>
      <sheetName val="DOE_Config1"/>
      <sheetName val="Matl_usage1"/>
      <sheetName val="Matl_totals1"/>
      <sheetName val="ShipTo_Locations1"/>
      <sheetName val="summary,_MTH1"/>
      <sheetName val="Master_GW_v3_Sorted1"/>
      <sheetName val="Labor_Input_Data1"/>
      <sheetName val="Material_Input_Data1"/>
      <sheetName val="Quantity_Input_Data1"/>
      <sheetName val="VAM_Report_Input1"/>
      <sheetName val="Summary_Revenue1"/>
      <sheetName val="Molding_Data1"/>
      <sheetName val="Input_Table1"/>
      <sheetName val="Molding_Outputs1"/>
      <sheetName val="_CP1"/>
      <sheetName val="STD_HRS1"/>
      <sheetName val="Calypso_PCA1"/>
      <sheetName val="Clark_PCA1"/>
      <sheetName val="CMT_Z21"/>
      <sheetName val="Mercury_PCA1"/>
      <sheetName val="MT_62051"/>
      <sheetName val="Saturn_PCA1"/>
      <sheetName val="EDI_Sep_131"/>
      <sheetName val="Project_Definition_Form_Summar1"/>
      <sheetName val="Material%_-2009_Trend_revised1"/>
      <sheetName val="BD1_Cost_M1"/>
      <sheetName val="BD2_Cost_M1"/>
      <sheetName val="BD3_Cost_M1"/>
      <sheetName val="Pure_Cap_IO1"/>
      <sheetName val="I2ONMB_Deployment_Tracker1"/>
      <sheetName val="DG_1"/>
      <sheetName val="FOL_Database1"/>
      <sheetName val="BOL_Database1"/>
      <sheetName val="Weekly_Cases_Opened1"/>
      <sheetName val="Version_Control2"/>
      <sheetName val="Category_Definition1"/>
      <sheetName val="BS_CIG1"/>
      <sheetName val="BS_IDEN1"/>
      <sheetName val="BS_PCS1"/>
      <sheetName val="P&amp;L_CIG1"/>
      <sheetName val="P&amp;L_FWT1"/>
      <sheetName val="P&amp;L_IDEN1"/>
      <sheetName val="P&amp;L_PCS1"/>
      <sheetName val="IN_OPEX1"/>
      <sheetName val="matrix_DO_NOT_DELETE1"/>
      <sheetName val="班长趋势图（制品）_"/>
      <sheetName val="4M进行分析（制品)_"/>
      <sheetName val="G1直通产出率_"/>
      <sheetName val="原材责Reason_Code"/>
      <sheetName val="15_分像素"/>
      <sheetName val="$$_Document_ID1"/>
      <sheetName val="JOB_Table1"/>
      <sheetName val="Project_Identification1"/>
      <sheetName val="人力試算_11月"/>
      <sheetName val="Shipping_Data"/>
      <sheetName val="Summary_By_Site"/>
      <sheetName val="CR_requirements"/>
      <sheetName val="Summary_by_Account"/>
      <sheetName val="Luong_Co_ban"/>
      <sheetName val="Cost_bridge_SC9_Avg_config"/>
      <sheetName val="Expedite_Cost"/>
      <sheetName val="3FPKW_Commodities"/>
      <sheetName val="INSTRUCTIONS_(do_not_remove)"/>
      <sheetName val="Thunder__LOGOTOPISSUES-银"/>
      <sheetName val="Defect_Code_6_1"/>
      <sheetName val="2009_Unit_Price"/>
      <sheetName val="2009Forecast_QTY_"/>
      <sheetName val="Metal-LF_Act&amp;Rolling_P&amp;L"/>
      <sheetName val="Balance_SPS"/>
      <sheetName val="04_廠區別營收分佈"/>
      <sheetName val="部級--TFT_Center_&amp;_其他1"/>
      <sheetName val="HYDRA_Glossary"/>
      <sheetName val="Raggie-T3工時(13,5K)V_1"/>
      <sheetName val="Initial_Input1"/>
      <sheetName val="Template_Inputs"/>
      <sheetName val="03__營運預算(by客戶by產品)"/>
      <sheetName val="Waterfall_"/>
      <sheetName val="Mechanical_Assembly-Mission-MT3"/>
      <sheetName val="selection_lists"/>
      <sheetName val="CC507-4x3_5"/>
      <sheetName val="Breakeven_Analysis"/>
      <sheetName val="Glass_투입수_입력"/>
      <sheetName val="L02-1F_制十三課維修層ꀥ돛㴣Ԁ̙"/>
      <sheetName val="PRB_Sub_list"/>
      <sheetName val="Station_Name"/>
      <sheetName val="CM_code_(internal)_"/>
      <sheetName val="Ano4_0_KO_list"/>
      <sheetName val="AOP_Summary-2"/>
      <sheetName val="9_LRR_（客訴）"/>
      <sheetName val="M++_FLOWCHART_"/>
      <sheetName val="L02-1F_制十三課維修層ꀥ돛㴣"/>
      <sheetName val="客戶清單customer_list"/>
      <sheetName val="projection_2008-07"/>
      <sheetName val="_3_(2)3"/>
      <sheetName val="Antenna_Window3"/>
      <sheetName val="Q_K810VU+939_CostBOM_Rev0120043"/>
      <sheetName val="4X3_5_Chassis3"/>
      <sheetName val="Raggie-T3工時(13_5K)V_13"/>
      <sheetName val="FATP_MLB_LOSS3"/>
      <sheetName val="Cost_calc_3"/>
      <sheetName val="Q_BF3_FBOM-update011504_(2)3"/>
      <sheetName val="base_de_datos"/>
      <sheetName val="UPC&amp;EAN"/>
      <sheetName val="1 "/>
      <sheetName val="2 "/>
      <sheetName val="3 "/>
      <sheetName val="L02-1F 制十三課維修層%_x0000_Ԁ_x0000_退⊃鰛_x0002__x0000_"/>
      <sheetName val="6-5"/>
      <sheetName val="L02-1F 制十三課維修層%_x0000_Ԁ_x0000__x0000_䙑䟆_x0002__x0000_"/>
      <sheetName val="L02-1F 制十三課維修層%_x0000_Ԁ_x0000_ꀀ卅囐_x0002__x0000_"/>
      <sheetName val="L02-1F 制十三課維修層%_x0000_Ԁ_x0000_倀镂᱒_x0002__x0000_"/>
      <sheetName val="L02-1F 制十三課維修層%_x0000_Ԁ_x0000_　瓔੎_x0002__x0000_"/>
      <sheetName val="L02-1F 制十三課維修層逥飢怅_x0000_Ԁ栙_x0000_"/>
      <sheetName val="Dropdowns"/>
      <sheetName val="Bases Data"/>
      <sheetName val="GPT CC Mapping"/>
      <sheetName val="Shanghai"/>
      <sheetName val="p4"/>
      <sheetName val="XREF"/>
      <sheetName val="zsdr82Tab"/>
      <sheetName val="0906"/>
      <sheetName val="Perishable Tooling"/>
      <sheetName val="[FA300600.xls]___Nsg02_c_win_45"/>
      <sheetName val="[FA300600.xls]___Nsg02_c_win_43"/>
      <sheetName val="[FA300600.xls]___Nsg02_c_win_44"/>
      <sheetName val="[FA300600.xls]___Nsg02_c_win_46"/>
      <sheetName val="[FA300600.xls]___Nsg02_c_win_47"/>
      <sheetName val="[FA300600.xls]___Nsg02_c_win_56"/>
      <sheetName val="L02-1F 制十三課維修層%"/>
      <sheetName val="L02-1F 制十三課維修層逥飢怅"/>
      <sheetName val="B053 (990701)공정능력PC%계산"/>
      <sheetName val="USB Dent"/>
      <sheetName val="[FA300600.xls]___Nsg02_c_win_48"/>
      <sheetName val="[FA300600.xls]___Nsg02_c_win_49"/>
      <sheetName val="[FA300600.xls]___Nsg02_c_win_50"/>
      <sheetName val="[FA300600.xls]___Nsg02_c_win_51"/>
      <sheetName val="[FA300600.xls]___Nsg02_c_win_52"/>
      <sheetName val="[FA300600.xls]___Nsg02_c_win_53"/>
      <sheetName val="[FA300600.xls]___Nsg02_c_win_54"/>
      <sheetName val="04月"/>
      <sheetName val="01月"/>
      <sheetName val="02月"/>
      <sheetName val="03月"/>
      <sheetName val="05月"/>
      <sheetName val="06月"/>
      <sheetName val="07月"/>
      <sheetName val="08月"/>
      <sheetName val="台北廠圖"/>
      <sheetName val="紫竹廠圖"/>
      <sheetName val="環慶廠圖"/>
      <sheetName val="CRITERIA1"/>
      <sheetName val="Electronics"/>
      <sheetName val="Mechanical"/>
      <sheetName val="Keyboard &amp; Accessories"/>
      <sheetName val="Packaging"/>
      <sheetName val="Final Prep"/>
      <sheetName val="Enclosure"/>
      <sheetName val="Q7XA FM data"/>
      <sheetName val="Q72A Channel Analysis Q1"/>
      <sheetName val="Q73A Best Channel Analysis Q1"/>
      <sheetName val="Q73A Better Channel Analysis Q1"/>
      <sheetName val="fy'97 plan"/>
      <sheetName val="ME Dashboard"/>
      <sheetName val="EquipmentCosts"/>
      <sheetName val="Cable"/>
      <sheetName val="Requesters"/>
      <sheetName val="All-In-One"/>
      <sheetName val="Product Data Entry"/>
      <sheetName val="Delta to Last Week"/>
      <sheetName val="MPS Q1 FY05"/>
      <sheetName val="MPS Q2 FY05"/>
      <sheetName val="ESSM Syst"/>
      <sheetName val="Total Init Summary"/>
      <sheetName val="Title Page"/>
      <sheetName val="MPS_Q1_FY05"/>
      <sheetName val="Title_Page"/>
      <sheetName val="BU"/>
      <sheetName val="GROSBEAK_0302"/>
      <sheetName val="Risk buy for Katsiki SL&amp; MP"/>
      <sheetName val="T4649_X19"/>
      <sheetName val="Q72 Channel Analysis Q4"/>
      <sheetName val="Q73 Channel Analysis Q4"/>
      <sheetName val="CUM CONSTRAINED AVAIL"/>
      <sheetName val="Summary "/>
      <sheetName val="Drop-Downs"/>
      <sheetName val="APX Flavors Q2"/>
      <sheetName val="CDM Component Adjustment Q1"/>
      <sheetName val="Assembly"/>
      <sheetName val="Composites"/>
      <sheetName val="Metals"/>
      <sheetName val="Plastics"/>
      <sheetName val="特性"/>
      <sheetName val="Punisher Intel GPU"/>
      <sheetName val="Assumpiton"/>
      <sheetName val="Part A"/>
      <sheetName val="Template"/>
      <sheetName val="Platform Summary - WW"/>
      <sheetName val="Pallet"/>
      <sheetName val="ADSL"/>
      <sheetName val="Matl1"/>
      <sheetName val="DOC_REQUIREMENT"/>
      <sheetName val="包材"/>
      <sheetName val="噴漆 and 粉烤尺寸費率"/>
      <sheetName val="Plastic特性"/>
      <sheetName val="印刷data base"/>
      <sheetName val="Metal機檯費率"/>
      <sheetName val="Plastic機檯費率"/>
      <sheetName val="Metal cost"/>
      <sheetName val="충전기"/>
      <sheetName val="PWA#1"/>
      <sheetName val="EVT ASSY"/>
      <sheetName val="EVT key part"/>
      <sheetName val="Do not modify"/>
      <sheetName val="PL_MP"/>
      <sheetName val="清單內容"/>
      <sheetName val="RolesAPDtemplate"/>
      <sheetName val="Capex"/>
      <sheetName val="Sample Layout"/>
      <sheetName val="DBACCESS"/>
      <sheetName val="Sample_Layout"/>
      <sheetName val="Carlin-G costbom"/>
      <sheetName val="Roush UMA-Briscoe UMA"/>
      <sheetName val="ConfigList_DT"/>
      <sheetName val="ConfigList_NB"/>
      <sheetName val="Option List"/>
      <sheetName val="流失原因汇总"/>
      <sheetName val="下拉选项"/>
      <sheetName val="??_x005"/>
      <sheetName val="___x005"/>
      <sheetName val="掌控表"/>
      <sheetName val="KS Chrome"/>
      <sheetName val="KS Win"/>
      <sheetName val="CPR RTF"/>
      <sheetName val="FCSTW"/>
      <sheetName val="HyperionSite"/>
      <sheetName val="Rollup"/>
      <sheetName val="HIDE"/>
      <sheetName val="Intel Backlog - Pulled qty"/>
      <sheetName val="VMI RTF"/>
      <sheetName val="事務所引越見積書"/>
      <sheetName val="_x005f_x005f_x005f_x005F_x005f_x0000__x005f"/>
      <sheetName val="foundry "/>
      <sheetName val="foundry_"/>
      <sheetName val="FinancialsNew"/>
      <sheetName val="HOTEL"/>
      <sheetName val="GEMiner"/>
      <sheetName val="TCC inputs"/>
      <sheetName val="TCC_inputs"/>
      <sheetName val="FET_inputs"/>
      <sheetName val="FET inputs"/>
      <sheetName val="TV"/>
      <sheetName val="89年度"/>
      <sheetName val="Risk Codes"/>
      <sheetName val="UPPH-12"/>
      <sheetName val="下拉明細"/>
      <sheetName val="Addtion"/>
      <sheetName val="RECON_10005 &amp; 10007_BCC1"/>
      <sheetName val="SiteTable"/>
      <sheetName val="reason code"/>
      <sheetName val="Cost Summary - SOP"/>
      <sheetName val="Project Overview Input"/>
      <sheetName val="Benefit Input"/>
      <sheetName val="Rev bridge"/>
      <sheetName val="Mgn bridge"/>
      <sheetName val="Setting"/>
      <sheetName val="Churn Reason Details"/>
      <sheetName val="APRIL FY99"/>
      <sheetName val="Inv Detail"/>
      <sheetName val="CF SUMMARY"/>
      <sheetName val="Total_Exc_Mgrs_GEARING_GRAPHS"/>
      <sheetName val="Mappings"/>
      <sheetName val="Forex"/>
      <sheetName val="Dropdownlist"/>
      <sheetName val="Need Action"/>
      <sheetName val="Dropdownlist (Period)"/>
      <sheetName val="costedBOM"/>
      <sheetName val="ACCT 24050"/>
      <sheetName val="PROVISON"/>
      <sheetName val="summary_4.5%MOH"/>
      <sheetName val="Sign Off"/>
      <sheetName val="Hous Rates"/>
      <sheetName val="Anah Rates"/>
      <sheetName val="Minn Rates"/>
      <sheetName val="An pack"/>
      <sheetName val="Paso Rates"/>
      <sheetName val="Lud Rates"/>
      <sheetName val="391.各"/>
      <sheetName val="VIUS3 OSB"/>
      <sheetName val="VIUS4 OSB"/>
      <sheetName val="DATABOX"/>
      <sheetName val="03"/>
      <sheetName val="04"/>
      <sheetName val="19"/>
      <sheetName val="21"/>
      <sheetName val="22"/>
      <sheetName val="25"/>
      <sheetName val="Summary Financials"/>
      <sheetName val="Companies"/>
      <sheetName val="Summary_Financials"/>
      <sheetName val="[FA300600.xlāā_x0001_ata_Index1"/>
      <sheetName val="inspection_tact_time4"/>
      <sheetName val="Detail_Schedule7"/>
      <sheetName val="OverTime_Rule7"/>
      <sheetName val="Master_Lists8"/>
      <sheetName val="GSO's_File7"/>
      <sheetName val="Dean's_File7"/>
      <sheetName val="FAE_reports7"/>
      <sheetName val="small_card_基本資料0216_047"/>
      <sheetName val="Dell_NSK_MDS_LRR7"/>
      <sheetName val="WI_MODEM及SCAN7"/>
      <sheetName val="Rosa_7"/>
      <sheetName val="DELL_CELKEM9"/>
      <sheetName val="fin__nákl_9"/>
      <sheetName val="rez__nakl9"/>
      <sheetName val="Hardtool_Costs9"/>
      <sheetName val="Softtool-Proto_Costs9"/>
      <sheetName val="Packaging_Sheet9"/>
      <sheetName val="Assembly_Costs9"/>
      <sheetName val="Min_Quoted_Qty9"/>
      <sheetName val="Turing_DVT1_Yield11"/>
      <sheetName val="TNS_Input8"/>
      <sheetName val="iPhone_RMA9"/>
      <sheetName val="Data_lists9"/>
      <sheetName val="Kod3_Table8"/>
      <sheetName val="Blf2+LOM_cost_bom_0809027"/>
      <sheetName val="Issues_List8"/>
      <sheetName val="MFG_MVA_Assumption8"/>
      <sheetName val="Basic_Assumption8"/>
      <sheetName val="Material_List8"/>
      <sheetName val="Debug_check_list8"/>
      <sheetName val="Sep_wk1_FATP_capa__plan9"/>
      <sheetName val="Sel_Ops_spending9"/>
      <sheetName val="Ops_cost9"/>
      <sheetName val="U21_RF_IFX9"/>
      <sheetName val="Monthly__Report9"/>
      <sheetName val="JUN1_V9_0_POR_060520039"/>
      <sheetName val="三_BY區域生產達成曲線及直通率9"/>
      <sheetName val="WKS_P1_Personel_output_7"/>
      <sheetName val="Improve_plan_orientation7"/>
      <sheetName val="AsiaPac_Natural_Class8"/>
      <sheetName val="U1_Toshiba_16G(878)9"/>
      <sheetName val="七_8S專案稽核報表8"/>
      <sheetName val="庫齡板_Daily8"/>
      <sheetName val="C_BF3_MSL__March8"/>
      <sheetName val="General_Instructions8"/>
      <sheetName val="S2895_cost_bom8"/>
      <sheetName val="Capacity_By_Modle7"/>
      <sheetName val="Jan_to_Aug8"/>
      <sheetName val="Data_Summary7"/>
      <sheetName val="Menu_Items7"/>
      <sheetName val="Outsourcin_PPV_(Sep_FOL)7"/>
      <sheetName val="METAL_data7"/>
      <sheetName val="Cost_Breakdown8"/>
      <sheetName val="Internal_Hourly_Rate7"/>
      <sheetName val="Metal_Hard_Tooling_7"/>
      <sheetName val="Proto_17"/>
      <sheetName val="L1_SP7"/>
      <sheetName val="L1_CA7"/>
      <sheetName val="L1_CD7"/>
      <sheetName val="L1_HD7"/>
      <sheetName val="BB_Table8"/>
      <sheetName val="project_data7"/>
      <sheetName val="exchange_rate7"/>
      <sheetName val="Comm_Matrix7"/>
      <sheetName val="Pilot_Run7"/>
      <sheetName val="Valid_Values7"/>
      <sheetName val="Baseline_&amp;_Summary7"/>
      <sheetName val="Team_List7"/>
      <sheetName val="KT1_Qual7"/>
      <sheetName val="A-Note_Bug_list7"/>
      <sheetName val="Fixed_sg&amp;A_7"/>
      <sheetName val="Vol_27"/>
      <sheetName val="Vol_17"/>
      <sheetName val="D_Lab7"/>
      <sheetName val="Fixed_Factory_Overheads7"/>
      <sheetName val="Matl_Burden7"/>
      <sheetName val="pcbo_工時7"/>
      <sheetName val="Pebble_FAE_reports7"/>
      <sheetName val="FA_FPY7"/>
      <sheetName val="AMD_MB_FBOM_0103037"/>
      <sheetName val="Mock_Up7"/>
      <sheetName val="BF3_MB_cost__0708_from_MSL7"/>
      <sheetName val="RickelsRFQPWA#_27"/>
      <sheetName val="Management_Review7"/>
      <sheetName val="WW_($)8"/>
      <sheetName val="$AMF_(T)8"/>
      <sheetName val="Metheor_2GHz8"/>
      <sheetName val="Green_Lantern_sound8"/>
      <sheetName val="GL_snd_2GHz8"/>
      <sheetName val="Green_Lantern_No_sound8"/>
      <sheetName val="GL_nsnd_2GHz8"/>
      <sheetName val="Tesla_Respin8"/>
      <sheetName val="AMF_($)8"/>
      <sheetName val="EMF_($)8"/>
      <sheetName val="APCC_($)8"/>
      <sheetName val="CCC_($)8"/>
      <sheetName val="Brazil_($)8"/>
      <sheetName val="Risers_($)8"/>
      <sheetName val="Servers_($)8"/>
      <sheetName val="Overhead_calculations8"/>
      <sheetName val="SPM_Units8"/>
      <sheetName val="Receiving_Inspection8"/>
      <sheetName val="&quot;B&quot;_Quote_Model8"/>
      <sheetName val="Overhead_summary8"/>
      <sheetName val="Lookup_Tables8"/>
      <sheetName val="7-教育訓練實施狀況（2）-OK_7"/>
      <sheetName val="June_wk37"/>
      <sheetName val="CKD_BE_HC_Table7"/>
      <sheetName val="2003_Target7"/>
      <sheetName val="2003_prod27"/>
      <sheetName val="Slim_Merlot_Block_Diagram7"/>
      <sheetName val="All_Parts7"/>
      <sheetName val="intel_target7"/>
      <sheetName val="Multibay_Optical7"/>
      <sheetName val="EFFA_Error_Code7"/>
      <sheetName val="1_47"/>
      <sheetName val="1_257"/>
      <sheetName val="L02-1F_制十三課維修層別CG報廢狀況_7"/>
      <sheetName val="L02-1F_制十三課維修層別HSG報廢狀況_7"/>
      <sheetName val="A58_20127"/>
      <sheetName val="wsp_12-037"/>
      <sheetName val="inspect_capa7"/>
      <sheetName val="General_Inputs7"/>
      <sheetName val="Inventory_Trend7"/>
      <sheetName val="WAT_分析報表_7"/>
      <sheetName val="ME_Overall_Summary7"/>
      <sheetName val="管理中心_KPI達成情況總覽及趨勢分析7"/>
      <sheetName val="Cosmetic_MIL7"/>
      <sheetName val="Data_Index7"/>
      <sheetName val="Data_Verify7"/>
      <sheetName val="Data_sheet7"/>
      <sheetName val="ADSL_MPS7"/>
      <sheetName val="TE_Plan7"/>
      <sheetName val="FRU_Cost7"/>
      <sheetName val="Line_Down_Report_Rule5"/>
      <sheetName val="Freemode_Item_TOPX_Yield5"/>
      <sheetName val="CTO_PO5"/>
      <sheetName val="Entry-Mid_FRU5"/>
      <sheetName val="Raw_Data5"/>
      <sheetName val="T1_Tact_Time5"/>
      <sheetName val="T1-PVD_&amp;_CVD_release_chamber調查5"/>
      <sheetName val="Dry_etch_release_chamber5"/>
      <sheetName val="inspection_tact_time5"/>
      <sheetName val="inspection_capa_5"/>
      <sheetName val="Material_Category_Summary5"/>
      <sheetName val="COMMMON_POOL拆分5"/>
      <sheetName val="NJ_MM5"/>
      <sheetName val="RSMI_2016_09_調整5"/>
      <sheetName val="Overall_Summary_5"/>
      <sheetName val="Drop_Down_List5"/>
      <sheetName val="Int'l_Summary5"/>
      <sheetName val="Port_Summary5"/>
      <sheetName val="Price_Summary5"/>
      <sheetName val="EC_Charge5"/>
      <sheetName val="RAMP_UP(SMT)5"/>
      <sheetName val="FA300600_xls2"/>
      <sheetName val="Item_Class2"/>
      <sheetName val="selection_lists1"/>
      <sheetName val="Expedite_Cost1"/>
      <sheetName val="3FPKW_Commodities1"/>
      <sheetName val="INSTRUCTIONS_(do_not_remove)1"/>
      <sheetName val="Detail_Schedule8"/>
      <sheetName val="OverTime_Rule8"/>
      <sheetName val="Master_Lists9"/>
      <sheetName val="GSO's_File8"/>
      <sheetName val="Dean's_File8"/>
      <sheetName val="FAE_reports8"/>
      <sheetName val="small_card_基本資料0216_048"/>
      <sheetName val="Dell_NSK_MDS_LRR8"/>
      <sheetName val="WI_MODEM及SCAN8"/>
      <sheetName val="Rosa_8"/>
      <sheetName val="DELL_CELKEM10"/>
      <sheetName val="fin__nákl_10"/>
      <sheetName val="rez__nakl10"/>
      <sheetName val="Hardtool_Costs10"/>
      <sheetName val="Softtool-Proto_Costs10"/>
      <sheetName val="Packaging_Sheet10"/>
      <sheetName val="Assembly_Costs10"/>
      <sheetName val="Min_Quoted_Qty10"/>
      <sheetName val="Turing_DVT1_Yield12"/>
      <sheetName val="TNS_Input9"/>
      <sheetName val="iPhone_RMA10"/>
      <sheetName val="Data_lists10"/>
      <sheetName val="Kod3_Table9"/>
      <sheetName val="Blf2+LOM_cost_bom_0809028"/>
      <sheetName val="Issues_List9"/>
      <sheetName val="MFG_MVA_Assumption9"/>
      <sheetName val="Basic_Assumption9"/>
      <sheetName val="Material_List9"/>
      <sheetName val="Debug_check_list9"/>
      <sheetName val="Sep_wk1_FATP_capa__plan10"/>
      <sheetName val="Sel_Ops_spending10"/>
      <sheetName val="Ops_cost10"/>
      <sheetName val="U21_RF_IFX10"/>
      <sheetName val="Monthly__Report10"/>
      <sheetName val="JUN1_V9_0_POR_0605200310"/>
      <sheetName val="三_BY區域生產達成曲線及直通率10"/>
      <sheetName val="WKS_P1_Personel_output_8"/>
      <sheetName val="Improve_plan_orientation8"/>
      <sheetName val="AsiaPac_Natural_Class9"/>
      <sheetName val="U1_Toshiba_16G(878)10"/>
      <sheetName val="七_8S專案稽核報表9"/>
      <sheetName val="庫齡板_Daily9"/>
      <sheetName val="C_BF3_MSL__March9"/>
      <sheetName val="General_Instructions9"/>
      <sheetName val="S2895_cost_bom9"/>
      <sheetName val="Capacity_By_Modle8"/>
      <sheetName val="Jan_to_Aug9"/>
      <sheetName val="Data_Summary8"/>
      <sheetName val="Menu_Items8"/>
      <sheetName val="Outsourcin_PPV_(Sep_FOL)8"/>
      <sheetName val="METAL_data8"/>
      <sheetName val="Cost_Breakdown9"/>
      <sheetName val="Internal_Hourly_Rate8"/>
      <sheetName val="Metal_Hard_Tooling_8"/>
      <sheetName val="Proto_18"/>
      <sheetName val="L1_SP8"/>
      <sheetName val="L1_CA8"/>
      <sheetName val="L1_CD8"/>
      <sheetName val="L1_HD8"/>
      <sheetName val="BB_Table9"/>
      <sheetName val="project_data8"/>
      <sheetName val="exchange_rate8"/>
      <sheetName val="Comm_Matrix8"/>
      <sheetName val="Pilot_Run8"/>
      <sheetName val="Valid_Values8"/>
      <sheetName val="Baseline_&amp;_Summary8"/>
      <sheetName val="Team_List8"/>
      <sheetName val="KT1_Qual8"/>
      <sheetName val="A-Note_Bug_list8"/>
      <sheetName val="Fixed_sg&amp;A_8"/>
      <sheetName val="Vol_28"/>
      <sheetName val="Vol_18"/>
      <sheetName val="D_Lab8"/>
      <sheetName val="Fixed_Factory_Overheads8"/>
      <sheetName val="Matl_Burden8"/>
      <sheetName val="pcbo_工時8"/>
      <sheetName val="Pebble_FAE_reports8"/>
      <sheetName val="FA_FPY8"/>
      <sheetName val="AMD_MB_FBOM_0103038"/>
      <sheetName val="Mock_Up8"/>
      <sheetName val="BF3_MB_cost__0708_from_MSL8"/>
      <sheetName val="RickelsRFQPWA#_28"/>
      <sheetName val="Management_Review8"/>
      <sheetName val="WW_($)9"/>
      <sheetName val="$AMF_(T)9"/>
      <sheetName val="Metheor_2GHz9"/>
      <sheetName val="Green_Lantern_sound9"/>
      <sheetName val="GL_snd_2GHz9"/>
      <sheetName val="Green_Lantern_No_sound9"/>
      <sheetName val="GL_nsnd_2GHz9"/>
      <sheetName val="Tesla_Respin9"/>
      <sheetName val="AMF_($)9"/>
      <sheetName val="EMF_($)9"/>
      <sheetName val="APCC_($)9"/>
      <sheetName val="CCC_($)9"/>
      <sheetName val="Brazil_($)9"/>
      <sheetName val="Risers_($)9"/>
      <sheetName val="Servers_($)9"/>
      <sheetName val="Overhead_calculations9"/>
      <sheetName val="SPM_Units9"/>
      <sheetName val="Receiving_Inspection9"/>
      <sheetName val="&quot;B&quot;_Quote_Model9"/>
      <sheetName val="Overhead_summary9"/>
      <sheetName val="Lookup_Tables9"/>
      <sheetName val="7-教育訓練實施狀況（2）-OK_8"/>
      <sheetName val="June_wk38"/>
      <sheetName val="CKD_BE_HC_Table8"/>
      <sheetName val="2003_Target8"/>
      <sheetName val="2003_prod28"/>
      <sheetName val="Slim_Merlot_Block_Diagram8"/>
      <sheetName val="All_Parts8"/>
      <sheetName val="intel_target8"/>
      <sheetName val="Multibay_Optical8"/>
      <sheetName val="EFFA_Error_Code8"/>
      <sheetName val="1_48"/>
      <sheetName val="1_258"/>
      <sheetName val="L02-1F_制十三課維修層別CG報廢狀況_8"/>
      <sheetName val="L02-1F_制十三課維修層別HSG報廢狀況_8"/>
      <sheetName val="A58_20128"/>
      <sheetName val="wsp_12-038"/>
      <sheetName val="inspect_capa8"/>
      <sheetName val="General_Inputs8"/>
      <sheetName val="Inventory_Trend8"/>
      <sheetName val="WAT_分析報表_8"/>
      <sheetName val="ME_Overall_Summary8"/>
      <sheetName val="管理中心_KPI達成情況總覽及趨勢分析8"/>
      <sheetName val="Cosmetic_MIL8"/>
      <sheetName val="Data_Index8"/>
      <sheetName val="Data_Verify8"/>
      <sheetName val="Data_sheet8"/>
      <sheetName val="ADSL_MPS8"/>
      <sheetName val="TE_Plan8"/>
      <sheetName val="FRU_Cost8"/>
      <sheetName val="Line_Down_Report_Rule6"/>
      <sheetName val="Freemode_Item_TOPX_Yield6"/>
      <sheetName val="CTO_PO6"/>
      <sheetName val="Entry-Mid_FRU6"/>
      <sheetName val="Raw_Data6"/>
      <sheetName val="T1_Tact_Time6"/>
      <sheetName val="T1-PVD_&amp;_CVD_release_chamber調查6"/>
      <sheetName val="Dry_etch_release_chamber6"/>
      <sheetName val="inspection_tact_time6"/>
      <sheetName val="inspection_capa_6"/>
      <sheetName val="Material_Category_Summary6"/>
      <sheetName val="COMMMON_POOL拆分6"/>
      <sheetName val="NJ_MM6"/>
      <sheetName val="RSMI_2016_09_調整6"/>
      <sheetName val="Overall_Summary_6"/>
      <sheetName val="Drop_Down_List6"/>
      <sheetName val="Int'l_Summary6"/>
      <sheetName val="Port_Summary6"/>
      <sheetName val="Price_Summary6"/>
      <sheetName val="EC_Charge6"/>
      <sheetName val="RAMP_UP(SMT)6"/>
      <sheetName val="FA300600_xls3"/>
      <sheetName val="Import_Freight2"/>
      <sheetName val="Material_Group2"/>
      <sheetName val="Item_Class3"/>
      <sheetName val="selection_lists2"/>
      <sheetName val="Expedite_Cost2"/>
      <sheetName val="3FPKW_Commodities2"/>
      <sheetName val="INSTRUCTIONS_(do_not_remove)2"/>
      <sheetName val="MZC300"/>
      <sheetName val="MZC400"/>
      <sheetName val="MZC500"/>
      <sheetName val="MZC800"/>
      <sheetName val="MZC900"/>
      <sheetName val="MZCN&amp;1&amp;2"/>
      <sheetName val="Raw_BOMS4"/>
      <sheetName val="32&quot;_Part_list4"/>
      <sheetName val="32&quot;_Summary4"/>
      <sheetName val="Raw_BOMS5"/>
      <sheetName val="Part_Data5"/>
      <sheetName val="32&quot;_Part_list5"/>
      <sheetName val="32&quot;_Summary5"/>
      <sheetName val="CC507-4x3_51"/>
      <sheetName val="CC507-4x3_52"/>
      <sheetName val="README"/>
      <sheetName val="MAPPING"/>
      <sheetName val="Future Qtr MPS"/>
      <sheetName val="VANVA PB"/>
      <sheetName val="EVT Schedule"/>
      <sheetName val="整体Schedule."/>
      <sheetName val="MIN BOARD"/>
      <sheetName val="Lindbergh Yield"/>
      <sheetName val="HORNET"/>
      <sheetName val="PartDateOrders"/>
      <sheetName val="Bay 5DX"/>
      <sheetName val="BAY ICT"/>
      <sheetName val="Bay TAK"/>
      <sheetName val="樞紐分析表"/>
      <sheetName val="Validation list"/>
      <sheetName val="下单菜单维护"/>
      <sheetName val="输入清单"/>
      <sheetName val="附件一"/>
      <sheetName val="日历"/>
      <sheetName val="Molded Part Cost"/>
      <sheetName val="Q1 pricing"/>
      <sheetName val="Weekly FCST &amp; MZC600"/>
      <sheetName val="KRMB"/>
      <sheetName val="統計與分析（龍華跳線）"/>
      <sheetName val="[FA300600.xls]___Nsg02_c_win_55"/>
      <sheetName val="[FA300600.xls]___Nsg02_c_win_57"/>
      <sheetName val="[FA300600.xls]___Nsg02_c_win_58"/>
      <sheetName val="[FA300600.xls]___Nsg02_c_win_59"/>
      <sheetName val="[FA300600.xls]___Nsg02_c_win_61"/>
      <sheetName val="[FA300600.xls]___Nsg02_c_win_60"/>
      <sheetName val="[FA300600.xls]___Nsg02_c_win_63"/>
      <sheetName val="[FA300600.xls]___Nsg02_c_win_62"/>
      <sheetName val="[FA300600.xls]___Nsg02_c_win_64"/>
      <sheetName val="[FA300600.xls]___Nsg02_c_win_65"/>
      <sheetName val="[FA300600.xls]___Nsg02_c_win_66"/>
      <sheetName val="[FA300600.xls]___Nsg02_c_win_67"/>
      <sheetName val="[FA300600.xls]___Nsg02_c_win_68"/>
      <sheetName val="[FA300600.xls]___Nsg02_c_win_69"/>
      <sheetName val="[FA300600.xls]___Nsg02_c_win_70"/>
      <sheetName val="[FA300600.xls]___Nsg02_c_win_71"/>
      <sheetName val="[FA300600.xls]___Nsg02_c_win_72"/>
      <sheetName val="[FA300600.xls]___Nsg02_c_win_73"/>
      <sheetName val="[FA300600.xls]___Nsg02_c_win_74"/>
      <sheetName val="[FA300600.xls]___Nsg02_c_win_75"/>
      <sheetName val="[FA300600.xls]___Nsg02_c_win_77"/>
      <sheetName val="[FA300600.xls]___Nsg02_c_win_76"/>
      <sheetName val="[FA300600.xls]___Nsg02_c_win_78"/>
      <sheetName val="[FA300600.xls]___Nsg02_c_win_79"/>
      <sheetName val="[FA300600.xls]___Nsg02_c_win_80"/>
      <sheetName val="[FA300600.xls]___Nsg02_c_win_82"/>
      <sheetName val="[FA300600.xls]___Nsg02_c_win_81"/>
      <sheetName val="[FA300600.xls]___Nsg02_c_win_83"/>
      <sheetName val="[FA300600.xls]___Nsg02_c_win_85"/>
      <sheetName val="[FA300600.xls]___Nsg02_c_win_84"/>
      <sheetName val="[FA300600.xls]___Nsg02_c_win_86"/>
      <sheetName val="[FA300600.xls]___Nsg02_c_win_87"/>
      <sheetName val="[FA300600.xls]___Nsg02_c_win_89"/>
      <sheetName val="[FA300600.xls]___Nsg02_c_win_88"/>
      <sheetName val="[FA300600.xls]___Nsg02_c_win_90"/>
      <sheetName val="Sheet156"/>
      <sheetName val="Sheet443"/>
      <sheetName val="Sheet1054"/>
      <sheetName val="Sheet1059"/>
      <sheetName val="Sheet3146"/>
      <sheetName val="Sheet3155"/>
      <sheetName val="[FA300600.xls]___Nsg02_c_win_91"/>
      <sheetName val="BD1_Cost_M2"/>
      <sheetName val="BD2_Cost_M2"/>
      <sheetName val="BD3_Cost_M2"/>
      <sheetName val="Pure_Cap_IO2"/>
      <sheetName val="Sample_cost2"/>
      <sheetName val="BK7021"/>
      <sheetName val="VSTS_ValidationWS_1"/>
      <sheetName val="Falcon NTF top 10 by Week"/>
      <sheetName val="HOLD BCM50"/>
      <sheetName val="Hold DRX"/>
      <sheetName val="Hold PP15K"/>
      <sheetName val="Inventory"/>
      <sheetName val="Hold Nortel"/>
      <sheetName val="Cumplimiento al plan"/>
      <sheetName val="VALIDACION"/>
      <sheetName val="[FA300600.xls]___Nsg02_c_win_92"/>
      <sheetName val="[FA300600.xls]___Nsg02_c_win_93"/>
      <sheetName val="[FA300600.xls]___Nsg02_c_win_94"/>
      <sheetName val="[FA300600.xls]___Nsg02_c_win_95"/>
      <sheetName val="[FA300600.xls]___Nsg02_c_win_96"/>
      <sheetName val="[FA300600.xls]___Nsg02_c_win_98"/>
      <sheetName val="[FA300600.xls]___Nsg02_c_win_97"/>
      <sheetName val="[FA300600.xls]___Nsg02_c_win_99"/>
      <sheetName val="[FA300600.xls]___Nsg02_c_wi_100"/>
      <sheetName val="[FA300600.xls]___Nsg02_c_wi_101"/>
      <sheetName val="[FA300600.xls]___Nsg02_c_wi_103"/>
      <sheetName val="[FA300600.xls]___Nsg02_c_wi_102"/>
      <sheetName val="[FA300600.xls]___Nsg02_c_wi_104"/>
      <sheetName val="[FA300600.xls]___Nsg02_c_wi_106"/>
      <sheetName val="[FA300600.xls]___Nsg02_c_wi_105"/>
      <sheetName val="[FA300600.xls]___Nsg02_c_wi_107"/>
      <sheetName val="[FA300600.xls]___Nsg02_c_wi_108"/>
      <sheetName val="[FA300600.xls]___Nsg02_c_wi_110"/>
      <sheetName val="[FA300600.xls]___Nsg02_c_wi_109"/>
      <sheetName val="Material_demand_tracker_"/>
      <sheetName val="Allo_Rate"/>
      <sheetName val="UPH_FCST2"/>
      <sheetName val="Defects_List"/>
      <sheetName val="Heat_Mapping"/>
      <sheetName val="Language_Packs"/>
      <sheetName val="Test_Data"/>
      <sheetName val="Transformation_Wrksht-Mech"/>
      <sheetName val="AM_MLI"/>
      <sheetName val="Online_Length_&amp;_UPH(0_7)"/>
      <sheetName val="Bridge_Chart"/>
      <sheetName val="Config_Summary"/>
      <sheetName val="Update_list"/>
      <sheetName val="A03-3F__Down_time_損失明細"/>
      <sheetName val="Across_Project_Spend"/>
      <sheetName val="Testing_Coverage_"/>
      <sheetName val="AP_vs_MF_vs_ACT"/>
      <sheetName val="Optra_M"/>
      <sheetName val="BAL_COST_"/>
      <sheetName val="NET_COST_"/>
      <sheetName val="DFb_"/>
      <sheetName val="Ship_Plan"/>
      <sheetName val="Daily_Production_Plan"/>
      <sheetName val="Confirm_Line_Summary"/>
      <sheetName val="Sheet155"/>
      <sheetName val="Spyder DT vs UPH"/>
      <sheetName val="[FA300600.xls]___Nsg02_c_wi_112"/>
      <sheetName val="[FA300600.xls]___Nsg02_c_wi_111"/>
      <sheetName val="[FA300600.xls]___Nsg02_c_wi_113"/>
      <sheetName val="汽車物流事業部"/>
      <sheetName val="空白表4"/>
      <sheetName val="库存表"/>
      <sheetName val="A GRR-B template"/>
      <sheetName val="WK_CAT7"/>
      <sheetName val="WK_CAT14"/>
      <sheetName val="WK_CAT9"/>
      <sheetName val="WK_CAT29"/>
      <sheetName val="WK_CAT21"/>
      <sheetName val="WK_CAT9_29"/>
      <sheetName val="WK_CAT15"/>
      <sheetName val="WK_CAT6"/>
      <sheetName val="WK_CAT17"/>
      <sheetName val="WK_BTEST"/>
      <sheetName val="WK_CAT5"/>
      <sheetName val="WK_CAT37"/>
      <sheetName val="Data out of spec"/>
      <sheetName val="Data_out_of_spec"/>
      <sheetName val="漲縮"/>
      <sheetName val="Waiver List"/>
      <sheetName val="VAVE Category"/>
      <sheetName val="Data_out_of_spec1"/>
      <sheetName val="VAVE_Category"/>
      <sheetName val="G18出勤工時及UPPH_(2)4"/>
      <sheetName val="Process_List4"/>
      <sheetName val="Data_out_of_spec4"/>
      <sheetName val="DG_4"/>
      <sheetName val="Process_List2"/>
      <sheetName val="Data_out_of_spec2"/>
      <sheetName val="DG_2"/>
      <sheetName val="VAVE_Category1"/>
      <sheetName val="Process_List3"/>
      <sheetName val="Data_out_of_spec3"/>
      <sheetName val="DG_3"/>
      <sheetName val="G18出勤工時及UPPH_(2)5"/>
      <sheetName val="Process_List5"/>
      <sheetName val="Data_out_of_spec5"/>
      <sheetName val="DG_5"/>
      <sheetName val="G18出勤工時及UPPH_(2)6"/>
      <sheetName val="Process_List6"/>
      <sheetName val="Data_out_of_spec6"/>
      <sheetName val="DG_6"/>
      <sheetName val="FOL_Database2"/>
      <sheetName val="BOL_Database2"/>
      <sheetName val="Weekly_Cases_Opened2"/>
      <sheetName val="Version_Control3"/>
      <sheetName val="Exh_Branch(8K)(依前購)2"/>
      <sheetName val="VD_Daily_Report_New2"/>
      <sheetName val="FA_05093"/>
      <sheetName val="G_系列2"/>
      <sheetName val="I2ONMB_Deployment_Tracker2"/>
      <sheetName val="VAVE_Category3"/>
      <sheetName val="$$_Document_ID2"/>
      <sheetName val="JOB_Table2"/>
      <sheetName val="Project_Identification2"/>
      <sheetName val="CAPA분석_360K2"/>
      <sheetName val="값목록(Do_not_touch)2"/>
      <sheetName val="生产进度月TOTAL表_62"/>
      <sheetName val="MNT_개발계획_최종2"/>
      <sheetName val="QM_FA2"/>
      <sheetName val="内QM_FA一M2M0012"/>
      <sheetName val="VAVE_Category2"/>
      <sheetName val="CAPA분석_360K1"/>
      <sheetName val="값목록(Do_not_touch)1"/>
      <sheetName val="生产进度月TOTAL表_61"/>
      <sheetName val="MNT_개발계획_최종1"/>
      <sheetName val="QM_FA1"/>
      <sheetName val="内QM_FA一M2M0011"/>
      <sheetName val="DELL_CELKEM11"/>
      <sheetName val="fin__nákl_11"/>
      <sheetName val="rez__nakl11"/>
      <sheetName val="G18出勤工時及UPPH_(2)7"/>
      <sheetName val="Process_List7"/>
      <sheetName val="Data_out_of_spec7"/>
      <sheetName val="Raw_Data7"/>
      <sheetName val="DG_7"/>
      <sheetName val="QIP_SMT5"/>
      <sheetName val="UD1_QIT_report5"/>
      <sheetName val="仪校仪器月报_(2)4"/>
      <sheetName val="1_134"/>
      <sheetName val="Sheet1_(2)9"/>
      <sheetName val="FOL_Database3"/>
      <sheetName val="BOL_Database3"/>
      <sheetName val="Weekly_Cases_Opened3"/>
      <sheetName val="Error_Groups3"/>
      <sheetName val="sm_Pcost4"/>
      <sheetName val="Inventory_Turns4"/>
      <sheetName val="Indirect_Labour4"/>
      <sheetName val="IP-1_INSP-CAV_#23"/>
      <sheetName val="Version_Control4"/>
      <sheetName val="Dropdown_I3"/>
      <sheetName val="Dropdwon_II3"/>
      <sheetName val="Detailed_Quote_(AIO)3"/>
      <sheetName val="ODM_OWN_cost_by_month3"/>
      <sheetName val="FLX_Consolflxidated3"/>
      <sheetName val="daily_quality_summary3"/>
      <sheetName val="Exh_Branch(8K)(依前購)3"/>
      <sheetName val="VD_Daily_Report_New3"/>
      <sheetName val="FA_05094"/>
      <sheetName val="G_系列3"/>
      <sheetName val="I2ONMB_Deployment_Tracker3"/>
      <sheetName val="VAVE_Category4"/>
      <sheetName val="$$_Document_ID3"/>
      <sheetName val="JOB_Table3"/>
      <sheetName val="Project_Identification3"/>
      <sheetName val="CAPA분석_360K3"/>
      <sheetName val="값목록(Do_not_touch)3"/>
      <sheetName val="生产进度月TOTAL表_63"/>
      <sheetName val="MNT_개발계획_최종3"/>
      <sheetName val="QM_FA3"/>
      <sheetName val="内QM_FA一M2M0013"/>
      <sheetName val="DELL_CELKEM12"/>
      <sheetName val="fin__nákl_12"/>
      <sheetName val="rez__nakl12"/>
      <sheetName val="G18出勤工時及UPPH_(2)8"/>
      <sheetName val="Process_List8"/>
      <sheetName val="Data_out_of_spec8"/>
      <sheetName val="Raw_Data8"/>
      <sheetName val="DG_8"/>
      <sheetName val="QIP_SMT6"/>
      <sheetName val="UD1_QIT_report6"/>
      <sheetName val="仪校仪器月报_(2)5"/>
      <sheetName val="1_135"/>
      <sheetName val="JGP_Holidays4"/>
      <sheetName val="GL_Sales4"/>
      <sheetName val="Starter_Export4"/>
      <sheetName val="TFB_RL_Aging_Day4"/>
      <sheetName val="原因分析_4"/>
      <sheetName val="Priority_Item_issue4"/>
      <sheetName val="Change_History4"/>
      <sheetName val="Test_coverage4"/>
      <sheetName val="Sheet1_(2)10"/>
      <sheetName val="AIR_(Inbound_material)4"/>
      <sheetName val="36_Mexico4"/>
      <sheetName val="Raggie-T3工時(13_5K)V_14"/>
      <sheetName val="FOL_Database4"/>
      <sheetName val="BOL_Database4"/>
      <sheetName val="Weekly_Cases_Opened4"/>
      <sheetName val="Q#3839_Indented_Bom_d4"/>
      <sheetName val="Error_Groups4"/>
      <sheetName val="Bearlake_4_SKUs_conbimed_4"/>
      <sheetName val="CCD_master_file4"/>
      <sheetName val="sm_Pcost5"/>
      <sheetName val="Entity_table4"/>
      <sheetName val="3-In-1_Chart_OTD4"/>
      <sheetName val="Internal_rate5"/>
      <sheetName val="Master_List_Without_MU%__5"/>
      <sheetName val="RFQ_Info5"/>
      <sheetName val="Financial_Dashboard5"/>
      <sheetName val="NRE_-_pay_by_customer5"/>
      <sheetName val="PU_&amp;_RM5"/>
      <sheetName val="Cover_Page5"/>
      <sheetName val="Freight_Breakdown4"/>
      <sheetName val="P_&amp;_L4"/>
      <sheetName val="Master_List_MU%__4"/>
      <sheetName val="Inventory_Turns5"/>
      <sheetName val="Indirect_Labour5"/>
      <sheetName val="IP-1_INSP-CAV_#24"/>
      <sheetName val="Version_Control5"/>
      <sheetName val="Dropdown_I4"/>
      <sheetName val="Dropdwon_II4"/>
      <sheetName val="Detailed_Quote_(AIO)4"/>
      <sheetName val="SBB_Table4"/>
      <sheetName val="Product_Map4"/>
      <sheetName val="达丰ZL系列_4"/>
      <sheetName val="A58_20114"/>
      <sheetName val="Nimitz_Base_Cover4"/>
      <sheetName val="FA_Definitions4"/>
      <sheetName val="FCT_August4"/>
      <sheetName val="NR3L_IRT_parts5"/>
      <sheetName val="ODM_OWN_cost_by_month4"/>
      <sheetName val="FLX_Consolflxidated4"/>
      <sheetName val="Master_List5"/>
      <sheetName val="daily_quality_summary4"/>
      <sheetName val="Bluford3_MB_BOM-Intel_LAN5"/>
      <sheetName val="External_Data4"/>
      <sheetName val="A_Shift4"/>
      <sheetName val="B_Shift4"/>
      <sheetName val="C_Shift4"/>
      <sheetName val="D_Shift4"/>
      <sheetName val="Exh_Branch(8K)(依前購)4"/>
      <sheetName val="VD_Daily_Report_New4"/>
      <sheetName val="FA_05095"/>
      <sheetName val="Bondi_Display_Back4"/>
      <sheetName val="G_系列4"/>
      <sheetName val="I2ONMB_Deployment_Tracker4"/>
      <sheetName val="VAVE_Category5"/>
      <sheetName val="Line_balance5"/>
      <sheetName val="VI1_Test_Result5"/>
      <sheetName val="Viewing_angles5"/>
      <sheetName val="ant__B5"/>
      <sheetName val="Elec_&amp;SW5"/>
      <sheetName val="Test_Summary5"/>
      <sheetName val="ver3_0_(LTM170EU)5"/>
      <sheetName val="Texas-M_SJC4"/>
      <sheetName val="Country_List4"/>
      <sheetName val="G8WZA5_PKG部品表4"/>
      <sheetName val="$$_Document_ID4"/>
      <sheetName val="JOB_Table4"/>
      <sheetName val="Project_Identification4"/>
      <sheetName val="CAPA분석_360K4"/>
      <sheetName val="값목록(Do_not_touch)4"/>
      <sheetName val="生产进度月TOTAL表_64"/>
      <sheetName val="MNT_개발계획_최종4"/>
      <sheetName val="QM_FA4"/>
      <sheetName val="内QM_FA一M2M0014"/>
      <sheetName val="lar"/>
      <sheetName val="FC Pad Scratch"/>
      <sheetName val="テーブルリスト"/>
      <sheetName val="Data_lists11"/>
      <sheetName val="DELL_CELKEM13"/>
      <sheetName val="fin__nákl_13"/>
      <sheetName val="rez__nakl13"/>
      <sheetName val="Hardtool_Costs11"/>
      <sheetName val="Softtool-Proto_Costs11"/>
      <sheetName val="Packaging_Sheet11"/>
      <sheetName val="Assembly_Costs11"/>
      <sheetName val="Min_Quoted_Qty11"/>
      <sheetName val="Turing_DVT1_Yield13"/>
      <sheetName val="Sep_wk1_FATP_capa__plan11"/>
      <sheetName val="Sel_Ops_spending11"/>
      <sheetName val="Ops_cost11"/>
      <sheetName val="iPhone_RMA11"/>
      <sheetName val="Cost_Breakdown10"/>
      <sheetName val="Monthly__Report11"/>
      <sheetName val="JUN1_V9_0_POR_0605200311"/>
      <sheetName val="三_BY區域生產達成曲線及直通率11"/>
      <sheetName val="U21_RF_IFX11"/>
      <sheetName val="U1_Toshiba_16G(878)11"/>
      <sheetName val="Input_commodity_fallout10"/>
      <sheetName val="Debug_check_list10"/>
      <sheetName val="七_8S專案稽核報表10"/>
      <sheetName val="庫齡板_Daily10"/>
      <sheetName val="Capacity_By_Modle9"/>
      <sheetName val="C_BF3_MSL__March10"/>
      <sheetName val="General_Instructions10"/>
      <sheetName val="S2895_cost_bom10"/>
      <sheetName val="Issues_List10"/>
      <sheetName val="TNS_Input10"/>
      <sheetName val="Jan_to_Aug10"/>
      <sheetName val="intel_target9"/>
      <sheetName val="AsiaPac_Natural_Class10"/>
      <sheetName val="Data_Summary9"/>
      <sheetName val="Menu_Items9"/>
      <sheetName val="Master_Lists10"/>
      <sheetName val="Outsourcin_PPV_(Sep_FOL)9"/>
      <sheetName val="MFG_MVA_Assumption10"/>
      <sheetName val="Basic_Assumption10"/>
      <sheetName val="Material_List10"/>
      <sheetName val="Blf2+LOM_cost_bom_0809029"/>
      <sheetName val="METAL_data9"/>
      <sheetName val="Internal_Hourly_Rate9"/>
      <sheetName val="Metal_Hard_Tooling_9"/>
      <sheetName val="Overhead_calculations10"/>
      <sheetName val="SPM_Units10"/>
      <sheetName val="Receiving_Inspection10"/>
      <sheetName val="&quot;B&quot;_Quote_Model10"/>
      <sheetName val="Overhead_summary10"/>
      <sheetName val="BB_Table10"/>
      <sheetName val="Kod3_Table10"/>
      <sheetName val="Lookup_Tables10"/>
      <sheetName val="General_Inputs9"/>
      <sheetName val="G18出勤工時及UPPH_(2)9"/>
      <sheetName val="Materials_Quarterly10"/>
      <sheetName val="Fab_Summary10"/>
      <sheetName val="WKS_P1_Personel_output_9"/>
      <sheetName val="Improve_plan_orientation9"/>
      <sheetName val="7-教育訓練實施狀況（2）-OK_9"/>
      <sheetName val="Multibay_Optical9"/>
      <sheetName val="Process_List9"/>
      <sheetName val="Data_out_of_spec9"/>
      <sheetName val="CKD_BE_HC_Table9"/>
      <sheetName val="2003_Target9"/>
      <sheetName val="2003_prod29"/>
      <sheetName val="WW_($)10"/>
      <sheetName val="$AMF_(T)10"/>
      <sheetName val="Metheor_2GHz10"/>
      <sheetName val="Green_Lantern_sound10"/>
      <sheetName val="GL_snd_2GHz10"/>
      <sheetName val="Green_Lantern_No_sound10"/>
      <sheetName val="GL_nsnd_2GHz10"/>
      <sheetName val="Tesla_Respin10"/>
      <sheetName val="AMF_($)10"/>
      <sheetName val="EMF_($)10"/>
      <sheetName val="APCC_($)10"/>
      <sheetName val="CCC_($)10"/>
      <sheetName val="Brazil_($)10"/>
      <sheetName val="Risers_($)10"/>
      <sheetName val="Servers_($)10"/>
      <sheetName val="June_wk39"/>
      <sheetName val="Raw_Data9"/>
      <sheetName val="Dell_NSK_MDS_LRR9"/>
      <sheetName val="WI_MODEM及SCAN9"/>
      <sheetName val="Rosa_9"/>
      <sheetName val="FAE_reports9"/>
      <sheetName val="DG_9"/>
      <sheetName val="T1_Tact_Time7"/>
      <sheetName val="T1-PVD_&amp;_CVD_release_chamber調查7"/>
      <sheetName val="Dry_etch_release_chamber7"/>
      <sheetName val="inspection_capa_7"/>
      <sheetName val="QIP_SMT7"/>
      <sheetName val="UD1_QIT_report7"/>
      <sheetName val="仪校仪器月报_(2)6"/>
      <sheetName val="1_136"/>
      <sheetName val="JGP_Holidays5"/>
      <sheetName val="GL_Sales5"/>
      <sheetName val="Starter_Export5"/>
      <sheetName val="TFB_RL_Aging_Day5"/>
      <sheetName val="原因分析_5"/>
      <sheetName val="Priority_Item_issue5"/>
      <sheetName val="Change_History5"/>
      <sheetName val="Test_coverage5"/>
      <sheetName val="Sheet1_(2)11"/>
      <sheetName val="AIR_(Inbound_material)5"/>
      <sheetName val="36_Mexico5"/>
      <sheetName val="Raggie-T3工時(13_5K)V_15"/>
      <sheetName val="Part_Data6"/>
      <sheetName val="FOL_Database5"/>
      <sheetName val="BOL_Database5"/>
      <sheetName val="Weekly_Cases_Opened5"/>
      <sheetName val="Q#3839_Indented_Bom_d5"/>
      <sheetName val="Error_Groups5"/>
      <sheetName val="Bearlake_4_SKUs_conbimed_5"/>
      <sheetName val="CCD_master_file5"/>
      <sheetName val="sm_Pcost6"/>
      <sheetName val="Entity_table5"/>
      <sheetName val="3-In-1_Chart_OTD5"/>
      <sheetName val="Internal_rate6"/>
      <sheetName val="Master_List_Without_MU%__6"/>
      <sheetName val="RFQ_Info6"/>
      <sheetName val="Financial_Dashboard6"/>
      <sheetName val="NRE_-_pay_by_customer6"/>
      <sheetName val="PU_&amp;_RM6"/>
      <sheetName val="Cover_Page6"/>
      <sheetName val="Freight_Breakdown5"/>
      <sheetName val="P_&amp;_L5"/>
      <sheetName val="Master_List_MU%__5"/>
      <sheetName val="Inventory_Turns6"/>
      <sheetName val="Indirect_Labour6"/>
      <sheetName val="IP-1_INSP-CAV_#25"/>
      <sheetName val="Version_Control6"/>
      <sheetName val="Dropdown_I5"/>
      <sheetName val="Dropdwon_II5"/>
      <sheetName val="Detailed_Quote_(AIO)5"/>
      <sheetName val="SBB_Table5"/>
      <sheetName val="Product_Map5"/>
      <sheetName val="达丰ZL系列_5"/>
      <sheetName val="A58_20115"/>
      <sheetName val="Nimitz_Base_Cover5"/>
      <sheetName val="FA_Definitions5"/>
      <sheetName val="FCT_August5"/>
      <sheetName val="NR3L_IRT_parts6"/>
      <sheetName val="ODM_OWN_cost_by_month5"/>
      <sheetName val="FLX_Consolflxidated5"/>
      <sheetName val="Master_List6"/>
      <sheetName val="daily_quality_summary5"/>
      <sheetName val="Bluford3_MB_BOM-Intel_LAN6"/>
      <sheetName val="External_Data5"/>
      <sheetName val="A_Shift5"/>
      <sheetName val="B_Shift5"/>
      <sheetName val="C_Shift5"/>
      <sheetName val="D_Shift5"/>
      <sheetName val="Exh_Branch(8K)(依前購)5"/>
      <sheetName val="VD_Daily_Report_New5"/>
      <sheetName val="FA_05096"/>
      <sheetName val="Bondi_Display_Back5"/>
      <sheetName val="G_系列5"/>
      <sheetName val="I2ONMB_Deployment_Tracker5"/>
      <sheetName val="VAVE_Category6"/>
      <sheetName val="Line_balance6"/>
      <sheetName val="VI1_Test_Result6"/>
      <sheetName val="Viewing_angles6"/>
      <sheetName val="ant__B6"/>
      <sheetName val="Elec_&amp;SW6"/>
      <sheetName val="Test_Summary6"/>
      <sheetName val="ver3_0_(LTM170EU)6"/>
      <sheetName val="Texas-M_SJC5"/>
      <sheetName val="Country_List5"/>
      <sheetName val="G8WZA5_PKG部品表5"/>
      <sheetName val="$$_Document_ID5"/>
      <sheetName val="JOB_Table5"/>
      <sheetName val="Project_Identification5"/>
      <sheetName val="CAPA분석_360K5"/>
      <sheetName val="값목록(Do_not_touch)5"/>
      <sheetName val="生产进度月TOTAL表_65"/>
      <sheetName val="MNT_개발계획_최종5"/>
      <sheetName val="QM_FA5"/>
      <sheetName val="内QM_FA一M2M0015"/>
      <sheetName val="Data_lists12"/>
      <sheetName val="DELL_CELKEM14"/>
      <sheetName val="fin__nákl_14"/>
      <sheetName val="rez__nakl14"/>
      <sheetName val="Hardtool_Costs12"/>
      <sheetName val="Softtool-Proto_Costs12"/>
      <sheetName val="Packaging_Sheet12"/>
      <sheetName val="Assembly_Costs12"/>
      <sheetName val="Min_Quoted_Qty12"/>
      <sheetName val="Turing_DVT1_Yield14"/>
      <sheetName val="Sep_wk1_FATP_capa__plan12"/>
      <sheetName val="Sel_Ops_spending12"/>
      <sheetName val="Ops_cost12"/>
      <sheetName val="iPhone_RMA12"/>
      <sheetName val="Cost_Breakdown11"/>
      <sheetName val="Monthly__Report12"/>
      <sheetName val="JUN1_V9_0_POR_0605200312"/>
      <sheetName val="三_BY區域生產達成曲線及直通率12"/>
      <sheetName val="U21_RF_IFX12"/>
      <sheetName val="U1_Toshiba_16G(878)12"/>
      <sheetName val="Input_commodity_fallout11"/>
      <sheetName val="Debug_check_list11"/>
      <sheetName val="七_8S專案稽核報表11"/>
      <sheetName val="庫齡板_Daily11"/>
      <sheetName val="Capacity_By_Modle10"/>
      <sheetName val="C_BF3_MSL__March11"/>
      <sheetName val="General_Instructions11"/>
      <sheetName val="S2895_cost_bom11"/>
      <sheetName val="Issues_List11"/>
      <sheetName val="TNS_Input11"/>
      <sheetName val="Jan_to_Aug11"/>
      <sheetName val="intel_target10"/>
      <sheetName val="AsiaPac_Natural_Class11"/>
      <sheetName val="Data_Summary10"/>
      <sheetName val="Menu_Items10"/>
      <sheetName val="Master_Lists11"/>
      <sheetName val="Outsourcin_PPV_(Sep_FOL)10"/>
      <sheetName val="MFG_MVA_Assumption11"/>
      <sheetName val="Basic_Assumption11"/>
      <sheetName val="Material_List11"/>
      <sheetName val="Blf2+LOM_cost_bom_08090210"/>
      <sheetName val="METAL_data10"/>
      <sheetName val="Internal_Hourly_Rate10"/>
      <sheetName val="Metal_Hard_Tooling_10"/>
      <sheetName val="Overhead_calculations11"/>
      <sheetName val="SPM_Units11"/>
      <sheetName val="Receiving_Inspection11"/>
      <sheetName val="&quot;B&quot;_Quote_Model11"/>
      <sheetName val="Overhead_summary11"/>
      <sheetName val="BB_Table11"/>
      <sheetName val="Kod3_Table11"/>
      <sheetName val="Lookup_Tables11"/>
      <sheetName val="General_Inputs10"/>
      <sheetName val="G18出勤工時及UPPH_(2)10"/>
      <sheetName val="Materials_Quarterly11"/>
      <sheetName val="Fab_Summary11"/>
      <sheetName val="WKS_P1_Personel_output_10"/>
      <sheetName val="Improve_plan_orientation10"/>
      <sheetName val="7-教育訓練實施狀況（2）-OK_10"/>
      <sheetName val="Multibay_Optical10"/>
      <sheetName val="Process_List10"/>
      <sheetName val="Data_out_of_spec10"/>
      <sheetName val="CKD_BE_HC_Table10"/>
      <sheetName val="2003_Target10"/>
      <sheetName val="2003_prod210"/>
      <sheetName val="WW_($)11"/>
      <sheetName val="$AMF_(T)11"/>
      <sheetName val="Metheor_2GHz11"/>
      <sheetName val="Green_Lantern_sound11"/>
      <sheetName val="GL_snd_2GHz11"/>
      <sheetName val="Green_Lantern_No_sound11"/>
      <sheetName val="GL_nsnd_2GHz11"/>
      <sheetName val="Tesla_Respin11"/>
      <sheetName val="AMF_($)11"/>
      <sheetName val="EMF_($)11"/>
      <sheetName val="APCC_($)11"/>
      <sheetName val="CCC_($)11"/>
      <sheetName val="Brazil_($)11"/>
      <sheetName val="Risers_($)11"/>
      <sheetName val="Servers_($)11"/>
      <sheetName val="June_wk310"/>
      <sheetName val="Raw_Data10"/>
      <sheetName val="Dell_NSK_MDS_LRR10"/>
      <sheetName val="WI_MODEM及SCAN10"/>
      <sheetName val="Rosa_10"/>
      <sheetName val="FAE_reports10"/>
      <sheetName val="DG_10"/>
      <sheetName val="Freemode_Item_TOPX_Yield7"/>
      <sheetName val="CTO_PO7"/>
      <sheetName val="Entry-Mid_FRU7"/>
      <sheetName val="T1_Tact_Time8"/>
      <sheetName val="T1-PVD_&amp;_CVD_release_chamber調查8"/>
      <sheetName val="Dry_etch_release_chamber8"/>
      <sheetName val="inspection_capa_8"/>
      <sheetName val="Material_Category_Summary7"/>
      <sheetName val="COMMMON_POOL拆分7"/>
      <sheetName val="NJ_MM7"/>
      <sheetName val="RSMI_2016_09_調整7"/>
      <sheetName val="QIP_SMT8"/>
      <sheetName val="UD1_QIT_report8"/>
      <sheetName val="General_info7"/>
      <sheetName val="仪校仪器月报_(2)7"/>
      <sheetName val="1_137"/>
      <sheetName val="JGP_Holidays6"/>
      <sheetName val="GL_Sales6"/>
      <sheetName val="Starter_Export6"/>
      <sheetName val="TFB_RL_Aging_Day6"/>
      <sheetName val="原因分析_6"/>
      <sheetName val="Priority_Item_issue6"/>
      <sheetName val="Change_History6"/>
      <sheetName val="Test_coverage6"/>
      <sheetName val="Sheet1_(2)12"/>
      <sheetName val="AIR_(Inbound_material)6"/>
      <sheetName val="36_Mexico6"/>
      <sheetName val="Price_Summary7"/>
      <sheetName val="Raggie-T3工時(13_5K)V_16"/>
      <sheetName val="Part_Data7"/>
      <sheetName val="FOL_Database6"/>
      <sheetName val="BOL_Database6"/>
      <sheetName val="Weekly_Cases_Opened6"/>
      <sheetName val="Q#3839_Indented_Bom_d6"/>
      <sheetName val="Error_Groups6"/>
      <sheetName val="Bearlake_4_SKUs_conbimed_6"/>
      <sheetName val="CCD_master_file6"/>
      <sheetName val="sm_Pcost7"/>
      <sheetName val="Entity_table6"/>
      <sheetName val="3-In-1_Chart_OTD6"/>
      <sheetName val="Internal_rate7"/>
      <sheetName val="Master_List_Without_MU%__7"/>
      <sheetName val="RFQ_Info7"/>
      <sheetName val="Financial_Dashboard7"/>
      <sheetName val="NRE_-_pay_by_customer7"/>
      <sheetName val="PU_&amp;_RM7"/>
      <sheetName val="Cover_Page7"/>
      <sheetName val="Freight_Breakdown6"/>
      <sheetName val="P_&amp;_L6"/>
      <sheetName val="Master_List_MU%__6"/>
      <sheetName val="Inventory_Turns7"/>
      <sheetName val="Indirect_Labour7"/>
      <sheetName val="IP-1_INSP-CAV_#26"/>
      <sheetName val="Version_Control7"/>
      <sheetName val="Dropdown_I6"/>
      <sheetName val="Dropdwon_II6"/>
      <sheetName val="Detailed_Quote_(AIO)6"/>
      <sheetName val="SBB_Table6"/>
      <sheetName val="Product_Map6"/>
      <sheetName val="32&quot;_Part_list6"/>
      <sheetName val="32&quot;_Summary6"/>
      <sheetName val="达丰ZL系列_6"/>
      <sheetName val="A58_20116"/>
      <sheetName val="Nimitz_Base_Cover6"/>
      <sheetName val="FA_Definitions6"/>
      <sheetName val="FCT_August6"/>
      <sheetName val="NR3L_IRT_parts7"/>
      <sheetName val="ODM_OWN_cost_by_month6"/>
      <sheetName val="FLX_Consolflxidated6"/>
      <sheetName val="Master_List7"/>
      <sheetName val="daily_quality_summary6"/>
      <sheetName val="Bluford3_MB_BOM-Intel_LAN7"/>
      <sheetName val="External_Data6"/>
      <sheetName val="A_Shift6"/>
      <sheetName val="B_Shift6"/>
      <sheetName val="C_Shift6"/>
      <sheetName val="D_Shift6"/>
      <sheetName val="Exh_Branch(8K)(依前購)6"/>
      <sheetName val="VD_Daily_Report_New6"/>
      <sheetName val="FA_05097"/>
      <sheetName val="Bondi_Display_Back6"/>
      <sheetName val="G_系列6"/>
      <sheetName val="I2ONMB_Deployment_Tracker6"/>
      <sheetName val="VAVE_Category7"/>
      <sheetName val="Line_balance7"/>
      <sheetName val="VI1_Test_Result7"/>
      <sheetName val="Viewing_angles7"/>
      <sheetName val="ant__B7"/>
      <sheetName val="Elec_&amp;SW7"/>
      <sheetName val="Test_Summary7"/>
      <sheetName val="ver3_0_(LTM170EU)7"/>
      <sheetName val="Texas-M_SJC6"/>
      <sheetName val="Country_List6"/>
      <sheetName val="G8WZA5_PKG部品表6"/>
      <sheetName val="$$_Document_ID6"/>
      <sheetName val="JOB_Table6"/>
      <sheetName val="Project_Identification6"/>
      <sheetName val="CAPA분석_360K6"/>
      <sheetName val="값목록(Do_not_touch)6"/>
      <sheetName val="生产进度月TOTAL表_66"/>
      <sheetName val="MNT_개발계획_최종6"/>
      <sheetName val="QM_FA6"/>
      <sheetName val="内QM_FA一M2M0016"/>
      <sheetName val="demand up"/>
      <sheetName val="算定基準"/>
      <sheetName val="8.Sorting house"/>
      <sheetName val="民族"/>
      <sheetName val="LINE A"/>
      <sheetName val="LINE K"/>
      <sheetName val="01"/>
      <sheetName val="Table of Contents"/>
      <sheetName val="EF-G Efficiency Bridge_SIR"/>
      <sheetName val="[FA300600.xls]___Nsg02_c_wi_114"/>
      <sheetName val=" 3.7 Yield loss FACA"/>
      <sheetName val="Cpk(1)"/>
      <sheetName val="UB-4報廢數据"/>
      <sheetName val="IMG-V86報廢數據"/>
      <sheetName val="349料號"/>
      <sheetName val="Mon_x0000__x0000__x0000__x0000__x0000__x0000__x0000__x0000__x0000__x0000__x0000__x0000_"/>
      <sheetName val="_x005f_x005f_x005f_x0000__x005f_x005f_x005f_x0000__x0_2"/>
      <sheetName val="O-A"/>
      <sheetName val="OK2x"/>
      <sheetName val="Equipment Req Plan"/>
      <sheetName val="10月物损率总表三部"/>
      <sheetName val="物损率 1"/>
      <sheetName val="2月物损率总表 一部"/>
      <sheetName val="3月物损率总表 一部"/>
      <sheetName val="_x0000__x0008__x0000_"/>
      <sheetName val="_x0000__x0008__x0000__x0000__x0000__x0005__x0000__x0000_"/>
      <sheetName val="2-爬坡达成状况构图"/>
      <sheetName val="___Nsg02_c_windows_TEMP_MSOff_2"/>
      <sheetName val="___Nsg02_c_windows_TEMP_MSOff_3"/>
      <sheetName val="___Nsg02_c_windows_TEMP_MSOff_4"/>
      <sheetName val="___Nsg02_c_windows_TEMP_MSOff_5"/>
      <sheetName val="___Nsg02_c_windows_TEMP_MSOff_6"/>
      <sheetName val="___Nsg02_c_windows_TEMP_MSOff_7"/>
      <sheetName val="___Nsg02_c_windows_TEMP_MSOff_8"/>
      <sheetName val="___Nsg02_c_windows_TEMP_MSOff_9"/>
      <sheetName val="___Nsg02_c_windows_TEMP_MSOf_10"/>
      <sheetName val="___Nsg02_c_windows_TEMP_MSOf_11"/>
      <sheetName val="___Nsg02_c_windows_TEMP_MSOf_12"/>
      <sheetName val="___Nsg02_c_windows_TEMP_MSOf_13"/>
      <sheetName val="___Nsg02_c_windows_TEMP_MSOf_14"/>
      <sheetName val="___Nsg02_c_windows_TEMP_MSOf_15"/>
      <sheetName val="___Nsg02_c_windows_TEMP_MSOf_16"/>
      <sheetName val="___Nsg02_c_windows_TEMP_MSOf_17"/>
      <sheetName val="___Nsg02_c_windows_TEMP_MSOf_18"/>
      <sheetName val="___Nsg02_c_windows_TEMP_MSOf_19"/>
      <sheetName val="___Nsg02_c_windows_TEMP_MSOf_20"/>
      <sheetName val="PgmStat"/>
      <sheetName val="___Nsg02_c_windows_TEMP_MSOf_21"/>
      <sheetName val="Price_MFM"/>
      <sheetName val="維修日報"/>
      <sheetName val="TERM"/>
      <sheetName val="2021"/>
      <sheetName val="RGDP"/>
      <sheetName val="BSL"/>
      <sheetName val="BSA"/>
      <sheetName val="IS"/>
      <sheetName val="HKBUD"/>
      <sheetName val="Control"/>
      <sheetName val="Bank Debt"/>
      <sheetName val="GFA"/>
      <sheetName val="Z620"/>
      <sheetName val="[FA300600.xls]___Nsg02_c_wi_145"/>
      <sheetName val="[FA300600.xls]___Nsg02_c_wi_143"/>
      <sheetName val="[FA300600.xls]___Nsg02_c_wi_136"/>
      <sheetName val="[FA300600.xls]___Nsg02_c_wi_135"/>
      <sheetName val="[FA300600.xls]___Nsg02_c_wi_127"/>
      <sheetName val="[FA300600.xls]___Nsg02_c_wi_115"/>
      <sheetName val="[FA300600.xls]___Nsg02_c_wi_116"/>
      <sheetName val="[FA300600.xls]___Nsg02_c_wi_118"/>
      <sheetName val="[FA300600.xls]___Nsg02_c_wi_117"/>
      <sheetName val="[FA300600.xls]___Nsg02_c_wi_119"/>
      <sheetName val="[FA300600.xls]___Nsg02_c_wi_120"/>
      <sheetName val="[FA300600.xls]___Nsg02_c_wi_121"/>
      <sheetName val="[FA300600.xls]___Nsg02_c_wi_124"/>
      <sheetName val="[FA300600.xls]___Nsg02_c_wi_122"/>
      <sheetName val="[FA300600.xls]___Nsg02_c_wi_123"/>
      <sheetName val="[FA300600.xls]___Nsg02_c_wi_125"/>
      <sheetName val="[FA300600.xls]___Nsg02_c_wi_126"/>
      <sheetName val="[FA300600.xls]___Nsg02_c_wi_128"/>
      <sheetName val="[FA300600.xls]___Nsg02_c_wi_130"/>
      <sheetName val="[FA300600.xls]___Nsg02_c_wi_129"/>
      <sheetName val="[FA300600.xls]___Nsg02_c_wi_131"/>
      <sheetName val="[FA300600.xls]___Nsg02_c_wi_132"/>
      <sheetName val="[FA300600.xls]___Nsg02_c_wi_133"/>
      <sheetName val="[FA300600.xls]___Nsg02_c_wi_134"/>
      <sheetName val="[FA300600.xls]___Nsg02_c_wi_137"/>
      <sheetName val="[FA300600.xls]___Nsg02_c_wi_138"/>
      <sheetName val="[FA300600.xls]___Nsg02_c_wi_140"/>
      <sheetName val="[FA300600.xls]___Nsg02_c_wi_139"/>
      <sheetName val="[FA300600.xls]___Nsg02_c_wi_142"/>
      <sheetName val="[FA300600.xls]___Nsg02_c_wi_141"/>
      <sheetName val="[FA300600.xls]___Nsg02_c_wi_144"/>
      <sheetName val="[FA300600.xls]___Nsg02_c_wi_149"/>
      <sheetName val="[FA300600.xls]___Nsg02_c_wi_147"/>
      <sheetName val="[FA300600.xls]___Nsg02_c_wi_146"/>
      <sheetName val="[FA300600.xls]___Nsg02_c_wi_148"/>
      <sheetName val="[FA300600.xls]___Nsg02_c_wi_154"/>
      <sheetName val="[FA300600.xls]___Nsg02_c_wi_151"/>
      <sheetName val="[FA300600.xls]___Nsg02_c_wi_150"/>
      <sheetName val="[FA300600.xls]___Nsg02_c_wi_152"/>
      <sheetName val="[FA300600.xls]___Nsg02_c_wi_153"/>
      <sheetName val="[FA300600.xls]___Nsg02_c_wi_155"/>
      <sheetName val="ASI_AR"/>
      <sheetName val="[FA300600.xls]___Nsg02_c_wi_166"/>
      <sheetName val="[FA300600.xls]___Nsg02_c_wi_158"/>
      <sheetName val="[FA300600.xls]___Nsg02_c_wi_156"/>
      <sheetName val="[FA300600.xls]___Nsg02_c_wi_157"/>
      <sheetName val="[FA300600.xls]___Nsg02_c_wi_159"/>
      <sheetName val="[FA300600.xls]___Nsg02_c_wi_160"/>
      <sheetName val="[FA300600.xls]___Nsg02_c_wi_161"/>
      <sheetName val="[FA300600.xls]___Nsg02_c_wi_164"/>
      <sheetName val="[FA300600.xls]___Nsg02_c_wi_163"/>
      <sheetName val="[FA300600.xls]___Nsg02_c_wi_162"/>
      <sheetName val="[FA300600.xls]___Nsg02_c_wi_165"/>
      <sheetName val="[FA300600.xls]___Nsg02_c_wi_167"/>
      <sheetName val="[FA300600.xls]___Nsg02_c_wi_187"/>
      <sheetName val="[FA300600.xls]___Nsg02_c_wi_171"/>
      <sheetName val="[FA300600.xls]___Nsg02_c_wi_170"/>
      <sheetName val="[FA300600.xls]___Nsg02_c_wi_169"/>
      <sheetName val="[FA300600.xls]___Nsg02_c_wi_168"/>
      <sheetName val="[FA300600.xls]___Nsg02_c_wi_183"/>
      <sheetName val="[FA300600.xls]___Nsg02_c_wi_173"/>
      <sheetName val="[FA300600.xls]___Nsg02_c_wi_172"/>
      <sheetName val="[FA300600.xls]___Nsg02_c_wi_174"/>
      <sheetName val="[FA300600.xls]___Nsg02_c_wi_175"/>
      <sheetName val="[FA300600.xls]___Nsg02_c_wi_176"/>
      <sheetName val="[FA300600.xls]___Nsg02_c_wi_178"/>
      <sheetName val="[FA300600.xls]___Nsg02_c_wi_177"/>
      <sheetName val="[FA300600.xls]___Nsg02_c_wi_179"/>
      <sheetName val="[FA300600.xls]___Nsg02_c_wi_180"/>
      <sheetName val="[FA300600.xls]___Nsg02_c_wi_181"/>
      <sheetName val="[FA300600.xls]___Nsg02_c_wi_182"/>
      <sheetName val="[FA300600.xls]___Nsg02_c_wi_184"/>
      <sheetName val="[FA300600.xls]___Nsg02_c_wi_185"/>
      <sheetName val="[FA300600.xls]___Nsg02_c_wi_186"/>
      <sheetName val="[FA300600.xls]___Nsg02_c_wi_188"/>
      <sheetName val="[FA300600.xls]___Nsg02_c_wi_189"/>
      <sheetName val="[FA300600.xls]___Nsg02_c_wi_191"/>
      <sheetName val="[FA300600.xls]___Nsg02_c_wi_190"/>
      <sheetName val="[FA300600.xls]___Nsg02_c_wi_192"/>
      <sheetName val="[FA300600.xls]___Nsg02_c_wi_193"/>
      <sheetName val="[FA300600.xls]___Nsg02_c_wi_194"/>
      <sheetName val="[FA300600.xls]___Nsg02_c_wi_196"/>
      <sheetName val="[FA300600.xls]___Nsg02_c_wi_195"/>
      <sheetName val="[FA300600.xls]___Nsg02_c_wi_197"/>
      <sheetName val="[FA300600.xls]___Nsg02_c_wi_202"/>
      <sheetName val="[FA300600.xls]___Nsg02_c_wi_198"/>
      <sheetName val="[FA300600.xls]___Nsg02_c_wi_199"/>
      <sheetName val="[FA300600.xls]___Nsg02_c_wi_200"/>
      <sheetName val="[FA300600.xls]___Nsg02_c_wi_201"/>
      <sheetName val="[FA300600.xls]___Nsg02_c_wi_203"/>
      <sheetName val="[FA300600.xls]___Nsg02_c_wi_229"/>
      <sheetName val="[FA300600.xls]___Nsg02_c_wi_228"/>
      <sheetName val="[FA300600.xls]___Nsg02_c_wi_225"/>
      <sheetName val="[FA300600.xls]___Nsg02_c_wi_224"/>
      <sheetName val="[FA300600.xls]___Nsg02_c_wi_223"/>
      <sheetName val="[FA300600.xls]___Nsg02_c_wi_221"/>
      <sheetName val="[FA300600.xls]___Nsg02_c_wi_220"/>
      <sheetName val="[FA300600.xls]___Nsg02_c_wi_218"/>
      <sheetName val="[FA300600.xls]___Nsg02_c_wi_204"/>
      <sheetName val="[FA300600.xls]___Nsg02_c_wi_205"/>
      <sheetName val="[FA300600.xls]___Nsg02_c_wi_206"/>
      <sheetName val="[FA300600.xls]___Nsg02_c_wi_207"/>
      <sheetName val="[FA300600.xls]___Nsg02_c_wi_208"/>
      <sheetName val="[FA300600.xls]___Nsg02_c_wi_209"/>
      <sheetName val="[FA300600.xls]___Nsg02_c_wi_210"/>
      <sheetName val="[FA300600.xls]___Nsg02_c_wi_211"/>
      <sheetName val="[FA300600.xls]___Nsg02_c_wi_212"/>
      <sheetName val="[FA300600.xls]___Nsg02_c_wi_213"/>
      <sheetName val="[FA300600.xls]___Nsg02_c_wi_214"/>
      <sheetName val="[FA300600.xls]___Nsg02_c_wi_215"/>
      <sheetName val="[FA300600.xls]___Nsg02_c_wi_216"/>
      <sheetName val="[FA300600.xls]___Nsg02_c_wi_217"/>
      <sheetName val="[FA300600.xls]___Nsg02_c_wi_219"/>
      <sheetName val="[FA300600.xls]___Nsg02_c_wi_222"/>
      <sheetName val="[FA300600.xls]___Nsg02_c_wi_226"/>
      <sheetName val="[FA300600.xls]___Nsg02_c_wi_227"/>
      <sheetName val="NRE"/>
      <sheetName val="各品番工程資料對照表"/>
      <sheetName val="Business Unit"/>
      <sheetName val="mat cost"/>
      <sheetName val="volume"/>
      <sheetName val="17.6.1 FAI 32pcs&amp; CPK"/>
      <sheetName val="Bending"/>
      <sheetName val="VNF IQC"/>
      <sheetName val="[ņ螁က圜_x0000_圝嘀圞᠀土 朜_x0000_朝嘀朞᠀期　眜_x0000_眝嘀眞᠀真䀀霜_x0000_"/>
      <sheetName val="99 135"/>
      <sheetName val="IOPGRR_D"/>
      <sheetName val="リスト"/>
      <sheetName val="区分品種部課"/>
      <sheetName val="Turing_DVT1_Yield15"/>
      <sheetName val="Sep_wk1_FATP_capa__plan13"/>
      <sheetName val="Sel_Ops_spending13"/>
      <sheetName val="Ops_cost13"/>
      <sheetName val="iPhone_RMA13"/>
      <sheetName val="DELL_CELKEM15"/>
      <sheetName val="fin__nákl_15"/>
      <sheetName val="rez__nakl15"/>
      <sheetName val="Hardtool_Costs13"/>
      <sheetName val="Softtool-Proto_Costs13"/>
      <sheetName val="Packaging_Sheet13"/>
      <sheetName val="Assembly_Costs13"/>
      <sheetName val="Min_Quoted_Qty13"/>
      <sheetName val="Cost_Breakdown12"/>
      <sheetName val="Monthly__Report13"/>
      <sheetName val="Data_lists13"/>
      <sheetName val="JUN1_V9_0_POR_0605200313"/>
      <sheetName val="三_BY區域生產達成曲線及直通率13"/>
      <sheetName val="U21_RF_IFX13"/>
      <sheetName val="U1_Toshiba_16G(878)13"/>
      <sheetName val="Input_commodity_fallout12"/>
      <sheetName val="Debug_check_list12"/>
      <sheetName val="七_8S專案稽核報表12"/>
      <sheetName val="庫齡板_Daily12"/>
      <sheetName val="Capacity_By_Modle11"/>
      <sheetName val="C_BF3_MSL__March12"/>
      <sheetName val="General_Instructions12"/>
      <sheetName val="S2895_cost_bom12"/>
      <sheetName val="Issues_List12"/>
      <sheetName val="TNS_Input12"/>
      <sheetName val="Jan_to_Aug12"/>
      <sheetName val="intel_target11"/>
      <sheetName val="AsiaPac_Natural_Class12"/>
      <sheetName val="Data_Summary11"/>
      <sheetName val="Menu_Items11"/>
      <sheetName val="Master_Lists12"/>
      <sheetName val="Outsourcin_PPV_(Sep_FOL)11"/>
      <sheetName val="MFG_MVA_Assumption12"/>
      <sheetName val="Basic_Assumption12"/>
      <sheetName val="Material_List12"/>
      <sheetName val="Blf2+LOM_cost_bom_08090211"/>
      <sheetName val="METAL_data11"/>
      <sheetName val="Internal_Hourly_Rate11"/>
      <sheetName val="Metal_Hard_Tooling_11"/>
      <sheetName val="Overhead_calculations12"/>
      <sheetName val="SPM_Units12"/>
      <sheetName val="Receiving_Inspection12"/>
      <sheetName val="&quot;B&quot;_Quote_Model12"/>
      <sheetName val="Overhead_summary12"/>
      <sheetName val="BB_Table12"/>
      <sheetName val="Kod3_Table12"/>
      <sheetName val="Lookup_Tables12"/>
      <sheetName val="General_Inputs11"/>
      <sheetName val="G18出勤工時及UPPH_(2)11"/>
      <sheetName val="Materials_Quarterly12"/>
      <sheetName val="Fab_Summary12"/>
      <sheetName val="WKS_P1_Personel_output_11"/>
      <sheetName val="Improve_plan_orientation11"/>
      <sheetName val="7-教育訓練實施狀況（2）-OK_11"/>
      <sheetName val="Multibay_Optical11"/>
      <sheetName val="Process_List11"/>
      <sheetName val="Data_out_of_spec11"/>
      <sheetName val="CKD_BE_HC_Table11"/>
      <sheetName val="2003_Target11"/>
      <sheetName val="2003_prod211"/>
      <sheetName val="WW_($)12"/>
      <sheetName val="$AMF_(T)12"/>
      <sheetName val="Metheor_2GHz12"/>
      <sheetName val="Green_Lantern_sound12"/>
      <sheetName val="GL_snd_2GHz12"/>
      <sheetName val="Green_Lantern_No_sound12"/>
      <sheetName val="GL_nsnd_2GHz12"/>
      <sheetName val="Tesla_Respin12"/>
      <sheetName val="AMF_($)12"/>
      <sheetName val="EMF_($)12"/>
      <sheetName val="APCC_($)12"/>
      <sheetName val="CCC_($)12"/>
      <sheetName val="Brazil_($)12"/>
      <sheetName val="Risers_($)12"/>
      <sheetName val="Servers_($)12"/>
      <sheetName val="June_wk311"/>
      <sheetName val="Raw_Data11"/>
      <sheetName val="Dell_NSK_MDS_LRR11"/>
      <sheetName val="WI_MODEM及SCAN11"/>
      <sheetName val="Rosa_11"/>
      <sheetName val="FAE_reports11"/>
      <sheetName val="DG_11"/>
      <sheetName val="All_Parts9"/>
      <sheetName val="inspect_capa9"/>
      <sheetName val="Freemode_Item_TOPX_Yield8"/>
      <sheetName val="CTO_PO8"/>
      <sheetName val="Entry-Mid_FRU8"/>
      <sheetName val="T1_Tact_Time9"/>
      <sheetName val="T1-PVD_&amp;_CVD_release_chamber調查9"/>
      <sheetName val="Dry_etch_release_chamber9"/>
      <sheetName val="inspection_capa_9"/>
      <sheetName val="Material_Category_Summary8"/>
      <sheetName val="COMMMON_POOL拆分8"/>
      <sheetName val="NJ_MM8"/>
      <sheetName val="RSMI_2016_09_調整8"/>
      <sheetName val="QIP_SMT9"/>
      <sheetName val="UD1_QIT_report9"/>
      <sheetName val="General_info8"/>
      <sheetName val="仪校仪器月报_(2)8"/>
      <sheetName val="1_138"/>
      <sheetName val="JGP_Holidays7"/>
      <sheetName val="GL_Sales7"/>
      <sheetName val="Starter_Export7"/>
      <sheetName val="TFB_RL_Aging_Day7"/>
      <sheetName val="Line_Down_Report_Rule7"/>
      <sheetName val="Overall_Summary_7"/>
      <sheetName val="原因分析_7"/>
      <sheetName val="Priority_Item_issue7"/>
      <sheetName val="Change_History7"/>
      <sheetName val="Test_coverage7"/>
      <sheetName val="Sheet1_(2)13"/>
      <sheetName val="AIR_(Inbound_material)7"/>
      <sheetName val="36_Mexico7"/>
      <sheetName val="Price_Summary8"/>
      <sheetName val="Raggie-T3工時(13_5K)V_17"/>
      <sheetName val="Part_Data8"/>
      <sheetName val="FOL_Database7"/>
      <sheetName val="BOL_Database7"/>
      <sheetName val="Weekly_Cases_Opened7"/>
      <sheetName val="Q#3839_Indented_Bom_d7"/>
      <sheetName val="Error_Groups7"/>
      <sheetName val="Bearlake_4_SKUs_conbimed_7"/>
      <sheetName val="CCD_master_file7"/>
      <sheetName val="sm_Pcost8"/>
      <sheetName val="Sum_Sheet8"/>
      <sheetName val="Entity_table7"/>
      <sheetName val="3-In-1_Chart_OTD7"/>
      <sheetName val="Internal_rate8"/>
      <sheetName val="Master_List_Without_MU%__8"/>
      <sheetName val="RFQ_Info8"/>
      <sheetName val="Financial_Dashboard8"/>
      <sheetName val="NRE_-_pay_by_customer8"/>
      <sheetName val="PU_&amp;_RM8"/>
      <sheetName val="Cover_Page8"/>
      <sheetName val="Freight_Breakdown7"/>
      <sheetName val="P_&amp;_L7"/>
      <sheetName val="Master_List_MU%__7"/>
      <sheetName val="Inventory_Turns8"/>
      <sheetName val="Indirect_Labour8"/>
      <sheetName val="Call_Down_Data_OLD7"/>
      <sheetName val="HGA_ENG7"/>
      <sheetName val="IP-1_INSP-CAV_#27"/>
      <sheetName val="Version_Control8"/>
      <sheetName val="Dropdown_I7"/>
      <sheetName val="Dropdwon_II7"/>
      <sheetName val="Detailed_Quote_(AIO)7"/>
      <sheetName val="SBB_Table7"/>
      <sheetName val="Product_Map7"/>
      <sheetName val="32&quot;_Part_list7"/>
      <sheetName val="32&quot;_Summary7"/>
      <sheetName val="达丰ZL系列_7"/>
      <sheetName val="A58_20117"/>
      <sheetName val="Nimitz_Base_Cover7"/>
      <sheetName val="FA_Definitions7"/>
      <sheetName val="FCT_August7"/>
      <sheetName val="NR3L_IRT_parts8"/>
      <sheetName val="ODM_OWN_cost_by_month7"/>
      <sheetName val="FLX_Consolflxidated7"/>
      <sheetName val="Master_List8"/>
      <sheetName val="daily_quality_summary7"/>
      <sheetName val="Drop_Down_List7"/>
      <sheetName val="Int'l_Summary7"/>
      <sheetName val="Port_Summary7"/>
      <sheetName val="Bluford3_MB_BOM-Intel_LAN8"/>
      <sheetName val="External_Data7"/>
      <sheetName val="A_Shift7"/>
      <sheetName val="B_Shift7"/>
      <sheetName val="C_Shift7"/>
      <sheetName val="D_Shift7"/>
      <sheetName val="Exh_Branch(8K)(依前購)7"/>
      <sheetName val="VD_Daily_Report_New7"/>
      <sheetName val="FA_05098"/>
      <sheetName val="Bondi_Display_Back7"/>
      <sheetName val="G_系列7"/>
      <sheetName val="I2ONMB_Deployment_Tracker7"/>
      <sheetName val="VAVE_Category8"/>
      <sheetName val="Line_balance8"/>
      <sheetName val="VI1_Test_Result8"/>
      <sheetName val="Viewing_angles8"/>
      <sheetName val="ant__B8"/>
      <sheetName val="Elec_&amp;SW8"/>
      <sheetName val="Test_Summary8"/>
      <sheetName val="ver3_0_(LTM170EU)8"/>
      <sheetName val="Texas-M_SJC7"/>
      <sheetName val="Country_List7"/>
      <sheetName val="G8WZA5_PKG部品表7"/>
      <sheetName val="$$_Document_ID7"/>
      <sheetName val="JOB_Table7"/>
      <sheetName val="Project_Identification7"/>
      <sheetName val="CAPA분석_360K7"/>
      <sheetName val="값목록(Do_not_touch)7"/>
      <sheetName val="生产进度月TOTAL表_67"/>
      <sheetName val="MNT_개발계획_최종7"/>
      <sheetName val="QM_FA7"/>
      <sheetName val="内QM_FA一M2M0017"/>
      <sheetName val="RAMP_UP(SMT)7"/>
      <sheetName val="Issue_break_down3"/>
      <sheetName val="Dimension_FA_Tracking3"/>
      <sheetName val="Tactility_FA_Tracking3"/>
      <sheetName val="Cosmetic_FA_Tracking_3"/>
      <sheetName val="Function_FA_Tracking3"/>
      <sheetName val="IT_FA_Tracking3"/>
      <sheetName val="70X_CNC3夾趨勢圖3"/>
      <sheetName val="NDA_Pareto3"/>
      <sheetName val="1_營收獲利推移圖3"/>
      <sheetName val="Estimation_Result3"/>
      <sheetName val="Quotation_Details3"/>
      <sheetName val="Naming_23"/>
      <sheetName val="daily_data_Orchid3"/>
      <sheetName val="Door_Access_(2)3"/>
      <sheetName val="Days_Payable_OS3"/>
      <sheetName val="SMI_Aging_Analysis_Data3"/>
      <sheetName val="Part_Names4"/>
      <sheetName val="Total_transition_plan3"/>
      <sheetName val="CSHARK_L43"/>
      <sheetName val="IC_Compare3"/>
      <sheetName val="MRP__23"/>
      <sheetName val="Claim_Summary3"/>
      <sheetName val="NVRam3_ICT3"/>
      <sheetName val="Year_Graph3"/>
      <sheetName val="Labor_Assumptions2"/>
      <sheetName val="T2_Array_defect_density2"/>
      <sheetName val="LAM_BEF_MRP2"/>
      <sheetName val="3_9產出工時2"/>
      <sheetName val="Diff_Other_re&amp;ex2"/>
      <sheetName val="other_revenue2"/>
      <sheetName val="底稿_|_出貨量_營收_毛利_稅前_稅後(MNTD)2"/>
      <sheetName val="中央作業_|_匯總表(MNTD)2"/>
      <sheetName val="FC_Pad_Scratch"/>
      <sheetName val="demand_up"/>
      <sheetName val="_OAY_Trend_Chart"/>
      <sheetName val="8_Sorting_house"/>
      <sheetName val="LINE_A"/>
      <sheetName val="LINE_K"/>
      <sheetName val="A_GRR-B_template"/>
      <sheetName val="Table_of_Contents"/>
      <sheetName val="EF-G_Efficiency_Bridge_SIR"/>
      <sheetName val="Lindbergh_Yield"/>
      <sheetName val="VNF_IQC"/>
      <sheetName val="QuoteData"/>
      <sheetName val="IBASE"/>
      <sheetName val="99_135"/>
      <sheetName val="[ņ螁က圜"/>
      <sheetName val="impedace"/>
      <sheetName val="LOTOUT"/>
      <sheetName val="条件选择模板"/>
      <sheetName val="ORT Fail 严重等级"/>
      <sheetName val="类别标准定义"/>
      <sheetName val="Breakdown"/>
      <sheetName val="类型分类"/>
      <sheetName val="项目"/>
      <sheetName val="责任人明细归纳"/>
      <sheetName val="BK_REPORT 2002 05"/>
      <sheetName val="Sheet57"/>
      <sheetName val="P1 SMT Auto overall"/>
      <sheetName val="Q1'21 Bom"/>
      <sheetName val="project overview"/>
      <sheetName val="三化定義及進度Summary"/>
      <sheetName val="[FA300600.xls]___Nsg02_c_wi_230"/>
      <sheetName val="_FA300600.xls____Nsg02_c_win_14"/>
      <sheetName val="_FA300600.xls____Nsg02_c_wind_2"/>
      <sheetName val="_FA300600.xls____Nsg02_c_wind_3"/>
      <sheetName val="_FA300600.xls____Nsg02_c_wind_4"/>
      <sheetName val="_FA300600.xls____Nsg02_c_wind_5"/>
      <sheetName val="_FA300600.xls____Nsg02_c_wind_7"/>
      <sheetName val="_FA300600.xls____Nsg02_c_wind_6"/>
      <sheetName val="_FA300600.xls____Nsg02_c_wind_8"/>
      <sheetName val="_FA300600.xls____Nsg02_c_win_12"/>
      <sheetName val="_FA300600.xls____Nsg02_c_win_10"/>
      <sheetName val="_FA300600.xls____Nsg02_c_wind_9"/>
      <sheetName val="_FA300600.xls____Nsg02_c_win_11"/>
      <sheetName val="_FA300600.xls____Nsg02_c_win_13"/>
      <sheetName val="_FA300600.xls____Nsg02_c_win_15"/>
      <sheetName val="___Nsg02_c_windows_TEMP_MSOffic"/>
      <sheetName val="_FA300600.xls____Nsg02_c_win_17"/>
      <sheetName val="_FA300600.xls____Nsg02_c_win_16"/>
      <sheetName val="_FA300600.xls____Nsg02_c_win_18"/>
      <sheetName val="_FA300600.xls____Nsg02_c_win_21"/>
      <sheetName val="_FA300600.xls____Nsg02_c_win_19"/>
      <sheetName val="_FA300600.xls____Nsg02_c_win_20"/>
      <sheetName val="_FA300600.xls____Nsg02_c_win_28"/>
      <sheetName val="_FA300600.xls____Nsg02_c_win_25"/>
      <sheetName val="_FA300600.xls____Nsg02_c_win_22"/>
      <sheetName val="_FA300600.xls____Nsg02_c_win_24"/>
      <sheetName val="_FA300600.xls____Nsg02_c_win_23"/>
      <sheetName val="_FA300600.xls____Nsg02_c_win_26"/>
      <sheetName val="_FA300600.xls____Nsg02_c_win_27"/>
      <sheetName val="_FA300600.xls____Nsg02_c_win_29"/>
      <sheetName val="_FA300600.xls____Nsg02_c_win_32"/>
      <sheetName val="_FA300600.xls____Nsg02_c_win_30"/>
      <sheetName val="_FA300600.xls____Nsg02_c_win_31"/>
      <sheetName val="_FA300600.xls____Nsg02_c_win_33"/>
      <sheetName val="_FA300600.xls____Nsg02_c_win_34"/>
      <sheetName val="_FA300600.xls____Nsg02_c_win_36"/>
      <sheetName val="_FA300600.xls____Nsg02_c_win_35"/>
      <sheetName val="Logic list"/>
      <sheetName val="Shiptment"/>
      <sheetName val="SO"/>
      <sheetName val="CS11"/>
      <sheetName val=" Correlation"/>
      <sheetName val="Critical Milestones"/>
      <sheetName val="_x005f"/>
      <sheetName val="N84 日投产表"/>
      <sheetName val="3A DT统计"/>
      <sheetName val="工作计划"/>
      <sheetName val="addinSheet"/>
      <sheetName val="D27退板計劃5D"/>
      <sheetName val="[FA300600.xls]___Nsg02_c_wi_231"/>
      <sheetName val="[FA300600.xls]___Nsg02_c_wi_232"/>
      <sheetName val="[FA300600.xls]___Nsg02_c_wi_233"/>
      <sheetName val="[FA300600.xls]___Nsg02_c_wi_234"/>
      <sheetName val="[FA300600.xls]___Nsg02_c_wi_235"/>
      <sheetName val="工作表9"/>
      <sheetName val="[FA300600.xls]___Nsg02_c_wi_236"/>
      <sheetName val="[FA300600.xls]___Nsg02_c_wi_237"/>
      <sheetName val="崗位明細"/>
      <sheetName val="Nexus Wkly"/>
      <sheetName val="AMR TS"/>
      <sheetName val="AMR TS Addend"/>
      <sheetName val="WBR Total"/>
      <sheetName val="Q1 Cover Sheet"/>
      <sheetName val="Q2 Cover Sheet"/>
      <sheetName val="Q3 Cover Sheet"/>
      <sheetName val="Q4 Cover Sheet"/>
      <sheetName val="Q1 OL Cover Sheet"/>
      <sheetName val="Q2 OL Cover Sheet"/>
      <sheetName val="Q3 OL Cover Sheet"/>
      <sheetName val="Q4 OL Cover Sheet"/>
      <sheetName val="Q1 OL Summary"/>
      <sheetName val="Q2 OL Summary"/>
      <sheetName val="Q3 OL Summary"/>
      <sheetName val="Q4 OL Summary"/>
      <sheetName val="Q1 Chnl"/>
      <sheetName val="Q1 iPod"/>
      <sheetName val="Q1 Summary"/>
      <sheetName val="Q2 Summary"/>
      <sheetName val="Q3 Summary"/>
      <sheetName val="Q4 Chnl"/>
      <sheetName val="Q4 iPod"/>
      <sheetName val="Q4 Summary"/>
      <sheetName val="Q1 iPod Summary"/>
      <sheetName val="Q2 iPod Summary"/>
      <sheetName val="Q3 iPod Summary"/>
      <sheetName val="Q4 iPod Summary"/>
      <sheetName val="Q1 OL iPod"/>
      <sheetName val="Q2 OL iPod"/>
      <sheetName val="Q3 OL iPod"/>
      <sheetName val="Q4 OL iPod"/>
      <sheetName val="Q2 Chnl"/>
      <sheetName val="Q3 Chnl"/>
      <sheetName val="Q1 Chnl Intel"/>
      <sheetName val="Q2 Chnl Intel"/>
      <sheetName val="Q3 Chnl Intel"/>
      <sheetName val="Q4 Chnl Intel"/>
      <sheetName val="Q2 iPod"/>
      <sheetName val="Q3 iPod"/>
      <sheetName val="Q1 AMR Rslr Chnl"/>
      <sheetName val="Q2 AMR Rslr Chnl"/>
      <sheetName val="Q3 AMR Rslr Chnl"/>
      <sheetName val="Q4 AMR Rslr Chnl"/>
      <sheetName val="Q1 AMR OL"/>
      <sheetName val="Q2 AMR OL"/>
      <sheetName val="Q3 AMR OL"/>
      <sheetName val="Q4 AMR OL"/>
      <sheetName val="Q1 AMR EDU"/>
      <sheetName val="Q2 AMR EDU"/>
      <sheetName val="Q3 AMR EDU"/>
      <sheetName val="Q4 AMR EDU"/>
      <sheetName val="Q1 Dom Chnl"/>
      <sheetName val="Q2 Dom Chnl"/>
      <sheetName val="Q3 Dom Chnl"/>
      <sheetName val="Q4 Dom Chnl"/>
      <sheetName val="Q1 AMR"/>
      <sheetName val="Q2 AMR"/>
      <sheetName val="Q3 AMR"/>
      <sheetName val="Q4 AMR"/>
      <sheetName val="Q1 AMR Rslr"/>
      <sheetName val="Q2 AMR Rslr"/>
      <sheetName val="Q3 AMR Rslr"/>
      <sheetName val="Q4 AMR Rslr"/>
      <sheetName val="Q1 US Rslr"/>
      <sheetName val="Q2 US Rslr"/>
      <sheetName val="Q3 US Rslr"/>
      <sheetName val="Q4 US Rslr"/>
      <sheetName val="Q1 US ENT"/>
      <sheetName val="Q1 US Ed Inst"/>
      <sheetName val="Q2 US ENT"/>
      <sheetName val="Q3 US ENT"/>
      <sheetName val="Q4 US ENT"/>
      <sheetName val="Q2 US Ed Inst"/>
      <sheetName val="Q3 US Ed Inst"/>
      <sheetName val="Q4 US Ed Inst"/>
      <sheetName val="Q1 CDA Rslr Ed Inst"/>
      <sheetName val="Q2 CDA Rslr Ed Inst"/>
      <sheetName val="Q3 CDA Rslr Ed Inst"/>
      <sheetName val="Q4 CDA Rslr Ed Inst"/>
      <sheetName val="Q1 CDA Rslr"/>
      <sheetName val="Q2 CDA Rslr"/>
      <sheetName val="Q3 CDA Rslr"/>
      <sheetName val="Q4 CDA Rslr"/>
      <sheetName val="Q1 CDA Ed Inst"/>
      <sheetName val="Q2 CDA Ed Inst"/>
      <sheetName val="Q3 CDA Ed Inst"/>
      <sheetName val="Q4 CDA Ed Inst"/>
      <sheetName val="Q1 ALAC"/>
      <sheetName val="Q2 ALAC"/>
      <sheetName val="Q3 ALAC"/>
      <sheetName val="Q4 ALAC"/>
      <sheetName val="Q1 AMR OL Dtl"/>
      <sheetName val="Q2 AMR OL Dtl"/>
      <sheetName val="Q3 AMR OL Dtl"/>
      <sheetName val="Q4 AMR OL Dtl"/>
      <sheetName val="Q1 ConSMB"/>
      <sheetName val="Q2 ConSMB"/>
      <sheetName val="Q3 ConSMB"/>
      <sheetName val="Q4 ConSMB"/>
      <sheetName val="Q1 ESF"/>
      <sheetName val="Q2 ESF"/>
      <sheetName val="Q3 ESF"/>
      <sheetName val="Q4 ESF"/>
      <sheetName val="Q1 CDA OL"/>
      <sheetName val="Q2 CDA OL"/>
      <sheetName val="Q3 CDA OL"/>
      <sheetName val="Q4 CDA OL"/>
      <sheetName val="Q1 Nexus USA"/>
      <sheetName val="Q2 Nexus USA"/>
      <sheetName val="Q3 Nexus USA"/>
      <sheetName val="Q4 Nexus USA"/>
      <sheetName val="Q1 iPhone Summary"/>
      <sheetName val="Q4 iPhone Summary"/>
      <sheetName val="Q3 iPhone Summary"/>
      <sheetName val="Q2 iPhone Summary"/>
      <sheetName val="Documented"/>
      <sheetName val="Non Rev &amp; No Demand"/>
      <sheetName val="N94 CG&amp;R Buffer"/>
      <sheetName val="Logistics Plan --&gt;"/>
      <sheetName val="Inbound"/>
      <sheetName val="Inbound Feeder"/>
      <sheetName val="Outbound"/>
      <sheetName val="Proj Billings --&gt;"/>
      <sheetName val="N94 PB"/>
      <sheetName val="PB Feeder"/>
      <sheetName val="Retail Billings"/>
      <sheetName val="PO Plan --&gt;"/>
      <sheetName val=" PO Plan GL"/>
      <sheetName val=" PO Plan TY"/>
      <sheetName val=" PO Plan ZZ"/>
      <sheetName val="ZZ &amp; TY PO Cancellations"/>
      <sheetName val=" PO Plan PG"/>
      <sheetName val="PG PO Cancellations"/>
      <sheetName val="Summary Tabs --&gt;"/>
      <sheetName val="FD &amp; DS PO Calc"/>
      <sheetName val="Still to FD"/>
      <sheetName val="MPN Status"/>
      <sheetName val="Supply Sumry HH"/>
      <sheetName val="Ttl Supply Sumry"/>
      <sheetName val="Ttl MPN Supply"/>
      <sheetName val="HH MPN Supply"/>
      <sheetName val="TY MPN Supply"/>
      <sheetName val="ZZ MPN Supply"/>
      <sheetName val="PG Supply Sumry"/>
      <sheetName val="PG MPN Supply"/>
      <sheetName val="Detail Calcs --&gt;"/>
      <sheetName val="Pull In"/>
      <sheetName val="Status"/>
      <sheetName val="Total EMEIA Vs WW Alloc"/>
      <sheetName val="EMEIA Vs WW Alloc"/>
      <sheetName val="Supply WAT"/>
      <sheetName val="Commit WAT"/>
      <sheetName val="Online &amp; Retail Alloc"/>
      <sheetName val="WW Feeder Sumry --&gt;"/>
      <sheetName val="Ttl WW Alloc"/>
      <sheetName val="TY WW Alloc"/>
      <sheetName val="ZZ WW Alloc"/>
      <sheetName val="PG WW Alloc"/>
      <sheetName val="WW Feeders --&gt;"/>
      <sheetName val="Wkly Alloc_HHTY"/>
      <sheetName val="Wkly Alloc_HHZZ"/>
      <sheetName val="Wkly Alloc_PG"/>
      <sheetName val="OEM Feeders --&gt;"/>
      <sheetName val="SAT HO PROJ Fri"/>
      <sheetName val="TY Pack"/>
      <sheetName val="ZZ Pack"/>
      <sheetName val="PG Pack"/>
      <sheetName val="TY Cum PO &amp; QH"/>
      <sheetName val="ZZ Cum PO &amp; QH"/>
      <sheetName val="PG Cum PO &amp; QH"/>
      <sheetName val="COB Sat Pivots Mon"/>
      <sheetName val="TY FD"/>
      <sheetName val="ZZ FD"/>
      <sheetName val="PG FD"/>
      <sheetName val="IBB Feeders --&gt;"/>
      <sheetName val="Online Bookings Mon"/>
      <sheetName val="India SNI Mon"/>
      <sheetName val="Billings Helper Tues Fri"/>
      <sheetName val="Intraday Billings D"/>
      <sheetName val="Rslr QTD Billings D"/>
      <sheetName val="Online &amp; Retail QTD Billings D"/>
      <sheetName val="Non Rev D"/>
      <sheetName val="Planner inv D"/>
      <sheetName val="Blocked Stock D"/>
      <sheetName val="BOH Qtrly"/>
      <sheetName val="Build Plan Regional Feeder ZZ"/>
      <sheetName val="Build Plan Regional Feeder GL"/>
      <sheetName val="Daily BP"/>
      <sheetName val="Cover Sheet"/>
      <sheetName val="US Ed"/>
      <sheetName val="AMR Online"/>
      <sheetName val="US Enterprise"/>
      <sheetName val="Canada"/>
      <sheetName val="ALAC"/>
      <sheetName val="US Res"/>
      <sheetName val="AMR Rslr CPU"/>
      <sheetName val="AMR Rslr iPod"/>
      <sheetName val="iPhone"/>
      <sheetName val="Q1 iPhone"/>
      <sheetName val="Q2 iPhone"/>
      <sheetName val="Q3 iPhone"/>
      <sheetName val="Q4 iPhone"/>
      <sheetName val="Q1 ALAC OL"/>
      <sheetName val="Q2 ALAC OL"/>
      <sheetName val="Q3 ALAC OL"/>
      <sheetName val="Q4 ALAC OL"/>
      <sheetName val="Solution"/>
      <sheetName val="Cosmetic Description"/>
      <sheetName val="Function Description"/>
      <sheetName val="Accessorial Request Form"/>
      <sheetName val="2014Jul_actual"/>
      <sheetName val="DataAcctCheck"/>
      <sheetName val="DataSlsDist"/>
      <sheetName val="DataWWONL"/>
      <sheetName val="DataAMRDirect"/>
      <sheetName val="DataAPAC"/>
      <sheetName val="DataNexus"/>
      <sheetName val="DataEMEA"/>
      <sheetName val="DataWWDirect"/>
      <sheetName val="Cover Sheet Q1"/>
      <sheetName val="Cover Sheet Q3"/>
      <sheetName val="Q1 FY05 Summary"/>
      <sheetName val="Q2 FY05 Summary"/>
      <sheetName val="Q3 FY04 Summary"/>
      <sheetName val="Cover Sheet Q4"/>
      <sheetName val="Q4 FY04 Summary"/>
      <sheetName val="Q1 FY05 Chnl"/>
      <sheetName val="Q2 FY05 Chnl"/>
      <sheetName val="Q3 FY04 Chnl"/>
      <sheetName val="Q4 FY04 Chnl"/>
      <sheetName val="Q1 FY05 AMR"/>
      <sheetName val="Q2 FY05 AMR"/>
      <sheetName val="Q3 FY04 AMR"/>
      <sheetName val="Q4 FY04 AMR"/>
      <sheetName val="Q1 AMRRes"/>
      <sheetName val="Q2 AMRRes"/>
      <sheetName val="Q3 AMRRes"/>
      <sheetName val="Q4 AMRRes"/>
      <sheetName val="Q1 Reseller"/>
      <sheetName val="Q2 Reseller"/>
      <sheetName val="Q3 Reseller"/>
      <sheetName val="Q4 Reseller"/>
      <sheetName val="Q1 Canada"/>
      <sheetName val="Q2 Canada"/>
      <sheetName val="Q3 Canada"/>
      <sheetName val="Q4 Canada"/>
      <sheetName val="Q1 EDU"/>
      <sheetName val="Q2 EDU"/>
      <sheetName val="Q3 EDU"/>
      <sheetName val="Q4 EDU"/>
      <sheetName val="Q1 Store"/>
      <sheetName val="Q2 Store"/>
      <sheetName val="Q3 Store"/>
      <sheetName val="Q4 Store"/>
      <sheetName val="每週ASM效率查詢"/>
      <sheetName val="Trooper P&amp;Q Matrix"/>
      <sheetName val="! AMR Template &amp; Macro"/>
      <sheetName val="Other Lookups"/>
      <sheetName val="Channel"/>
      <sheetName val="tracking "/>
      <sheetName val="A2 - ITGC Summary"/>
      <sheetName val="B - Entity-Level"/>
      <sheetName val="F1 - SAP Change Mgmt"/>
      <sheetName val="F2 - Non-SAP Change Mgmt"/>
      <sheetName val="G1 - OS Mgmt"/>
      <sheetName val="A4 - Issue Log"/>
      <sheetName val="A1 - SOX Project Objectives"/>
      <sheetName val="WC Output_"/>
      <sheetName val="Backend"/>
      <sheetName val="ErrorCodes1024"/>
      <sheetName val="Unit cost_AJ"/>
      <sheetName val="Unit cost_APAC"/>
      <sheetName val="Sheet267"/>
      <sheetName val="BUDGET_SUMMARY"/>
      <sheetName val="UNIT COST"/>
      <sheetName val="BUDGET_SUMMARY_RD"/>
      <sheetName val="DASHBOARD_RD"/>
      <sheetName val="UNIT_COST_FEEDERS"/>
      <sheetName val="Machine Requirement"/>
      <sheetName val="Sheet268"/>
      <sheetName val="Hourly Rate"/>
      <sheetName val="Sheet301"/>
      <sheetName val="營收公告"/>
      <sheetName val="公司2002年每月營收"/>
      <sheetName val="實績與預估營業額比較"/>
      <sheetName val="四季循環營運目標"/>
      <sheetName val="11月份實績"/>
      <sheetName val="11月份實績(NTD'仟圓)"/>
      <sheetName val="11月份實績(NTD'佰萬圓)"/>
      <sheetName val="實績與修訂預估營業額差異"/>
      <sheetName val="12月份修訂預估營業額"/>
      <sheetName val="12月份原預估營業額"/>
      <sheetName val="11月份修訂預估營業額"/>
      <sheetName val="2002 實績營業額加總"/>
      <sheetName val="1月"/>
      <sheetName val="2月"/>
      <sheetName val="3月"/>
      <sheetName val="4月"/>
      <sheetName val="5月"/>
      <sheetName val="6月"/>
      <sheetName val="7月"/>
      <sheetName val="8月"/>
      <sheetName val="9月"/>
      <sheetName val="10月"/>
      <sheetName val="11月"/>
      <sheetName val="2002 Q1 實績營業額加總"/>
      <sheetName val="2002 Q2 實績營業額加總"/>
      <sheetName val="2002 Q3 實績營業額加總"/>
      <sheetName val="2002 Q4 實績營業額加總"/>
      <sheetName val="2002 H1 實績營業額加總"/>
      <sheetName val="2002 H2 實績營業額加總"/>
      <sheetName val="&quot;002 實績營業額加總"/>
      <sheetName val="12最"/>
      <sheetName val="2002 Q1 實績營業額傠總"/>
      <sheetName val="2002 Q3 實績營業遍加總"/>
      <sheetName val="200&quot; H2 實績營業額加總"/>
      <sheetName val="손익"/>
      <sheetName val="Jun1 Table"/>
      <sheetName val="2002_實績營業額加總"/>
      <sheetName val="2002_Q1_實績營業額加總"/>
      <sheetName val="2002_Q2_實績營業額加總"/>
      <sheetName val="2002_Q3_實績營業額加總"/>
      <sheetName val="2002_Q4_實績營業額加總"/>
      <sheetName val="2002_H1_實績營業額加總"/>
      <sheetName val="2002_H2_實績營業額加總"/>
      <sheetName val="7020010"/>
      <sheetName val="香港子公司-STOCK"/>
      <sheetName val="香港分公司-STOCK"/>
      <sheetName val="2001"/>
      <sheetName val="ProductName"/>
      <sheetName val="文曄科技-STOCK"/>
      <sheetName val="territory"/>
      <sheetName val="英晟電子-STOCK"/>
      <sheetName val="HK子公司Product_No1"/>
      <sheetName val="發料明細報表"/>
      <sheetName val="&quot;002_實績營業額加總"/>
      <sheetName val="2002_Q1_實績營業額傠總"/>
      <sheetName val="2002_Q3_實績營業遍加總"/>
      <sheetName val="200&quot;_H2_實績營業額加總"/>
      <sheetName val="DETAILS "/>
      <sheetName val="良率ramp up"/>
      <sheetName val="Acc pack P&amp;L form(P4)"/>
      <sheetName val="損益測算(華中)"/>
      <sheetName val="損益測算(華南)"/>
      <sheetName val="損益測算(華北)"/>
      <sheetName val="損益測算(晉城) "/>
      <sheetName val="損益測算(濟源) "/>
      <sheetName val="Jun1_Table"/>
      <sheetName val="營收&amp;材料成本"/>
      <sheetName val="total MOH"/>
      <sheetName val="total 期間費用"/>
      <sheetName val="成型三課"/>
      <sheetName val="N94 HH "/>
      <sheetName val="12月份修訂預估營"/>
      <sheetName val="事業群營收0211 (X3c)"/>
      <sheetName val="附圖"/>
      <sheetName val="yesno"/>
      <sheetName val="FBL3N 511111_899999"/>
      <sheetName val="2.3單片成本"/>
      <sheetName val="322報廢狀況"/>
      <sheetName val="323報廢狀況 (2)"/>
      <sheetName val="Goldenline"/>
      <sheetName val="匯總 "/>
      <sheetName val="費用明細"/>
      <sheetName val="費用明細- 預提暫估"/>
      <sheetName val="其他"/>
      <sheetName val="黑白差異"/>
      <sheetName val="91A6000101W"/>
      <sheetName val="三條二"/>
      <sheetName val="Equipment List (CBD format)"/>
      <sheetName val="基礎數據"/>
      <sheetName val="员工"/>
      <sheetName val="Specialist"/>
      <sheetName val="线长"/>
      <sheetName val="初级主管"/>
      <sheetName val="PWB6"/>
      <sheetName val="Toggles"/>
      <sheetName val="TTL"/>
      <sheetName val="Period Cost"/>
      <sheetName val="Client SW Maintenance"/>
      <sheetName val="OUTPUT"/>
      <sheetName val="Open Credits"/>
      <sheetName val="Sum-Oak"/>
      <sheetName val="BOM Template"/>
      <sheetName val="FA NTF Rate Trend"/>
      <sheetName val="Part"/>
      <sheetName val="CAL"/>
      <sheetName val="Adders"/>
      <sheetName val="1031折"/>
      <sheetName val="Monthly Summary"/>
      <sheetName val="Inv by Weekly"/>
      <sheetName val="分類參考"/>
      <sheetName val="事業群營收0211 (X3c).xls"/>
      <sheetName val="MasterDB"/>
      <sheetName val="2002_實績營業額加總1"/>
      <sheetName val="2002_Q1_實績營業額加總1"/>
      <sheetName val="2002_Q2_實績營業額加總1"/>
      <sheetName val="2002_Q3_實績營業額加總1"/>
      <sheetName val="2002_Q4_實績營業額加總1"/>
      <sheetName val="2002_H1_實績營業額加總1"/>
      <sheetName val="2002_H2_實績營業額加總1"/>
      <sheetName val="&quot;002_實績營業額加總1"/>
      <sheetName val="2002_Q1_實績營業額傠總1"/>
      <sheetName val="2002_Q3_實績營業遍加總1"/>
      <sheetName val="200&quot;_H2_實績營業額加總1"/>
      <sheetName val="Jun1_Table1"/>
      <sheetName val="DETAILS_"/>
      <sheetName val="Acc_pack_P&amp;L_form(P4)"/>
      <sheetName val="良率ramp_up"/>
      <sheetName val="損益測算(晉城)_"/>
      <sheetName val="損益測算(濟源)_"/>
      <sheetName val="total_MOH"/>
      <sheetName val="total_期間費用"/>
      <sheetName val="部門需求版本比較"/>
      <sheetName val="附件二"/>
      <sheetName val="Variance"/>
      <sheetName val="project code (2)"/>
      <sheetName val="DTT"/>
      <sheetName val="DROPDOWN"/>
      <sheetName val="成效追蹤表"/>
      <sheetName val="Pacers  Ramp動態實績"/>
      <sheetName val="Pacers  Ramp生產進度簡表"/>
      <sheetName val="終端客戶清單"/>
      <sheetName val="New Orders - Last Week"/>
      <sheetName val="ATEA"/>
      <sheetName val="2210"/>
      <sheetName val="Fixture List  "/>
      <sheetName val="1-6月"/>
      <sheetName val="Total Amazon"/>
      <sheetName val="ZNE496"/>
      <sheetName val="Segment 4 Bid Sheet"/>
      <sheetName val="DL人力成本"/>
      <sheetName val="沖銷"/>
      <sheetName val="Upload_A16"/>
      <sheetName val="2015 A次研發總表(20141222)"/>
      <sheetName val="時間"/>
      <sheetName val="批退率&amp;抽檢不良TOP5"/>
      <sheetName val="附件一-生產力"/>
      <sheetName val="Part_Source"/>
      <sheetName val="12-5"/>
      <sheetName val="N41&amp;N51報廢差異"/>
      <sheetName val="%E4%BA%8B%E6%A5%AD%E7%BE%A4%E7%"/>
      <sheetName val="事業群營收0211%20(X3c).xls"/>
      <sheetName val="Button loading"/>
      <sheetName val="Mic Foam Sticking"/>
      <sheetName val="Battery to Enclosure Assy"/>
      <sheetName val="原始数据"/>
      <sheetName val="工程.设计.NC编程"/>
      <sheetName val="9A947-5000"/>
      <sheetName val="匯總表1--銷貨營收成本"/>
      <sheetName val="附件5---模具損益---新蓮"/>
      <sheetName val="附件7---其他業務收入"/>
      <sheetName val="匯總表2---費用調整表"/>
      <sheetName val="附件6---周邊費用-文越"/>
      <sheetName val="Abbreviations"/>
      <sheetName val="2_3單片成本"/>
      <sheetName val="323報廢狀況_(2)"/>
      <sheetName val="421100-Fill up"/>
      <sheetName val="znc55-RM10"/>
      <sheetName val="結帳分析-金屬-P05"/>
      <sheetName val="TSHARK L3"/>
      <sheetName val="日歷"/>
      <sheetName val="MD6043project BOM"/>
      <sheetName val="結帳分析-金屬-P06"/>
      <sheetName val="DO NOT EDIT"/>
      <sheetName val="interest rate on deposit "/>
      <sheetName val="interest rate on deposit Mar 13"/>
      <sheetName val="Query1"/>
      <sheetName val="Matisse"/>
      <sheetName val="Read Instructions !"/>
      <sheetName val="分析"/>
      <sheetName val="工-Index"/>
      <sheetName val="\\Ctunasfile01\op2\D\C\Users\ta"/>
      <sheetName val="\\Ctunasfile01\op2\Users\107971"/>
      <sheetName val="Job"/>
      <sheetName val="PO"/>
      <sheetName val="ELEC_QUAL"/>
      <sheetName val="Demand Details"/>
      <sheetName val="刀具信息"/>
      <sheetName val="Sub-Group"/>
      <sheetName val="TCL1"/>
      <sheetName val="DHS  WP 50808"/>
      <sheetName val="台北廠"/>
      <sheetName val="紫竹廠"/>
      <sheetName val="環慶廠"/>
      <sheetName val="總圖"/>
      <sheetName val="CPE1_HC"/>
      <sheetName val="耗損"/>
      <sheetName val="DVM Sizing Calculator"/>
      <sheetName val="FSJ"/>
      <sheetName val="Roles &amp; DocLifeCycle"/>
      <sheetName val="SalesMYP"/>
      <sheetName val="DRI"/>
      <sheetName val="Макрос1"/>
      <sheetName val="1-12月模具3處"/>
      <sheetName val="Kautex 4WD St.IV P&amp;D"/>
      <sheetName val="Sachs FL WHL"/>
      <sheetName val="明細"/>
      <sheetName val="Shark L3"/>
      <sheetName val="Income Statement02 under PRC"/>
      <sheetName val="Balance Sheet021231 under PRC"/>
      <sheetName val="200_x0012__H2_實績營業額加總"/>
      <sheetName val="Defect code"/>
      <sheetName val="List Box"/>
      <sheetName val="Project_Plan_"/>
      <sheetName val="Calimero BOM"/>
      <sheetName val="Workings1NEW "/>
      <sheetName val=" January"/>
      <sheetName val="加班總表格式"/>
      <sheetName val="2006 product plan"/>
      <sheetName val="Resources Direct"/>
      <sheetName val="2016年12月前結帳"/>
      <sheetName val="Luna組裝線體切換"/>
      <sheetName val="甘特圖进度表"/>
      <sheetName val="Defcode"/>
      <sheetName val="HA1"/>
      <sheetName val="設定格式化條件"/>
      <sheetName val="JFB temp2"/>
      <sheetName val="ABC Model Output"/>
      <sheetName val="Labor Rate - Shanghai"/>
      <sheetName val="量产预测"/>
      <sheetName val="E-MPS"/>
      <sheetName val="啟動簡表 (2)"/>
      <sheetName val="金機虎2016營收利潤明細版"/>
      <sheetName val="IPO底稿"/>
      <sheetName val="16年2c"/>
      <sheetName val="16年11A"/>
      <sheetName val="17年11F"/>
      <sheetName val="17年2C"/>
      <sheetName val="page8"/>
      <sheetName val="MPC - Pull"/>
      <sheetName val="CANYON項目"/>
      <sheetName val="機能一覧"/>
      <sheetName val="資產負債表"/>
      <sheetName val="annex - references prices"/>
      <sheetName val="優良員提名單"/>
      <sheetName val="2002_實績營業額加總2"/>
      <sheetName val="2002_Q1_實績營業額加總2"/>
      <sheetName val="2002_Q2_實績營業額加總2"/>
      <sheetName val="2002_Q3_實績營業額加總2"/>
      <sheetName val="2002_Q4_實績營業額加總2"/>
      <sheetName val="2002_H1_實績營業額加總2"/>
      <sheetName val="2002_H2_實績營業額加總2"/>
      <sheetName val="&quot;002_實績營業額加總2"/>
      <sheetName val="2002_Q1_實績營業額傠總2"/>
      <sheetName val="2002_Q3_實績營業遍加總2"/>
      <sheetName val="200&quot;_H2_實績營業額加總2"/>
      <sheetName val="Jun1_Table2"/>
      <sheetName val="DETAILS_1"/>
      <sheetName val="良率ramp_up1"/>
      <sheetName val="損益測算(晉城)_1"/>
      <sheetName val="損益測算(濟源)_1"/>
      <sheetName val="Acc_pack_P&amp;L_form(P4)1"/>
      <sheetName val="total_MOH1"/>
      <sheetName val="total_期間費用1"/>
      <sheetName val="N94_HH_"/>
      <sheetName val="事業群營收0211_(X3c)"/>
      <sheetName val="FBL3N_511111_899999"/>
      <sheetName val="2_3單片成本1"/>
      <sheetName val="323報廢狀況_(2)1"/>
      <sheetName val="匯總_"/>
      <sheetName val="費用明細-_預提暫估"/>
      <sheetName val="Period_Cost"/>
      <sheetName val="Client_SW_Maintenance"/>
      <sheetName val="Open_Credits"/>
      <sheetName val="BOM_Template"/>
      <sheetName val="FA_NTF_Rate_Trend"/>
      <sheetName val="Monthly_Summary"/>
      <sheetName val="Inv_by_Weekly"/>
      <sheetName val="事業群營收0211_(X3c)_xls"/>
      <sheetName val="Future_Qtr_MPS"/>
      <sheetName val="8168_Master_Parts_List"/>
      <sheetName val="project_code_(2)"/>
      <sheetName val="Pacers__Ramp動態實績"/>
      <sheetName val="Pacers__Ramp生產進度簡表"/>
      <sheetName val="New_Orders_-_Last_Week"/>
      <sheetName val="Fixture_List__"/>
      <sheetName val="Total_Amazon"/>
      <sheetName val="事業群營收0211%20(X3c)_xls"/>
      <sheetName val="Button_loading"/>
      <sheetName val="Mic_Foam_Sticking"/>
      <sheetName val="Battery_to_Enclosure_Assy"/>
      <sheetName val="2015_A次研發總表(20141222)"/>
      <sheetName val="工程_设计_NC编程"/>
      <sheetName val="421100-Fill_up"/>
      <sheetName val="TSHARK_L3"/>
      <sheetName val="MD6043project_BOM"/>
      <sheetName val="DO_NOT_EDIT"/>
      <sheetName val="interest_rate_on_deposit_"/>
      <sheetName val="interest_rate_on_deposit_Mar_13"/>
      <sheetName val="Read_Instructions_!"/>
      <sheetName val="Demand_Details"/>
      <sheetName val="DHS__WP_50808"/>
      <sheetName val="DVM_Sizing_Calculator"/>
      <sheetName val="Roles_&amp;_DocLifeCycle"/>
      <sheetName val="Kautex_4WD_St_IV_P&amp;D"/>
      <sheetName val="Sachs_FL_WHL"/>
      <sheetName val="Shark_L3"/>
      <sheetName val="Income_Statement02_under_PRC"/>
      <sheetName val="Balance_Sheet021231_under_PRC"/>
      <sheetName val="200_H2_實績營業額加總"/>
      <sheetName val="List_Box"/>
      <sheetName val="_January"/>
      <sheetName val="2006_product_plan"/>
      <sheetName val="Resources_Direct"/>
      <sheetName val="Workings1NEW_"/>
      <sheetName val="JFB_temp2"/>
      <sheetName val="ABC_Model_Output"/>
      <sheetName val="Labor_Rate_-_Shanghai"/>
      <sheetName val="啟動簡表_(2)"/>
      <sheetName val="MPC_-_Pull"/>
      <sheetName val="P2_MLB_SMT"/>
      <sheetName val="annex_-_references_prices"/>
      <sheetName val="Delivery Schedule"/>
      <sheetName val="00"/>
      <sheetName val="980731"/>
      <sheetName val="980430"/>
      <sheetName val="周直通率"/>
      <sheetName val="2002_實績營業額加總3"/>
      <sheetName val="2002_Q1_實績營業額加總3"/>
      <sheetName val="2002_Q2_實績營業額加總3"/>
      <sheetName val="2002_Q3_實績營業額加總3"/>
      <sheetName val="2002_Q4_實績營業額加總3"/>
      <sheetName val="2002_H1_實績營業額加總3"/>
      <sheetName val="2002_H2_實績營業額加總3"/>
      <sheetName val="&quot;002_實績營業額加總3"/>
      <sheetName val="2002_Q1_實績營業額傠總3"/>
      <sheetName val="2002_Q3_實績營業遍加總3"/>
      <sheetName val="200&quot;_H2_實績營業額加總3"/>
      <sheetName val="Jun1_Table3"/>
      <sheetName val="DETAILS_2"/>
      <sheetName val="部級--TFT_Center_&amp;_其他2"/>
      <sheetName val="良率ramp_up2"/>
      <sheetName val="損益測算(晉城)_2"/>
      <sheetName val="損益測算(濟源)_2"/>
      <sheetName val="Acc_pack_P&amp;L_form(P4)2"/>
      <sheetName val="total_MOH2"/>
      <sheetName val="total_期間費用2"/>
      <sheetName val="N94_HH_1"/>
      <sheetName val="事業群營收0211_(X3c)1"/>
      <sheetName val="FBL3N_511111_8999991"/>
      <sheetName val="2_3單片成本2"/>
      <sheetName val="323報廢狀況_(2)2"/>
      <sheetName val="匯總_1"/>
      <sheetName val="費用明細-_預提暫估1"/>
      <sheetName val="Equipment_List_(CBD_format)1"/>
      <sheetName val="Period_Cost1"/>
      <sheetName val="Client_SW_Maintenance1"/>
      <sheetName val="Open_Credits1"/>
      <sheetName val="BOM_Template1"/>
      <sheetName val="FA_NTF_Rate_Trend1"/>
      <sheetName val="2009_Unit_Price1"/>
      <sheetName val="2009Forecast_QTY_1"/>
      <sheetName val="Monthly_Summary1"/>
      <sheetName val="Inv_by_Weekly1"/>
      <sheetName val="事業群營收0211_(X3c)_xls1"/>
      <sheetName val="Future_Qtr_MPS1"/>
      <sheetName val="8168_Master_Parts_List1"/>
      <sheetName val="project_code_(2)1"/>
      <sheetName val="Pacers__Ramp動態實績1"/>
      <sheetName val="Pacers__Ramp生產進度簡表1"/>
      <sheetName val="【PR_CHECK_LIST】_1"/>
      <sheetName val="【產品標示單-綠】_1"/>
      <sheetName val="New_Orders_-_Last_Week1"/>
      <sheetName val="Fixture_List__1"/>
      <sheetName val="Total_Amazon1"/>
      <sheetName val="Metal-LF_Act&amp;Rolling_P&amp;L1"/>
      <sheetName val="Segment_4_Bid_Sheet1"/>
      <sheetName val="事業群營收0211%20(X3c)_xls1"/>
      <sheetName val="Button_loading1"/>
      <sheetName val="Mic_Foam_Sticking1"/>
      <sheetName val="Battery_to_Enclosure_Assy1"/>
      <sheetName val="2015_A次研發總表(20141222)1"/>
      <sheetName val="工程_设计_NC编程1"/>
      <sheetName val="421100-Fill_up1"/>
      <sheetName val="TSHARK_L31"/>
      <sheetName val="M++_FLOWCHART_1"/>
      <sheetName val="MD6043project_BOM1"/>
      <sheetName val="DO_NOT_EDIT1"/>
      <sheetName val="interest_rate_on_deposit_1"/>
      <sheetName val="interest_rate_on_deposit_Mar_11"/>
      <sheetName val="Read_Instructions_!1"/>
      <sheetName val="Change_Description1"/>
      <sheetName val="Demand_Details1"/>
      <sheetName val="DHS__WP_508081"/>
      <sheetName val="ESSM_Syst1"/>
      <sheetName val="CN14_NCT_SZ_PLANT1"/>
      <sheetName val="DVM_Sizing_Calculator1"/>
      <sheetName val="Roles_&amp;_DocLifeCycle1"/>
      <sheetName val="Yield_%s1"/>
      <sheetName val="Kautex_4WD_St_IV_P&amp;D1"/>
      <sheetName val="Sachs_FL_WHL1"/>
      <sheetName val="Shark_L31"/>
      <sheetName val="Income_Statement02_under_PRC1"/>
      <sheetName val="Balance_Sheet021231_under_PRC1"/>
      <sheetName val="BOM_overview_table1"/>
      <sheetName val="Defect_code1"/>
      <sheetName val="List_Box1"/>
      <sheetName val="Calimero_BOM1"/>
      <sheetName val="Check_list1"/>
      <sheetName val="_January1"/>
      <sheetName val="2006_product_plan1"/>
      <sheetName val="Resources_Direct1"/>
      <sheetName val="Workings1NEW_1"/>
      <sheetName val="Equipment_List1"/>
      <sheetName val="X-R_CHART1"/>
      <sheetName val="JFB_temp21"/>
      <sheetName val="ABC_Model_Output1"/>
      <sheetName val="Labor_Rate_-_Shanghai1"/>
      <sheetName val="啟動簡表_(2)1"/>
      <sheetName val="MPC_-_Pull1"/>
      <sheetName val="P2_MLB_SMT1"/>
      <sheetName val="Waterfall_1"/>
      <sheetName val="Ship_to_addresses1"/>
      <sheetName val="annex_-_references_prices1"/>
      <sheetName val="Invoice011201A"/>
      <sheetName val="BOM DELTAS"/>
      <sheetName val="by部門"/>
      <sheetName val="by費用"/>
      <sheetName val="物料名稱"/>
      <sheetName val="附件1.1  5月FC人力差異 "/>
      <sheetName val="CSD線體"/>
      <sheetName val="编码"/>
      <sheetName val="CBD"/>
      <sheetName val="professional-june"/>
      <sheetName val="合併(1)－grand occassion"/>
      <sheetName val="BS"/>
      <sheetName val="生產消耗類 (3)"/>
      <sheetName val="係數"/>
      <sheetName val="Purchase"/>
      <sheetName val="Income Statement"/>
      <sheetName val="Balance Sheet"/>
      <sheetName val="BasicData"/>
      <sheetName val="903小件耗材清單"/>
      <sheetName val="90X IO鍛壓方案耗材清單"/>
      <sheetName val="刀具清單"/>
      <sheetName val="包材清單"/>
      <sheetName val="SDE NUD &amp; High-Risk Tracker"/>
      <sheetName val="生產消耗類"/>
      <sheetName val="總務類"/>
      <sheetName val="ZZC(金)"/>
      <sheetName val="JC(灰) "/>
      <sheetName val="ZZK(玫瑰金)"/>
      <sheetName val="ZZK（綜保區銀）"/>
      <sheetName val="JY(玫瑰金)"/>
      <sheetName val="GL（灰）"/>
      <sheetName val="素材"/>
      <sheetName val="損益測算"/>
      <sheetName val="701（EX） "/>
      <sheetName val="601（PAP）"/>
      <sheetName val="702 F14"/>
      <sheetName val="2017標準清單定版 (2)"/>
      <sheetName val="目錄"/>
      <sheetName val="4.濟源廠區社保繳納明細（公司部份）"/>
      <sheetName val="成本差異(整體)"/>
      <sheetName val="原材料"/>
      <sheetName val="1_依頼書"/>
      <sheetName val="資料來源(走勢圖)"/>
      <sheetName val="千台消耗"/>
      <sheetName val="C06-1F"/>
      <sheetName val="實際請購 "/>
      <sheetName val="공정불량율 현황"/>
      <sheetName val="ZF284"/>
      <sheetName val="MPL Achievement"/>
      <sheetName val="ﾙｰﾄ別販売(概況3)"/>
      <sheetName val="Market_Share"/>
      <sheetName val="単価ﾒﾝﾃ"/>
      <sheetName val="1.OVERALL ASSY MAIN"/>
      <sheetName val="Ramp Plan(BP Assy V1 8wks)"/>
      <sheetName val="Ramp Plan(BP Assy V2 4wks)"/>
      <sheetName val="__Ctunasfile01_op2_D_C_Users_ta"/>
      <sheetName val="__Ctunasfile01_op2_Users_107971"/>
      <sheetName val="32000401銷貨收入截止測試"/>
      <sheetName val="ZNC49"/>
      <sheetName val="F8"/>
      <sheetName val="CFPP"/>
      <sheetName val="Mgr Summary"/>
      <sheetName val="小便簽（GIS投資預算） (3)"/>
      <sheetName val="进修"/>
      <sheetName val="廠房租金-19年(依總面積)"/>
      <sheetName val="加班"/>
      <sheetName val="Variable cost"/>
      <sheetName val="維保"/>
      <sheetName val="太原金色"/>
      <sheetName val="加工區銀色"/>
      <sheetName val="晉城灰色"/>
      <sheetName val="綜保區玫瑰金色"/>
      <sheetName val="濟源灰色"/>
      <sheetName val="觀瀾銀色"/>
      <sheetName val="新進"/>
      <sheetName val="金石效益"/>
      <sheetName val="人數"/>
      <sheetName val="PQC-004"/>
      <sheetName val="損益明細"/>
      <sheetName val="核算明細"/>
      <sheetName val="原表"/>
      <sheetName val="_Account"/>
      <sheetName val="篩選清單"/>
      <sheetName val="Components"/>
      <sheetName val="Tester timing -&gt;02-2001"/>
      <sheetName val="HH DMD"/>
      <sheetName val="CLT DMD"/>
      <sheetName val="平均售價"/>
      <sheetName val="HC por depto."/>
      <sheetName val="AC"/>
      <sheetName val="文湘原始檔"/>
      <sheetName val="HC"/>
      <sheetName val="CG1-CG2"/>
      <sheetName val="參考_出席、請假類別"/>
      <sheetName val="Unit level pricing"/>
      <sheetName val="曠工"/>
      <sheetName val="2017年"/>
      <sheetName val="2017年iCGE鄭州"/>
      <sheetName val="2017年iCGE深圳"/>
      <sheetName val="SEPTZ"/>
      <sheetName val="基礎資料"/>
      <sheetName val="參照"/>
      <sheetName val="成品by day"/>
      <sheetName val="Edward's NRE Database"/>
      <sheetName val="조절Panel"/>
      <sheetName val=" Pricelist"/>
      <sheetName val="List of Inputs"/>
      <sheetName val="各廠部BY科目"/>
      <sheetName val="SOP制作"/>
      <sheetName val="流程图与版次表"/>
      <sheetName val="ECN"/>
      <sheetName val="线别名"/>
      <sheetName val="MPS計算"/>
      <sheetName val="Volumes"/>
      <sheetName val="Remark"/>
      <sheetName val="Tool Status"/>
      <sheetName val="0720"/>
      <sheetName val="一般件"/>
      <sheetName val="7_32UP_Daily_Report"/>
      <sheetName val="S1-2"/>
      <sheetName val="ManChange民生"/>
      <sheetName val="Reschedule-Reconfirm"/>
      <sheetName val="SAP"/>
      <sheetName val="辅助"/>
      <sheetName val="下拉菜单内容"/>
      <sheetName val="技术分级统计表"/>
      <sheetName val="V3.0版-7.30更新"/>
      <sheetName val="分類帳簿"/>
      <sheetName val="Purchasing-360"/>
      <sheetName val="Parato data"/>
      <sheetName val="一人一機"/>
      <sheetName val="NOPAT_VDF"/>
      <sheetName val="生產計劃vs.生產實績"/>
      <sheetName val="Overlap Waterfall Barbados_LF"/>
      <sheetName val="PIB"/>
      <sheetName val="Workingse"/>
      <sheetName val="Workingsl"/>
      <sheetName val="Workingsels]R"/>
      <sheetName val="보정값누적"/>
      <sheetName val="Yields"/>
      <sheetName val="M22 EVT Yield"/>
      <sheetName val="BOM"/>
      <sheetName val="H101(OK)"/>
      <sheetName val="F1"/>
      <sheetName val="KB Inventory"/>
      <sheetName val="JobCode.ref"/>
      <sheetName val="Summary Page"/>
      <sheetName val="EE BOM Cost"/>
      <sheetName val="PD BOM Cost"/>
      <sheetName val="Tact Switch BOM"/>
      <sheetName val="E&amp;O"/>
      <sheetName val="Logistics"/>
      <sheetName val="Package list"/>
      <sheetName val="MLB Labor Cost"/>
      <sheetName val="Product Consumable"/>
      <sheetName val="DFM Cost"/>
      <sheetName val="solder joint cross section "/>
      <sheetName val="UF cross section"/>
      <sheetName val="Dye&amp;Pry"/>
      <sheetName val="FAI &amp; SPC measurement"/>
      <sheetName val="RFQ"/>
      <sheetName val="DFM Cost for LQ"/>
      <sheetName val="SMA LQ X-section"/>
      <sheetName val="LQ Dye&amp;Pry "/>
      <sheetName val="UF X-section"/>
      <sheetName val="LQ FAI &amp; SPC measurement"/>
      <sheetName val="LQ ORT Cost"/>
      <sheetName val="BU cost"/>
      <sheetName val="POR"/>
      <sheetName val="SCM AV data"/>
      <sheetName val="GIP"/>
      <sheetName val="Product Roll Up"/>
      <sheetName val="assy plan"/>
      <sheetName val="0"/>
      <sheetName val="解析直方圖"/>
      <sheetName val="塑粒MRP"/>
      <sheetName val="CONSOPL"/>
      <sheetName val="CONSOBS"/>
      <sheetName val="LESA-I"/>
      <sheetName val="HSG單位能耗電"/>
      <sheetName val="HSG單位能耗水"/>
      <sheetName val="水電汽加總"/>
      <sheetName val="利润和利润分配表"/>
      <sheetName val="资产负债表"/>
      <sheetName val="報價格式一"/>
      <sheetName val="PCBA-FIXTURE"/>
      <sheetName val="Box Plot"/>
      <sheetName val="WallPlate 1&amp;2 - 1.2 &amp; 1.35 "/>
      <sheetName val="WallPlate 1&amp;2 - 1.2 (Ni-Cr) "/>
      <sheetName val="原材料清單"/>
      <sheetName val="BC BOM"/>
      <sheetName val="聯絡方式"/>
      <sheetName val="LQ(PVD后)"/>
      <sheetName val="01-Build_TPR_Status"/>
      <sheetName val="Part_Type"/>
      <sheetName val="10.8"/>
      <sheetName val="PROD"/>
      <sheetName val="Build Instructions"/>
      <sheetName val="BU1"/>
      <sheetName val="Transfer Entry"/>
      <sheetName val="国内外出差旅费报告表"/>
      <sheetName val="Global - PRD Level"/>
      <sheetName val="2002_實績營業額加總4"/>
      <sheetName val="2002_Q1_實績營業額加總4"/>
      <sheetName val="2002_Q2_實績營業額加總4"/>
      <sheetName val="2002_Q3_實績營業額加總4"/>
      <sheetName val="2002_Q4_實績營業額加總4"/>
      <sheetName val="2002_H1_實績營業額加總4"/>
      <sheetName val="2002_H2_實績營業額加總4"/>
      <sheetName val="&quot;002_實績營業額加總4"/>
      <sheetName val="2002_Q1_實績營業額傠總4"/>
      <sheetName val="2002_Q3_實績營業遍加總4"/>
      <sheetName val="200&quot;_H2_實績營業額加總4"/>
      <sheetName val="MIN_BOARD"/>
      <sheetName val="M36."/>
      <sheetName val="M36 MFG"/>
      <sheetName val="MFG 考勤"/>
      <sheetName val="M36"/>
      <sheetName val="Enclosure Male"/>
      <sheetName val="PLHistory"/>
      <sheetName val="Bid_PoP"/>
      <sheetName val="Dashboard"/>
      <sheetName val="Scoping"/>
      <sheetName val="組裝(8M)"/>
      <sheetName val="CELL線工令(D)"/>
      <sheetName val="重工(R)"/>
      <sheetName val="前制程(6L)"/>
      <sheetName val="配件工令(7)"/>
      <sheetName val="SMT(9N)"/>
      <sheetName val="欠產原因 "/>
      <sheetName val="上月狀況"/>
      <sheetName val="Workingst"/>
      <sheetName val="LT"/>
      <sheetName val="PopCache"/>
      <sheetName val="CE_1"/>
      <sheetName val="Base-All projects"/>
      <sheetName val="Base-Sales"/>
      <sheetName val="639-3737"/>
      <sheetName val="TC總明細表"/>
      <sheetName val="煙台"/>
      <sheetName val="龍華"/>
      <sheetName val="50T_180T"/>
      <sheetName val="所属-M"/>
      <sheetName val="接頭類"/>
      <sheetName val="Posit"/>
      <sheetName val="StationC"/>
      <sheetName val="上料達成率"/>
      <sheetName val="X49_MIM"/>
      <sheetName val="Lieferliste"/>
      <sheetName val="設備清單"/>
      <sheetName val="tax reconciliation-加上ROC調整"/>
      <sheetName val="CT산출_Table"/>
      <sheetName val="ExchangeRate"/>
      <sheetName val="by產品類別"/>
      <sheetName val="2003-all"/>
      <sheetName val="AR"/>
      <sheetName val="BR"/>
      <sheetName val="CA"/>
      <sheetName val="CO"/>
      <sheetName val="EIU"/>
      <sheetName val="Euro"/>
      <sheetName val="FI"/>
      <sheetName val="LEB"/>
      <sheetName val="MEX"/>
      <sheetName val="S&amp;P"/>
      <sheetName val="UK"/>
      <sheetName val="Chart1"/>
      <sheetName val="Chart_all"/>
      <sheetName val="[事業群營收0211 (X3c).xls]__Ctunas_2"/>
      <sheetName val="[事業群營收0211 (X3c).xls]__Ctunas_3"/>
      <sheetName val="[事業群營收0211 (X3c).xls]__Ctunas_4"/>
      <sheetName val="[事業群營收0211 (X3c).xls]__Ctunas_5"/>
      <sheetName val="Workingsels_R"/>
      <sheetName val="料号"/>
      <sheetName val="TIPTOP"/>
      <sheetName val="Sales Forecast"/>
      <sheetName val="8712"/>
      <sheetName val="Working_table"/>
      <sheetName val="支架Ramp"/>
      <sheetName val="Material and Machines"/>
      <sheetName val="FESTOCK"/>
      <sheetName val="MfgEng-358"/>
      <sheetName val="__01__"/>
      <sheetName val="見積250投資後"/>
      <sheetName val="Bom_P1_"/>
      <sheetName val="FAI"/>
      <sheetName val="狀況分析表"/>
      <sheetName val="工程文件"/>
      <sheetName val="Category&amp;Brief"/>
      <sheetName val="Dataset 1"/>
      <sheetName val="Dataset 2"/>
      <sheetName val="Option"/>
      <sheetName val="每日数据汇总"/>
      <sheetName val="2002_實績營業額加總5"/>
      <sheetName val="2002_Q1_實績營業額加總5"/>
      <sheetName val="2002_Q2_實績營業額加總5"/>
      <sheetName val="2002_Q3_實績營業額加總5"/>
      <sheetName val="2002_Q4_實績營業額加總5"/>
      <sheetName val="2002_H1_實績營業額加總5"/>
      <sheetName val="2002_H2_實績營業額加總5"/>
      <sheetName val="&quot;002_實績營業額加總5"/>
      <sheetName val="2002_Q1_實績營業額傠總5"/>
      <sheetName val="2002_Q3_實績營業遍加總5"/>
      <sheetName val="200&quot;_H2_實績營業額加總5"/>
      <sheetName val="MIN_BOARD1"/>
      <sheetName val="附件1_1__5月FC人力差異_"/>
      <sheetName val="90X_IO鍛壓方案耗材清單"/>
      <sheetName val="701（EX）_"/>
      <sheetName val="702_F14"/>
      <sheetName val="生產消耗類_(3)"/>
      <sheetName val="SDE_NUD_&amp;_High-Risk_Tracker"/>
      <sheetName val="JC(灰)_"/>
      <sheetName val="2017標準清單定版_(2)"/>
      <sheetName val="Ramp_Plan(BP_Assy_V1_8wks)"/>
      <sheetName val="4_濟源廠區社保繳納明細（公司部份）"/>
      <sheetName val="Income_Statement"/>
      <sheetName val="Balance_Sheet"/>
      <sheetName val="實際請購_"/>
      <sheetName val="Ramp_Plan(BP_Assy_V2_4wks)"/>
      <sheetName val="Mgr_Summary"/>
      <sheetName val="_Pricelist"/>
      <sheetName val="List_of_Inputs"/>
      <sheetName val="Parato_data"/>
      <sheetName val="BOM_DELTAS"/>
      <sheetName val="BU_cost"/>
      <sheetName val="SCM_AV_data"/>
      <sheetName val="Tool_Status"/>
      <sheetName val="Bay_5DX"/>
      <sheetName val="BAY_ICT"/>
      <sheetName val="Bay_TAK"/>
      <sheetName val="Delta_to_Last_Week"/>
      <sheetName val="Delivery_Schedule"/>
      <sheetName val="生產計劃vs_生產實績"/>
      <sheetName val="GPT_CC_Mapping"/>
      <sheetName val="TEST Line Summary"/>
      <sheetName val="ｼｬﾌﾄRGRR-D"/>
      <sheetName val="ﾜｰｸTB"/>
      <sheetName val="목표대비실적(R)"/>
      <sheetName val="SampleData"/>
      <sheetName val="REF_SHEET"/>
      <sheetName val="工場57B"/>
      <sheetName val="FRT_O"/>
      <sheetName val="CHIP_INV"/>
      <sheetName val="FT_금액"/>
      <sheetName val="FAB_I"/>
      <sheetName val="FAB_O"/>
      <sheetName val="1부생산계획"/>
      <sheetName val="sub-drill"/>
      <sheetName val="3sales"/>
      <sheetName val="지수"/>
      <sheetName val="MarketData"/>
      <sheetName val="Definitions"/>
      <sheetName val="Mara Qual Stat"/>
      <sheetName val="L3-4data"/>
      <sheetName val="1. Inputs"/>
      <sheetName val="比對"/>
      <sheetName val="[事業群營收0211 (X3c).xls]__Ctunas_6"/>
      <sheetName val="[事業群營收0211 (X3c).xls]__Ctunas_7"/>
      <sheetName val="Buyoff Matrix"/>
      <sheetName val="2月进料"/>
      <sheetName val="客户"/>
      <sheetName val="AP"/>
      <sheetName val="HG Laser Location CPK專用型"/>
      <sheetName val="Ja Routing Accuracy Cpk"/>
      <sheetName val="_事業群營收0211 (X3c).xls___Ctunas_2"/>
      <sheetName val="_事業群營收0211 (X3c).xls___Ctunas_3"/>
      <sheetName val="_事業群營收0211 (X3c).xls___Ctunas_4"/>
      <sheetName val="_事業群營收0211 (X3c).xls___Ctunas_5"/>
      <sheetName val="MOH "/>
      <sheetName val="Dest"/>
      <sheetName val="Origin"/>
      <sheetName val="TPR1208"/>
      <sheetName val="Snaps schedule"/>
      <sheetName val="Jun1_Table4"/>
      <sheetName val="良率ramp_up3"/>
      <sheetName val="DETAILS_3"/>
      <sheetName val="部級--TFT_Center_&amp;_其他3"/>
      <sheetName val="損益測算(晉城)_3"/>
      <sheetName val="損益測算(濟源)_3"/>
      <sheetName val="Acc_pack_P&amp;L_form(P4)3"/>
      <sheetName val="total_MOH3"/>
      <sheetName val="total_期間費用3"/>
      <sheetName val="2_3單片成本3"/>
      <sheetName val="323報廢狀況_(2)3"/>
      <sheetName val="事業群營收0211_(X3c)2"/>
      <sheetName val="N94_HH_2"/>
      <sheetName val="匯總_2"/>
      <sheetName val="費用明細-_預提暫估2"/>
      <sheetName val="Equipment_List_(CBD_format)2"/>
      <sheetName val="Client_SW_Maintenance2"/>
      <sheetName val="FBL3N_511111_8999992"/>
      <sheetName val="Pacers__Ramp動態實績2"/>
      <sheetName val="Pacers__Ramp生產進度簡表2"/>
      <sheetName val="Period_Cost2"/>
      <sheetName val="Open_Credits2"/>
      <sheetName val="BOM_Template2"/>
      <sheetName val="FA_NTF_Rate_Trend2"/>
      <sheetName val="Monthly_Summary2"/>
      <sheetName val="Inv_by_Weekly2"/>
      <sheetName val="事業群營收0211_(X3c)_xls2"/>
      <sheetName val="2009_Unit_Price2"/>
      <sheetName val="2009Forecast_QTY_2"/>
      <sheetName val="Segment_4_Bid_Sheet2"/>
      <sheetName val="事業群營收0211%20(X3c)_xls2"/>
      <sheetName val="Button_loading2"/>
      <sheetName val="Mic_Foam_Sticking2"/>
      <sheetName val="Battery_to_Enclosure_Assy2"/>
      <sheetName val="Fixture_List__2"/>
      <sheetName val="Total_Amazon2"/>
      <sheetName val="DO_NOT_EDIT2"/>
      <sheetName val="8168_Master_Parts_List2"/>
      <sheetName val="【PR_CHECK_LIST】_2"/>
      <sheetName val="【產品標示單-綠】_2"/>
      <sheetName val="project_code_(2)2"/>
      <sheetName val="Future_Qtr_MPS2"/>
      <sheetName val="UPPER_BLOCK2"/>
      <sheetName val="New_Orders_-_Last_Week2"/>
      <sheetName val="Equipment_List2"/>
      <sheetName val="Change_Description2"/>
      <sheetName val="Gamma_Data2"/>
      <sheetName val="Metal-LF_Act&amp;Rolling_P&amp;L2"/>
      <sheetName val="2015_A次研發總表(20141222)2"/>
      <sheetName val="啟動簡表_(2)2"/>
      <sheetName val="M++_FLOWCHART_2"/>
      <sheetName val="MD6043project_BOM2"/>
      <sheetName val="工程_设计_NC编程2"/>
      <sheetName val="MS60_PVT-ME-BOM2"/>
      <sheetName val="421100-Fill_up2"/>
      <sheetName val="CSHARK_L52"/>
      <sheetName val="TSHARK_L32"/>
      <sheetName val="CSHARK_L12"/>
      <sheetName val="JAWS_L22"/>
      <sheetName val="JAWS-COOL_99__L22"/>
      <sheetName val="CSHARK_L62"/>
      <sheetName val="CSHARK_L72"/>
      <sheetName val="CSHARK_L8A2"/>
      <sheetName val="CSHARK_L8B2"/>
      <sheetName val="CSHARK_L9A2"/>
      <sheetName val="CSHARK_L9B2"/>
      <sheetName val="Demand_Details2"/>
      <sheetName val="CN14_NCT_SZ_PLANT2"/>
      <sheetName val="interest_rate_on_deposit_2"/>
      <sheetName val="interest_rate_on_deposit_Mar_12"/>
      <sheetName val="BS_PCS2"/>
      <sheetName val="P&amp;L_IDEN2"/>
      <sheetName val="P&amp;L_PCS2"/>
      <sheetName val="DVM_Sizing_Calculator2"/>
      <sheetName val="Kautex_4WD_St_IV_P&amp;D2"/>
      <sheetName val="Sachs_FL_WHL2"/>
      <sheetName val="Read_Instructions_!2"/>
      <sheetName val="Roles_&amp;_DocLifeCycle2"/>
      <sheetName val="Defect_code2"/>
      <sheetName val="DHS__WP_508082"/>
      <sheetName val="ESSM_Syst2"/>
      <sheetName val="_2"/>
      <sheetName val="Shark_L32"/>
      <sheetName val="JFB_temp22"/>
      <sheetName val="ABC_Model_Output2"/>
      <sheetName val="Income_Statement02_under_PRC2"/>
      <sheetName val="Balance_Sheet021231_under_PRC2"/>
      <sheetName val="BOM_overview_table2"/>
      <sheetName val="Molding_Data2"/>
      <sheetName val="Yield_%s2"/>
      <sheetName val="DOE_Config2"/>
      <sheetName val="_January2"/>
      <sheetName val="2006_product_plan2"/>
      <sheetName val="Initial_Input2"/>
      <sheetName val="Calimero_BOM2"/>
      <sheetName val="Workings1NEW_2"/>
      <sheetName val="小便簽（GIS投資預算）_(3)"/>
      <sheetName val="合併(1)－grand_occassion"/>
      <sheetName val="1_OVERALL_ASSY_MAIN"/>
      <sheetName val="Resources_Direct2"/>
      <sheetName val="Variable_cost"/>
      <sheetName val="MPL_Achievement"/>
      <sheetName val="MPC_-_Pull2"/>
      <sheetName val="List_Box2"/>
      <sheetName val="Check_list2"/>
      <sheetName val="X-R_CHART2"/>
      <sheetName val="Labor_Rate_-_Shanghai2"/>
      <sheetName val="P2_MLB_SMT2"/>
      <sheetName val="Matl_totals2"/>
      <sheetName val="ShipTo_Locations2"/>
      <sheetName val="Waterfall_2"/>
      <sheetName val="Ship_to_addresses2"/>
      <sheetName val="annex_-_references_prices2"/>
      <sheetName val="成品by_day"/>
      <sheetName val="Tester_timing_-&gt;02-2001"/>
      <sheetName val="HH_DMD"/>
      <sheetName val="CLT_DMD"/>
      <sheetName val="HC_por_depto_"/>
      <sheetName val="공정불량율_현황"/>
      <sheetName val="Unit_level_pricing"/>
      <sheetName val="Edward's_NRE_Database"/>
      <sheetName val="Jun1_Table5"/>
      <sheetName val="良率ramp_up4"/>
      <sheetName val="DETAILS_4"/>
      <sheetName val="部級--TFT_Center_&amp;_其他4"/>
      <sheetName val="損益測算(晉城)_4"/>
      <sheetName val="損益測算(濟源)_4"/>
      <sheetName val="Acc_pack_P&amp;L_form(P4)4"/>
      <sheetName val="On_Hand4"/>
      <sheetName val="total_MOH4"/>
      <sheetName val="total_期間費用4"/>
      <sheetName val="2_3單片成本4"/>
      <sheetName val="323報廢狀況_(2)4"/>
      <sheetName val="事業群營收0211_(X3c)3"/>
      <sheetName val="N94_HH_3"/>
      <sheetName val="匯總_3"/>
      <sheetName val="費用明細-_預提暫估3"/>
      <sheetName val="Equipment_List_(CBD_format)3"/>
      <sheetName val="Client_SW_Maintenance3"/>
      <sheetName val="FBL3N_511111_8999993"/>
      <sheetName val="Pacers__Ramp動態實績3"/>
      <sheetName val="Pacers__Ramp生產進度簡表3"/>
      <sheetName val="Q1,_Q2,_Q3,_Q43"/>
      <sheetName val="Period_Cost3"/>
      <sheetName val="Open_Credits3"/>
      <sheetName val="BOM_Template3"/>
      <sheetName val="FA_NTF_Rate_Trend3"/>
      <sheetName val="Monthly_Summary3"/>
      <sheetName val="Inv_by_Weekly3"/>
      <sheetName val="事業群營收0211_(X3c)_xls3"/>
      <sheetName val="2009_Unit_Price3"/>
      <sheetName val="2009Forecast_QTY_3"/>
      <sheetName val="Segment_4_Bid_Sheet3"/>
      <sheetName val="事業群營收0211%20(X3c)_xls3"/>
      <sheetName val="Button_loading3"/>
      <sheetName val="Mic_Foam_Sticking3"/>
      <sheetName val="Battery_to_Enclosure_Assy3"/>
      <sheetName val="N88_others3"/>
      <sheetName val="Fixture_List__3"/>
      <sheetName val="Total_Amazon3"/>
      <sheetName val="DO_NOT_EDIT3"/>
      <sheetName val="8168_Master_Parts_List3"/>
      <sheetName val="【PR_CHECK_LIST】_3"/>
      <sheetName val="【產品標示單-綠】_3"/>
      <sheetName val="project_code_(2)3"/>
      <sheetName val="Future_Qtr_MPS3"/>
      <sheetName val="UPPER_BLOCK3"/>
      <sheetName val="New_Orders_-_Last_Week3"/>
      <sheetName val="Equipment_List3"/>
      <sheetName val="Change_Description3"/>
      <sheetName val="Gamma_Data3"/>
      <sheetName val="VESA_Tests3"/>
      <sheetName val="Metal-LF_Act&amp;Rolling_P&amp;L3"/>
      <sheetName val="2015_A次研發總表(20141222)3"/>
      <sheetName val="啟動簡表_(2)3"/>
      <sheetName val="M++_FLOWCHART_3"/>
      <sheetName val="MD6043project_BOM3"/>
      <sheetName val="工程_设计_NC编程3"/>
      <sheetName val="MS60_PVT-ME-BOM3"/>
      <sheetName val="421100-Fill_up3"/>
      <sheetName val="CSHARK_L53"/>
      <sheetName val="TSHARK_L33"/>
      <sheetName val="CSHARK_L13"/>
      <sheetName val="JAWS_L23"/>
      <sheetName val="JAWS-COOL_99__L23"/>
      <sheetName val="CSHARK_L63"/>
      <sheetName val="CSHARK_L73"/>
      <sheetName val="CSHARK_L8A3"/>
      <sheetName val="CSHARK_L8B3"/>
      <sheetName val="CSHARK_L9A3"/>
      <sheetName val="CSHARK_L9B3"/>
      <sheetName val="Demand_Details3"/>
      <sheetName val="CN14_NCT_SZ_PLANT3"/>
      <sheetName val="interest_rate_on_deposit_3"/>
      <sheetName val="interest_rate_on_deposit_Mar_14"/>
      <sheetName val="BS_PCS3"/>
      <sheetName val="P&amp;L_IDEN3"/>
      <sheetName val="P&amp;L_PCS3"/>
      <sheetName val="DVM_Sizing_Calculator3"/>
      <sheetName val="Kautex_4WD_St_IV_P&amp;D3"/>
      <sheetName val="Sachs_FL_WHL3"/>
      <sheetName val="Read_Instructions_!3"/>
      <sheetName val="Roles_&amp;_DocLifeCycle3"/>
      <sheetName val="Defect_code3"/>
      <sheetName val="附件1_1__5月FC人力差異_1"/>
      <sheetName val="90X_IO鍛壓方案耗材清單1"/>
      <sheetName val="701（EX）_1"/>
      <sheetName val="702_F141"/>
      <sheetName val="DHS__WP_508083"/>
      <sheetName val="ESSM_Syst3"/>
      <sheetName val="_3"/>
      <sheetName val="Diff_Other_re&amp;ex3"/>
      <sheetName val="other_revenue3"/>
      <sheetName val="Shark_L33"/>
      <sheetName val="_Matrix3"/>
      <sheetName val="n12_bom_cost_1"/>
      <sheetName val="生產消耗類_(3)1"/>
      <sheetName val="JFB_temp23"/>
      <sheetName val="ABC_Model_Output3"/>
      <sheetName val="SDE_NUD_&amp;_High-Risk_Tracker1"/>
      <sheetName val="JC(灰)_1"/>
      <sheetName val="2017標準清單定版_(2)1"/>
      <sheetName val="Ramp_Plan(BP_Assy_V1_8wks)1"/>
      <sheetName val="Income_Statement02_under_PRC3"/>
      <sheetName val="Balance_Sheet021231_under_PRC3"/>
      <sheetName val="BOM_overview_table3"/>
      <sheetName val="Molding_Data3"/>
      <sheetName val="Yield_%s3"/>
      <sheetName val="DOE_Config3"/>
      <sheetName val="4_濟源廠區社保繳納明細（公司部份）1"/>
      <sheetName val="Tact_Time-Photo3"/>
      <sheetName val="_January3"/>
      <sheetName val="2006_product_plan3"/>
      <sheetName val="Income_Statement1"/>
      <sheetName val="Balance_Sheet1"/>
      <sheetName val="實際請購_1"/>
      <sheetName val="Initial_Input3"/>
      <sheetName val="Calimero_BOM3"/>
      <sheetName val="Workings1NEW_3"/>
      <sheetName val="小便簽（GIS投資預算）_(3)1"/>
      <sheetName val="Mgr_Summary1"/>
      <sheetName val="1_可胜廠ramp_plan_架車1"/>
      <sheetName val="0_條件1"/>
      <sheetName val="合併(1)－grand_occassion1"/>
      <sheetName val="1_OVERALL_ASSY_MAIN1"/>
      <sheetName val="Resources_Direct3"/>
      <sheetName val="Variable_cost1"/>
      <sheetName val="MPL_Achievement1"/>
      <sheetName val="Ramp_Plan(BP_Assy_V2_4wks)1"/>
      <sheetName val="MPC_-_Pull3"/>
      <sheetName val="Bay_5DX1"/>
      <sheetName val="BAY_ICT1"/>
      <sheetName val="Bay_TAK1"/>
      <sheetName val="List_Box3"/>
      <sheetName val="Check_list3"/>
      <sheetName val="X-R_CHART3"/>
      <sheetName val="SMT_Line1"/>
      <sheetName val="Labor_Rate_-_Shanghai3"/>
      <sheetName val="Std_ship_delay3"/>
      <sheetName val="P2_MLB_SMT3"/>
      <sheetName val="Display_Back3"/>
      <sheetName val="AOI_Check3"/>
      <sheetName val="Can_status3"/>
      <sheetName val="Matl_totals3"/>
      <sheetName val="ShipTo_Locations3"/>
      <sheetName val="Waterfall_3"/>
      <sheetName val="Ship_to_addresses3"/>
      <sheetName val="annex_-_references_prices3"/>
      <sheetName val="成品by_day1"/>
      <sheetName val="Tester_timing_-&gt;02-20011"/>
      <sheetName val="HH_DMD1"/>
      <sheetName val="CLT_DMD1"/>
      <sheetName val="HC_por_depto_1"/>
      <sheetName val="공정불량율_현황1"/>
      <sheetName val="Cover_Sheet_Q21"/>
      <sheetName val="Delivery_Schedule1"/>
      <sheetName val="Delta_to_Last_Week1"/>
      <sheetName val="Unit_level_pricing1"/>
      <sheetName val="Edward's_NRE_Database1"/>
      <sheetName val="11月份æ績(NTD'仟圓)"/>
      <sheetName val="Data (c)"/>
      <sheetName val="改善Action匯總表"/>
      <sheetName val="塞孔Actual成本"/>
      <sheetName val="2000 Cal"/>
      <sheetName val="CPK1"/>
      <sheetName val="目錄B版"/>
      <sheetName val="BMBA01-a"/>
      <sheetName val="BMBA01-b"/>
      <sheetName val="Cost BOM"/>
      <sheetName val="DV"/>
      <sheetName val="NetBench_dm"/>
      <sheetName val="実績見込"/>
      <sheetName val="楊梅"/>
      <sheetName val="Test_items_List"/>
      <sheetName val="QPST_BLT"/>
      <sheetName val="Root_Cause"/>
      <sheetName val="RFC_PRT_WiFi"/>
      <sheetName val="WIP"/>
      <sheetName val="Non-Statistical Sampling Master"/>
      <sheetName val="Two Step Revenue Testing Master"/>
      <sheetName val="Global Data"/>
      <sheetName val="人力"/>
      <sheetName val="Sheet149"/>
      <sheetName val="Sheet152"/>
      <sheetName val="Part Type"/>
      <sheetName val="Purchase Type"/>
      <sheetName val="Tool Lists"/>
      <sheetName val="Top SubAss+FG"/>
      <sheetName val="DVT 2 FATP"/>
      <sheetName val="TORNADO_RANGE"/>
      <sheetName val="Fields"/>
      <sheetName val="BOM Cost"/>
      <sheetName val="Package BOM cost"/>
      <sheetName val="Criteria list"/>
      <sheetName val="Workingst_x0000__x0000__x0000__"/>
      <sheetName val="U2.3"/>
      <sheetName val="Inventory - Turns"/>
      <sheetName val="MH1-forecast  (2)"/>
      <sheetName val="Vstupní údaje"/>
      <sheetName val="機種名"/>
      <sheetName val="Supported_locations"/>
      <sheetName val="Manufacturers And Names Lists"/>
      <sheetName val="RA Bearer"/>
      <sheetName val="DVM Sizing Calculato¨"/>
      <sheetName val="08年WK09消耗品領用明細"/>
      <sheetName val="LBC-E"/>
      <sheetName val=" Stage1 FA0 "/>
      <sheetName val="Touch"/>
      <sheetName val="Lesson Learned"/>
      <sheetName val="產量"/>
      <sheetName val="電"/>
      <sheetName val="___"/>
      <sheetName val="CR&amp;STF Yield bridge"/>
      <sheetName val="Latest Day Yield"/>
      <sheetName val="SMT&amp;BE yield bridge"/>
      <sheetName val="FATP Yield bridge"/>
      <sheetName val="100 C2合約保養項目預算"/>
      <sheetName val="REV RECON"/>
      <sheetName val="Mtl Loss Curve"/>
      <sheetName val="Two"/>
      <sheetName val="Panel Price Index"/>
      <sheetName val="Components S&amp;D"/>
      <sheetName val="Panel Maker Inventory"/>
      <sheetName val="SupplyChainWeatherForecast"/>
      <sheetName val="Sell-Through Watch"/>
      <sheetName val="Master File "/>
      <sheetName val="Liablity Curve"/>
      <sheetName val="Logic"/>
      <sheetName val="2002_實績營業額加總12"/>
      <sheetName val="2002_Q1_實績營業額加總12"/>
      <sheetName val="2002_Q2_實績營業額加總12"/>
      <sheetName val="2002_Q3_實績營業額加總12"/>
      <sheetName val="2002_Q4_實績營業額加總12"/>
      <sheetName val="2002_H1_實績營業額加總12"/>
      <sheetName val="2002_H2_實績營業額加總12"/>
      <sheetName val="&quot;002_實績營業額加總12"/>
      <sheetName val="2002_Q1_實績營業額傠總12"/>
      <sheetName val="2002_Q3_實績營業遍加總12"/>
      <sheetName val="200&quot;_H2_實績營業額加總12"/>
      <sheetName val="Customize_Your_Invoice12"/>
      <sheetName val="2003_Target12"/>
      <sheetName val="Jun1_Table12"/>
      <sheetName val="良率ramp_up11"/>
      <sheetName val="DETAILS_11"/>
      <sheetName val="Starter_Export11"/>
      <sheetName val="部級--TFT_Center_&amp;_其他11"/>
      <sheetName val="損益測算(晉城)_11"/>
      <sheetName val="損益測算(濟源)_11"/>
      <sheetName val="Acc_pack_P&amp;L_form(P4)11"/>
      <sheetName val="N94_HH_10"/>
      <sheetName val="On_Hand11"/>
      <sheetName val="total_MOH11"/>
      <sheetName val="total_期間費用11"/>
      <sheetName val="FA_050910"/>
      <sheetName val="2_3單片成本10"/>
      <sheetName val="323報廢狀況_(2)10"/>
      <sheetName val="FY'14_Accounting_Calendar10"/>
      <sheetName val="Equipment_List_(CBD_format)10"/>
      <sheetName val="Q#3839_Indented_Bom_d10"/>
      <sheetName val="事業群營收0211_(X3c)10"/>
      <sheetName val="FBL3N_511111_89999910"/>
      <sheetName val="匯總_10"/>
      <sheetName val="費用明細-_預提暫估10"/>
      <sheetName val="Cost_calc_10"/>
      <sheetName val="Client_SW_Maintenance10"/>
      <sheetName val="Rev_Changes10"/>
      <sheetName val="daily_report10"/>
      <sheetName val="Q1,_Q2,_Q3,_Q410"/>
      <sheetName val="CTO_PO10"/>
      <sheetName val="ADSL_MPS10"/>
      <sheetName val="Period_Cost10"/>
      <sheetName val="Open_Credits10"/>
      <sheetName val="BOM_Template10"/>
      <sheetName val="FA_NTF_Rate_Trend10"/>
      <sheetName val="T1_Tact_Time10"/>
      <sheetName val="T1-PVD_&amp;_CVD_release_chamber調10"/>
      <sheetName val="Dry_etch_release_chamber10"/>
      <sheetName val="inspection_tact_time10"/>
      <sheetName val="inspection_capa_10"/>
      <sheetName val="Pacers__Ramp動態實績10"/>
      <sheetName val="Pacers__Ramp生產進度簡表10"/>
      <sheetName val="2009_Unit_Price10"/>
      <sheetName val="2009Forecast_QTY_10"/>
      <sheetName val="Monthly_Summary10"/>
      <sheetName val="Inv_by_Weekly10"/>
      <sheetName val="事業群營收0211_(X3c)_xls10"/>
      <sheetName val="8168_Master_Parts_List10"/>
      <sheetName val="Future_Qtr_MPS10"/>
      <sheetName val="project_code_(2)10"/>
      <sheetName val="【PR_CHECK_LIST】_10"/>
      <sheetName val="【產品標示單-綠】_10"/>
      <sheetName val="Account_Group10"/>
      <sheetName val="2015_M(20150206)10"/>
      <sheetName val="2_實際彙總10"/>
      <sheetName val="UPPER_BLOCK10"/>
      <sheetName val="Equipment_Info_assumptions10"/>
      <sheetName val="Button_loading10"/>
      <sheetName val="Mic_Foam_Sticking10"/>
      <sheetName val="Battery_to_Enclosure_Assy10"/>
      <sheetName val="Fixture_List__10"/>
      <sheetName val="2002_實績營業額加總6"/>
      <sheetName val="2002_Q1_實績營業額加總6"/>
      <sheetName val="2002_Q2_實績營業額加總6"/>
      <sheetName val="2002_Q3_實績營業額加總6"/>
      <sheetName val="2002_Q4_實績營業額加總6"/>
      <sheetName val="2002_H1_實績營業額加總6"/>
      <sheetName val="2002_H2_實績營業額加總6"/>
      <sheetName val="&quot;002_實績營業額加總6"/>
      <sheetName val="2002_Q1_實績營業額傠總6"/>
      <sheetName val="2002_Q3_實績營業遍加總6"/>
      <sheetName val="200&quot;_H2_實績營業額加總6"/>
      <sheetName val="Jun1_Table6"/>
      <sheetName val="良率ramp_up5"/>
      <sheetName val="DETAILS_5"/>
      <sheetName val="部級--TFT_Center_&amp;_其他5"/>
      <sheetName val="損益測算(晉城)_5"/>
      <sheetName val="損益測算(濟源)_5"/>
      <sheetName val="Acc_pack_P&amp;L_form(P4)5"/>
      <sheetName val="N94_HH_4"/>
      <sheetName val="On_Hand5"/>
      <sheetName val="total_MOH5"/>
      <sheetName val="total_期間費用5"/>
      <sheetName val="Equipment_List_(CBD_format)4"/>
      <sheetName val="事業群營收0211_(X3c)4"/>
      <sheetName val="FBL3N_511111_8999994"/>
      <sheetName val="匯總_4"/>
      <sheetName val="費用明細-_預提暫估4"/>
      <sheetName val="Cost_calc_4"/>
      <sheetName val="Client_SW_Maintenance4"/>
      <sheetName val="Q1,_Q2,_Q3,_Q44"/>
      <sheetName val="Period_Cost4"/>
      <sheetName val="Open_Credits4"/>
      <sheetName val="BOM_Template4"/>
      <sheetName val="FA_NTF_Rate_Trend4"/>
      <sheetName val="Pacers__Ramp動態實績4"/>
      <sheetName val="Pacers__Ramp生產進度簡表4"/>
      <sheetName val="2009_Unit_Price4"/>
      <sheetName val="2009Forecast_QTY_4"/>
      <sheetName val="Monthly_Summary4"/>
      <sheetName val="Inv_by_Weekly4"/>
      <sheetName val="事業群營收0211_(X3c)_xls4"/>
      <sheetName val="8168_Master_Parts_List4"/>
      <sheetName val="Future_Qtr_MPS4"/>
      <sheetName val="project_code_(2)4"/>
      <sheetName val="【PR_CHECK_LIST】_4"/>
      <sheetName val="【產品標示單-綠】_4"/>
      <sheetName val="UPPER_BLOCK4"/>
      <sheetName val="Button_loading4"/>
      <sheetName val="Mic_Foam_Sticking4"/>
      <sheetName val="Battery_to_Enclosure_Assy4"/>
      <sheetName val="Fixture_List__4"/>
      <sheetName val="2002_實績營業額加總7"/>
      <sheetName val="2002_Q1_實績營業額加總7"/>
      <sheetName val="2002_Q2_實績營業額加總7"/>
      <sheetName val="2002_Q3_實績營業額加總7"/>
      <sheetName val="2002_Q4_實績營業額加總7"/>
      <sheetName val="2002_H1_實績營業額加總7"/>
      <sheetName val="2002_H2_實績營業額加總7"/>
      <sheetName val="&quot;002_實績營業額加總7"/>
      <sheetName val="2002_Q1_實績營業額傠總7"/>
      <sheetName val="2002_Q3_實績營業遍加總7"/>
      <sheetName val="200&quot;_H2_實績營業額加總7"/>
      <sheetName val="Customize_Your_Invoice7"/>
      <sheetName val="Jun1_Table7"/>
      <sheetName val="良率ramp_up6"/>
      <sheetName val="DETAILS_6"/>
      <sheetName val="部級--TFT_Center_&amp;_其他6"/>
      <sheetName val="損益測算(晉城)_6"/>
      <sheetName val="損益測算(濟源)_6"/>
      <sheetName val="Acc_pack_P&amp;L_form(P4)6"/>
      <sheetName val="N94_HH_5"/>
      <sheetName val="On_Hand6"/>
      <sheetName val="total_MOH6"/>
      <sheetName val="total_期間費用6"/>
      <sheetName val="2_3單片成本5"/>
      <sheetName val="323報廢狀況_(2)5"/>
      <sheetName val="Equipment_List_(CBD_format)5"/>
      <sheetName val="事業群營收0211_(X3c)5"/>
      <sheetName val="FBL3N_511111_8999995"/>
      <sheetName val="匯總_5"/>
      <sheetName val="費用明細-_預提暫估5"/>
      <sheetName val="Cost_calc_5"/>
      <sheetName val="Client_SW_Maintenance5"/>
      <sheetName val="Q1,_Q2,_Q3,_Q45"/>
      <sheetName val="Period_Cost5"/>
      <sheetName val="Open_Credits5"/>
      <sheetName val="BOM_Template5"/>
      <sheetName val="FA_NTF_Rate_Trend5"/>
      <sheetName val="Pacers__Ramp動態實績5"/>
      <sheetName val="Pacers__Ramp生產進度簡表5"/>
      <sheetName val="2009_Unit_Price5"/>
      <sheetName val="2009Forecast_QTY_5"/>
      <sheetName val="Monthly_Summary5"/>
      <sheetName val="Inv_by_Weekly5"/>
      <sheetName val="事業群營收0211_(X3c)_xls5"/>
      <sheetName val="8168_Master_Parts_List5"/>
      <sheetName val="Future_Qtr_MPS5"/>
      <sheetName val="project_code_(2)5"/>
      <sheetName val="【PR_CHECK_LIST】_5"/>
      <sheetName val="【產品標示單-綠】_5"/>
      <sheetName val="UPPER_BLOCK5"/>
      <sheetName val="Button_loading5"/>
      <sheetName val="Mic_Foam_Sticking5"/>
      <sheetName val="Battery_to_Enclosure_Assy5"/>
      <sheetName val="Fixture_List__5"/>
      <sheetName val="2002_實績營業額加總8"/>
      <sheetName val="2002_Q1_實績營業額加總8"/>
      <sheetName val="2002_Q2_實績營業額加總8"/>
      <sheetName val="2002_Q3_實績營業額加總8"/>
      <sheetName val="2002_Q4_實績營業額加總8"/>
      <sheetName val="2002_H1_實績營業額加總8"/>
      <sheetName val="2002_H2_實績營業額加總8"/>
      <sheetName val="&quot;002_實績營業額加總8"/>
      <sheetName val="2002_Q1_實績營業額傠總8"/>
      <sheetName val="2002_Q3_實績營業遍加總8"/>
      <sheetName val="200&quot;_H2_實績營業額加總8"/>
      <sheetName val="Customize_Your_Invoice8"/>
      <sheetName val="Jun1_Table8"/>
      <sheetName val="良率ramp_up7"/>
      <sheetName val="DETAILS_7"/>
      <sheetName val="部級--TFT_Center_&amp;_其他7"/>
      <sheetName val="損益測算(晉城)_7"/>
      <sheetName val="損益測算(濟源)_7"/>
      <sheetName val="Acc_pack_P&amp;L_form(P4)7"/>
      <sheetName val="N94_HH_6"/>
      <sheetName val="On_Hand7"/>
      <sheetName val="total_MOH7"/>
      <sheetName val="total_期間費用7"/>
      <sheetName val="2_3單片成本6"/>
      <sheetName val="323報廢狀況_(2)6"/>
      <sheetName val="Equipment_List_(CBD_format)6"/>
      <sheetName val="事業群營收0211_(X3c)6"/>
      <sheetName val="FBL3N_511111_8999996"/>
      <sheetName val="匯總_6"/>
      <sheetName val="費用明細-_預提暫估6"/>
      <sheetName val="Cost_calc_6"/>
      <sheetName val="Client_SW_Maintenance6"/>
      <sheetName val="Q1,_Q2,_Q3,_Q46"/>
      <sheetName val="Period_Cost6"/>
      <sheetName val="Open_Credits6"/>
      <sheetName val="BOM_Template6"/>
      <sheetName val="FA_NTF_Rate_Trend6"/>
      <sheetName val="Pacers__Ramp動態實績6"/>
      <sheetName val="Pacers__Ramp生產進度簡表6"/>
      <sheetName val="2009_Unit_Price6"/>
      <sheetName val="2009Forecast_QTY_6"/>
      <sheetName val="Monthly_Summary6"/>
      <sheetName val="Inv_by_Weekly6"/>
      <sheetName val="事業群營收0211_(X3c)_xls6"/>
      <sheetName val="8168_Master_Parts_List6"/>
      <sheetName val="Future_Qtr_MPS6"/>
      <sheetName val="project_code_(2)6"/>
      <sheetName val="【PR_CHECK_LIST】_6"/>
      <sheetName val="【產品標示單-綠】_6"/>
      <sheetName val="UPPER_BLOCK6"/>
      <sheetName val="Button_loading6"/>
      <sheetName val="Mic_Foam_Sticking6"/>
      <sheetName val="Battery_to_Enclosure_Assy6"/>
      <sheetName val="Fixture_List__6"/>
      <sheetName val="2002_實績營業額加總9"/>
      <sheetName val="2002_Q1_實績營業額加總9"/>
      <sheetName val="2002_Q2_實績營業額加總9"/>
      <sheetName val="2002_Q3_實績營業額加總9"/>
      <sheetName val="2002_Q4_實績營業額加總9"/>
      <sheetName val="2002_H1_實績營業額加總9"/>
      <sheetName val="2002_H2_實績營業額加總9"/>
      <sheetName val="&quot;002_實績營業額加總9"/>
      <sheetName val="2002_Q1_實績營業額傠總9"/>
      <sheetName val="2002_Q3_實績營業遍加總9"/>
      <sheetName val="200&quot;_H2_實績營業額加總9"/>
      <sheetName val="Customize_Your_Invoice9"/>
      <sheetName val="Jun1_Table9"/>
      <sheetName val="良率ramp_up8"/>
      <sheetName val="DETAILS_8"/>
      <sheetName val="Starter_Export8"/>
      <sheetName val="部級--TFT_Center_&amp;_其他8"/>
      <sheetName val="損益測算(晉城)_8"/>
      <sheetName val="損益測算(濟源)_8"/>
      <sheetName val="Acc_pack_P&amp;L_form(P4)8"/>
      <sheetName val="N94_HH_7"/>
      <sheetName val="On_Hand8"/>
      <sheetName val="total_MOH8"/>
      <sheetName val="total_期間費用8"/>
      <sheetName val="2_3單片成本7"/>
      <sheetName val="323報廢狀況_(2)7"/>
      <sheetName val="Equipment_List_(CBD_format)7"/>
      <sheetName val="事業群營收0211_(X3c)7"/>
      <sheetName val="FBL3N_511111_8999997"/>
      <sheetName val="匯總_7"/>
      <sheetName val="費用明細-_預提暫估7"/>
      <sheetName val="Cost_calc_7"/>
      <sheetName val="Client_SW_Maintenance7"/>
      <sheetName val="daily_report7"/>
      <sheetName val="Q1,_Q2,_Q3,_Q47"/>
      <sheetName val="Period_Cost7"/>
      <sheetName val="Open_Credits7"/>
      <sheetName val="BOM_Template7"/>
      <sheetName val="FA_NTF_Rate_Trend7"/>
      <sheetName val="inspection_tact_time7"/>
      <sheetName val="Pacers__Ramp動態實績7"/>
      <sheetName val="Pacers__Ramp生產進度簡表7"/>
      <sheetName val="2009_Unit_Price7"/>
      <sheetName val="2009Forecast_QTY_7"/>
      <sheetName val="Monthly_Summary7"/>
      <sheetName val="Inv_by_Weekly7"/>
      <sheetName val="事業群營收0211_(X3c)_xls7"/>
      <sheetName val="8168_Master_Parts_List7"/>
      <sheetName val="Future_Qtr_MPS7"/>
      <sheetName val="project_code_(2)7"/>
      <sheetName val="【PR_CHECK_LIST】_7"/>
      <sheetName val="【產品標示單-綠】_7"/>
      <sheetName val="Account_Group7"/>
      <sheetName val="2015_M(20150206)7"/>
      <sheetName val="2_實際彙總7"/>
      <sheetName val="UPPER_BLOCK7"/>
      <sheetName val="Button_loading7"/>
      <sheetName val="Mic_Foam_Sticking7"/>
      <sheetName val="Battery_to_Enclosure_Assy7"/>
      <sheetName val="Fixture_List__7"/>
      <sheetName val="2002_實績營業額加總10"/>
      <sheetName val="2002_Q1_實績營業額加總10"/>
      <sheetName val="2002_Q2_實績營業額加總10"/>
      <sheetName val="2002_Q3_實績營業額加總10"/>
      <sheetName val="2002_Q4_實績營業額加總10"/>
      <sheetName val="2002_H1_實績營業額加總10"/>
      <sheetName val="2002_H2_實績營業額加總10"/>
      <sheetName val="&quot;002_實績營業額加總10"/>
      <sheetName val="2002_Q1_實績營業額傠總10"/>
      <sheetName val="2002_Q3_實績營業遍加總10"/>
      <sheetName val="200&quot;_H2_實績營業額加總10"/>
      <sheetName val="Customize_Your_Invoice10"/>
      <sheetName val="Jun1_Table10"/>
      <sheetName val="良率ramp_up9"/>
      <sheetName val="DETAILS_9"/>
      <sheetName val="Starter_Export9"/>
      <sheetName val="部級--TFT_Center_&amp;_其他9"/>
      <sheetName val="損益測算(晉城)_9"/>
      <sheetName val="損益測算(濟源)_9"/>
      <sheetName val="Acc_pack_P&amp;L_form(P4)9"/>
      <sheetName val="N94_HH_8"/>
      <sheetName val="On_Hand9"/>
      <sheetName val="total_MOH9"/>
      <sheetName val="total_期間費用9"/>
      <sheetName val="2_3單片成本8"/>
      <sheetName val="323報廢狀況_(2)8"/>
      <sheetName val="Equipment_List_(CBD_format)8"/>
      <sheetName val="Q#3839_Indented_Bom_d8"/>
      <sheetName val="事業群營收0211_(X3c)8"/>
      <sheetName val="FBL3N_511111_8999998"/>
      <sheetName val="匯總_8"/>
      <sheetName val="費用明細-_預提暫估8"/>
      <sheetName val="Cost_calc_8"/>
      <sheetName val="Client_SW_Maintenance8"/>
      <sheetName val="Rev_Changes8"/>
      <sheetName val="daily_report8"/>
      <sheetName val="Q1,_Q2,_Q3,_Q48"/>
      <sheetName val="Period_Cost8"/>
      <sheetName val="Open_Credits8"/>
      <sheetName val="BOM_Template8"/>
      <sheetName val="FA_NTF_Rate_Trend8"/>
      <sheetName val="inspection_tact_time8"/>
      <sheetName val="Pacers__Ramp動態實績8"/>
      <sheetName val="Pacers__Ramp生產進度簡表8"/>
      <sheetName val="2009_Unit_Price8"/>
      <sheetName val="2009Forecast_QTY_8"/>
      <sheetName val="Monthly_Summary8"/>
      <sheetName val="Inv_by_Weekly8"/>
      <sheetName val="事業群營收0211_(X3c)_xls8"/>
      <sheetName val="8168_Master_Parts_List8"/>
      <sheetName val="Future_Qtr_MPS8"/>
      <sheetName val="project_code_(2)8"/>
      <sheetName val="【PR_CHECK_LIST】_8"/>
      <sheetName val="【產品標示單-綠】_8"/>
      <sheetName val="Account_Group8"/>
      <sheetName val="2015_M(20150206)8"/>
      <sheetName val="2_實際彙總8"/>
      <sheetName val="UPPER_BLOCK8"/>
      <sheetName val="Equipment_Info_assumptions8"/>
      <sheetName val="Button_loading8"/>
      <sheetName val="Mic_Foam_Sticking8"/>
      <sheetName val="Battery_to_Enclosure_Assy8"/>
      <sheetName val="Fixture_List__8"/>
      <sheetName val="2002_實績營業額加總11"/>
      <sheetName val="2002_Q1_實績營業額加總11"/>
      <sheetName val="2002_Q2_實績營業額加總11"/>
      <sheetName val="2002_Q3_實績營業額加總11"/>
      <sheetName val="2002_Q4_實績營業額加總11"/>
      <sheetName val="2002_H1_實績營業額加總11"/>
      <sheetName val="2002_H2_實績營業額加總11"/>
      <sheetName val="&quot;002_實績營業額加總11"/>
      <sheetName val="2002_Q1_實績營業額傠總11"/>
      <sheetName val="2002_Q3_實績營業遍加總11"/>
      <sheetName val="200&quot;_H2_實績營業額加總11"/>
      <sheetName val="Customize_Your_Invoice11"/>
      <sheetName val="Jun1_Table11"/>
      <sheetName val="良率ramp_up10"/>
      <sheetName val="DETAILS_10"/>
      <sheetName val="Starter_Export10"/>
      <sheetName val="部級--TFT_Center_&amp;_其他10"/>
      <sheetName val="損益測算(晉城)_10"/>
      <sheetName val="損益測算(濟源)_10"/>
      <sheetName val="Acc_pack_P&amp;L_form(P4)10"/>
      <sheetName val="N94_HH_9"/>
      <sheetName val="On_Hand10"/>
      <sheetName val="total_MOH10"/>
      <sheetName val="total_期間費用10"/>
      <sheetName val="FA_05099"/>
      <sheetName val="2_3單片成本9"/>
      <sheetName val="323報廢狀況_(2)9"/>
      <sheetName val="FY'14_Accounting_Calendar9"/>
      <sheetName val="Equipment_List_(CBD_format)9"/>
      <sheetName val="Q#3839_Indented_Bom_d9"/>
      <sheetName val="事業群營收0211_(X3c)9"/>
      <sheetName val="FBL3N_511111_8999999"/>
      <sheetName val="匯總_9"/>
      <sheetName val="費用明細-_預提暫估9"/>
      <sheetName val="Cost_calc_9"/>
      <sheetName val="Client_SW_Maintenance9"/>
      <sheetName val="Rev_Changes9"/>
      <sheetName val="daily_report9"/>
      <sheetName val="Q1,_Q2,_Q3,_Q49"/>
      <sheetName val="CTO_PO9"/>
      <sheetName val="ADSL_MPS9"/>
      <sheetName val="Period_Cost9"/>
      <sheetName val="Open_Credits9"/>
      <sheetName val="BOM_Template9"/>
      <sheetName val="FA_NTF_Rate_Trend9"/>
      <sheetName val="inspection_tact_time9"/>
      <sheetName val="Pacers__Ramp動態實績9"/>
      <sheetName val="Pacers__Ramp生產進度簡表9"/>
      <sheetName val="2009_Unit_Price9"/>
      <sheetName val="2009Forecast_QTY_9"/>
      <sheetName val="Monthly_Summary9"/>
      <sheetName val="Inv_by_Weekly9"/>
      <sheetName val="事業群營收0211_(X3c)_xls9"/>
      <sheetName val="8168_Master_Parts_List9"/>
      <sheetName val="Future_Qtr_MPS9"/>
      <sheetName val="project_code_(2)9"/>
      <sheetName val="【PR_CHECK_LIST】_9"/>
      <sheetName val="【產品標示單-綠】_9"/>
      <sheetName val="Account_Group9"/>
      <sheetName val="2015_M(20150206)9"/>
      <sheetName val="2_實際彙總9"/>
      <sheetName val="UPPER_BLOCK9"/>
      <sheetName val="Equipment_Info_assumptions9"/>
      <sheetName val="Button_loading9"/>
      <sheetName val="Mic_Foam_Sticking9"/>
      <sheetName val="Battery_to_Enclosure_Assy9"/>
      <sheetName val="Fixture_List__9"/>
      <sheetName val="Sheet144"/>
      <sheetName val="PAD"/>
      <sheetName val="間欠受信"/>
      <sheetName val="COAST間欠見積 "/>
      <sheetName val="Enclosure-Shell"/>
      <sheetName val="List1(Tr)"/>
      <sheetName val="GraphTemp"/>
      <sheetName val="maintenance"/>
      <sheetName val="工時卡（重要）"/>
      <sheetName val="價值度評估表"/>
      <sheetName val="２飽和度價值度總表VBA范例1128v3"/>
      <sheetName val="SZ"/>
      <sheetName val="ZZ"/>
      <sheetName val="Report Guide &amp; Expectations"/>
      <sheetName val="COMPONENT_CONFIG"/>
      <sheetName val="Nand Side XY CPK "/>
      <sheetName val="公司2003年每月營收"/>
      <sheetName val="累計營業額比較"/>
      <sheetName val="3月份實績"/>
      <sheetName val="法人明細"/>
      <sheetName val="4月份實績(NTD'仟圓)"/>
      <sheetName val="4月份實績(NTD'佰萬圓)"/>
      <sheetName val="5月份修訂預估營業額"/>
      <sheetName val="5月份原預估營業額"/>
      <sheetName val="4月份修訂預估營業額"/>
      <sheetName val="2003年實績營業額加總"/>
      <sheetName val="iPhone RMA "/>
      <sheetName val="事業群營收0304 (X1)"/>
      <sheetName val="9_庫存 1"/>
      <sheetName val="9_庫存 2"/>
      <sheetName val="現狀VS各製造處計劃"/>
      <sheetName val="区域销售统计"/>
      <sheetName val="內部規劃版"/>
      <sheetName val="其他配置"/>
      <sheetName val="工單未及時結案基本資料"/>
      <sheetName val="R&amp;D BKD"/>
      <sheetName val="GI"/>
      <sheetName val="PIT-HX"/>
      <sheetName val="添付２Ａ"/>
      <sheetName val="2017損益匯總圖(MUSD)"/>
      <sheetName val="2741"/>
      <sheetName val="1月iPEG"/>
      <sheetName val="2月iPEG"/>
      <sheetName val="3月iPEG"/>
      <sheetName val="4月iPEG"/>
      <sheetName val="5月iPEG"/>
      <sheetName val="6月iPEG"/>
      <sheetName val="7月iPEG"/>
      <sheetName val="8月iPEG"/>
      <sheetName val="iPEG周邊預算匯總"/>
      <sheetName val="FY"/>
      <sheetName val="面积指标"/>
      <sheetName val="CUST ACTIV REP JULY-00 PIVOT "/>
      <sheetName val="BY廠BY項目"/>
      <sheetName val="Vendor Data"/>
      <sheetName val="调整分录表"/>
      <sheetName val="R"/>
      <sheetName val="B"/>
      <sheetName val="G"/>
      <sheetName val="Volumes and mix"/>
      <sheetName val="SMT"/>
      <sheetName val="Miscellaneous and Spares"/>
      <sheetName val="2017年群版 "/>
      <sheetName val="2018年群版"/>
      <sheetName val="P&amp;L (CY Act)"/>
      <sheetName val="P&amp;L (PY Act)"/>
      <sheetName val="Profile 300-500"/>
      <sheetName val="Categorization"/>
      <sheetName val="ManChange"/>
      <sheetName val="查詢Employee"/>
      <sheetName val="DC-DC-ASSY"/>
      <sheetName val="事業群營收0304%20(X1).xls"/>
      <sheetName val="簡表"/>
      <sheetName val="18.固定損失"/>
      <sheetName val="20.費用中心"/>
      <sheetName val="DEPR-I"/>
      <sheetName val="Workingsz_x0000__x0000__x0000__x0000_"/>
      <sheetName val="Invested capital_VDF"/>
      <sheetName val="DCF_VDF"/>
      <sheetName val="Summary Page_VDF"/>
      <sheetName val="WACC_VDF"/>
      <sheetName val="PV of Op Leases_VDF"/>
      <sheetName val="Income Statement_VDF"/>
      <sheetName val="A　2"/>
      <sheetName val="機能參數"/>
      <sheetName val="財&amp;管底稿"/>
      <sheetName val="Idle inventory &amp;Provision(公式)"/>
      <sheetName val="成本資料"/>
      <sheetName val="PS5-P1主计划"/>
      <sheetName val="03detail"/>
      <sheetName val="OCTVLS"/>
      <sheetName val="Investigation_Note"/>
      <sheetName val="\Users\F6814645.VN\Desktop\1019"/>
      <sheetName val="Purge"/>
      <sheetName val="DPM"/>
      <sheetName val="BY物料&amp;對比"/>
      <sheetName val="Workingsz_x005f_x0000__x005f_x0000__x005f_x0000__"/>
      <sheetName val="_Users_F6814645.VN_Desktop_1019"/>
      <sheetName val="Field Lists"/>
      <sheetName val="19.4disc"/>
      <sheetName val="Sheet179"/>
      <sheetName val="C"/>
      <sheetName val="MT"/>
      <sheetName val="Summary_3v"/>
      <sheetName val="崗位說明書"/>
      <sheetName val="工時卡"/>
      <sheetName val="GND (kg)"/>
      <sheetName val="Tracking"/>
      <sheetName val="IAS SCS Additive Worksheet"/>
      <sheetName val="Incentives"/>
      <sheetName val="员工培训跟踪器1"/>
      <sheetName val="HG Laser Location CPK(RF)"/>
      <sheetName val="BU6"/>
      <sheetName val="飽和度?估表"/>
      <sheetName val="wsp 01-07"/>
      <sheetName val="崗位說明書-Tony"/>
      <sheetName val="Input (3)"/>
      <sheetName val="Input Reject"/>
      <sheetName val="IP Downtime"/>
      <sheetName val="IP PPA "/>
      <sheetName val="IP CA"/>
      <sheetName val="Trend"/>
      <sheetName val="Test Equipments"/>
      <sheetName val="Apple Consign Equipment"/>
      <sheetName val="Input_Reject"/>
      <sheetName val="IP_Downtime"/>
      <sheetName val="IP_PPA_"/>
      <sheetName val="IP_CA"/>
      <sheetName val="Test_Equipments"/>
      <sheetName val="Apple_Consign_Equipment"/>
      <sheetName val="0729(五)"/>
      <sheetName val="FXFL020602A MFG REPORT v5.2.xls"/>
      <sheetName val="FXFL020602A MFG REPORT v5.2"/>
      <sheetName val="抛光粉用量表格"/>
      <sheetName val="On-line FCT"/>
      <sheetName val="Line Down"/>
      <sheetName val="八.CG不良送修分析"/>
      <sheetName val="K93-BM"/>
      <sheetName val="Imports - Exports"/>
      <sheetName val="Exports Source"/>
      <sheetName val="2012 TAT"/>
      <sheetName val="New data source"/>
      <sheetName val="Receipts"/>
      <sheetName val="Rcpts Source"/>
      <sheetName val="QSN Ship Pivot"/>
      <sheetName val="Quanta"/>
      <sheetName val="2011"/>
      <sheetName val="Trend "/>
      <sheetName val="Input_Reject1"/>
      <sheetName val="IP_Downtime1"/>
      <sheetName val="IP_PPA_1"/>
      <sheetName val="IP_CA1"/>
      <sheetName val="Test_Equipments1"/>
      <sheetName val="Apple_Consign_Equipment1"/>
      <sheetName val="FXFL020602A_MFG_REPORT_v5_2_xls"/>
      <sheetName val="FXFL020602A_MFG_REPORT_v5_2"/>
      <sheetName val="Line_Down"/>
      <sheetName val="八_CG不良送修分析"/>
      <sheetName val="Imports_-_Exports"/>
      <sheetName val="Exports_Source"/>
      <sheetName val="2012_TAT"/>
      <sheetName val="New_data_source"/>
      <sheetName val="Rcpts_Source"/>
      <sheetName val="QSN_Ship_Pivot"/>
      <sheetName val="FA-LISTIN"/>
      <sheetName val="Foxconn SI data-June"/>
      <sheetName val="A15A K94 CT 0906"/>
      <sheetName val="CS"/>
      <sheetName val="Fine polishing"/>
      <sheetName val="bs 05"/>
      <sheetName val="Rule"/>
      <sheetName val="PI膠帶"/>
      <sheetName val="FXFL020602A%20MFG%20REPORT%20v5"/>
      <sheetName val="full (2)"/>
      <sheetName val="98종합"/>
      <sheetName val="\@\김돈학\새 폴더\Users\senghock\Docu"/>
      <sheetName val="\C\@\김돈학\새 폴더\Users\senghock\Do"/>
      <sheetName val="FW &amp; EEE"/>
      <sheetName val="Input_Reject2"/>
      <sheetName val="IP_Downtime2"/>
      <sheetName val="IP_PPA_2"/>
      <sheetName val="IP_CA2"/>
      <sheetName val="Test_Equipments2"/>
      <sheetName val="Apple_Consign_Equipment2"/>
      <sheetName val="FXFL020602A_MFG_REPORT_v5_2_xl1"/>
      <sheetName val="FXFL020602A_MFG_REPORT_v5_21"/>
      <sheetName val="On-line_FCT1"/>
      <sheetName val="Line_Down1"/>
      <sheetName val="Fine_polishing"/>
      <sheetName val="八_CG不良送修分析1"/>
      <sheetName val="Imports_-_Exports1"/>
      <sheetName val="Exports_Source1"/>
      <sheetName val="2012_TAT1"/>
      <sheetName val="New_data_source1"/>
      <sheetName val="Rcpts_Source1"/>
      <sheetName val="QSN_Ship_Pivot1"/>
      <sheetName val="Trend_"/>
      <sheetName val="bs_05"/>
      <sheetName val="Foxconn_SI_data-June"/>
      <sheetName val="full_(2)"/>
      <sheetName val="FW_&amp;_EEE"/>
      <sheetName val="A15A_K94_CT_0906"/>
      <sheetName val="DVT Gap Data"/>
      <sheetName val="_@_김돈학_새 폴더_Users_senghock_Docu"/>
      <sheetName val="_C_@_김돈학_새 폴더_Users_senghock_Do"/>
      <sheetName val=".Lens Cover"/>
      <sheetName val="\C\C\@\김돈학\새 폴더\Users\senghock\"/>
      <sheetName val="\C\C\C\@\김돈학\새 폴더\Users\senghoc"/>
      <sheetName val="\Users\Cindy\Library\Applicatio"/>
      <sheetName val="\C\Users\Cindy\Library\Applicat"/>
      <sheetName val="\C\C\Users\Cindy\Library\Applic"/>
      <sheetName val="Review Criteria"/>
      <sheetName val="5DX"/>
      <sheetName val="ICT"/>
      <sheetName val="Plato"/>
      <sheetName val="PTH"/>
      <sheetName val="FTX-PCBU"/>
      <sheetName val="Tracking1"/>
      <sheetName val="ohm변화"/>
      <sheetName val="SHIFT VALUE"/>
      <sheetName val="datos"/>
      <sheetName val="_C_C_@_김돈학_새 폴더_Users_senghock_"/>
      <sheetName val="_C_C_C_@_김돈학_새 폴더_Users_senghoc"/>
      <sheetName val="_Users_Cindy_Library_Applicatio"/>
      <sheetName val="_C_Users_Cindy_Library_Applicat"/>
      <sheetName val="_C_C_Users_Cindy_Library_Applic"/>
      <sheetName val="소유주(원)"/>
      <sheetName val="DFM History 2"/>
      <sheetName val="DD96.1.18"/>
      <sheetName val="J85XX料用量總表"/>
      <sheetName val="\\10.131.0.12\品保資料\@\김돈학\새 폴더\U"/>
      <sheetName val="\F\@\김돈학\새 폴더\Users\senghock\Do"/>
      <sheetName val="Dieselolietoeslag"/>
      <sheetName val="Cp Cpk 15"/>
      <sheetName val="MRB日報"/>
      <sheetName val="會議紀錄"/>
      <sheetName val="稼动率"/>
      <sheetName val="总表"/>
      <sheetName val="客诉周趋势"/>
      <sheetName val="N45 BEZEL"/>
      <sheetName val="挤锻 "/>
      <sheetName val="____"/>
      <sheetName val="TIM50I75(白)TPKL "/>
      <sheetName val="8  Mic Path Loss"/>
      <sheetName val="conversions"/>
      <sheetName val="Quadro HC"/>
      <sheetName val="\C\@\김돈학\胈 폴더\Users\senghock\Do"/>
      <sheetName val="_x005f_x0000_F"/>
      <sheetName val="_C_@_김돈학_胈 폴더_Users_senghock_Do"/>
      <sheetName val="__10.131.0.12_品保資料_@_김돈학_새 폴더_U"/>
      <sheetName val="_F_@_김돈학_새 폴더_Users_senghock_Do"/>
      <sheetName val="Key Parts"/>
      <sheetName val="SW Version 1.7"/>
      <sheetName val="FPY Trend"/>
      <sheetName val="PTR台손익"/>
      <sheetName val="SMA&amp;LTS Build Status"/>
      <sheetName val="전체현황"/>
      <sheetName val="N88H 黑"/>
      <sheetName val="ResultSheet"/>
      <sheetName val="?F"/>
      <sheetName val="39W資料分析"/>
      <sheetName val="FPC_ASSY P_LIST01OCT"/>
      <sheetName val="C-4"/>
      <sheetName val="CDXF傳票"/>
      <sheetName val="Input_Reject3"/>
      <sheetName val="IP_Downtime3"/>
      <sheetName val="IP_PPA_3"/>
      <sheetName val="IP_CA3"/>
      <sheetName val="Test_Equipments3"/>
      <sheetName val="Apple_Consign_Equipment3"/>
      <sheetName val="FXFL020602A_MFG_REPORT_v5_2_xl2"/>
      <sheetName val="FXFL020602A_MFG_REPORT_v5_22"/>
      <sheetName val="On-line_FCT2"/>
      <sheetName val="Line_Down2"/>
      <sheetName val="八_CG不良送修分析2"/>
      <sheetName val="Imports_-_Exports2"/>
      <sheetName val="Exports_Source2"/>
      <sheetName val="2012_TAT2"/>
      <sheetName val="New_data_source2"/>
      <sheetName val="Rcpts_Source2"/>
      <sheetName val="QSN_Ship_Pivot2"/>
      <sheetName val="Trend_1"/>
      <sheetName val="Foxconn_SI_data-June1"/>
      <sheetName val="A15A_K94_CT_09061"/>
      <sheetName val="Fine_polishing1"/>
      <sheetName val="bs_051"/>
      <sheetName val="iPhone_RMA_"/>
      <sheetName val="9_庫存_1"/>
      <sheetName val="9_庫存_2"/>
      <sheetName val="事業群營收0304_(X1)"/>
      <sheetName val="\@\김돈학\새_폴더\Users\senghock\Docu"/>
      <sheetName val="\C\@\김돈학\새_폴더\Users\senghock\Do"/>
      <sheetName val="full_(2)1"/>
      <sheetName val="FW_&amp;_EEE1"/>
      <sheetName val="_Lens_Cover"/>
      <sheetName val="DVT_Gap_Data"/>
      <sheetName val="_@_김돈학_새_폴더_Users_senghock_Docu"/>
      <sheetName val="_C_@_김돈학_새_폴더_Users_senghock_Do"/>
      <sheetName val="\C\C\@\김돈학\새_폴더\Users\senghock\"/>
      <sheetName val="\C\C\C\@\김돈학\새_폴더\Users\senghoc"/>
      <sheetName val="Review_Criteria"/>
      <sheetName val="SHIFT_VALUE"/>
      <sheetName val="_C_C_@_김돈학_새_폴더_Users_senghock_"/>
      <sheetName val="_C_C_C_@_김돈학_새_폴더_Users_senghoc"/>
      <sheetName val="DD96_1_18"/>
      <sheetName val="DFM_History_2"/>
      <sheetName val="Material Data Form"/>
      <sheetName val="Comptia Codes"/>
      <sheetName val="Category Breakdown"/>
      <sheetName val="Category Explanation"/>
      <sheetName val="Scan Codes"/>
      <sheetName val="附件3-子模塊介紹"/>
      <sheetName val="\Users\joyce\Library\Containers"/>
      <sheetName val="\C\Users\joyce\Library\Containe"/>
      <sheetName val="\C\C\C\C\@\김돈학\새 폴더\Users\sengh"/>
      <sheetName val="\C\C\C\Users\Cindy\Library\Appl"/>
      <sheetName val="\C\C\C\C\Users\Cindy\Library\Ap"/>
      <sheetName val="\C\C\C\C\C\Users\Cindy\Library\"/>
      <sheetName val="\\10.131.18.8\C\C\C\C\C\@\김돈학\새"/>
      <sheetName val="_Q37_FATP_EVT_Workbook_V1_0_0_3"/>
      <sheetName val="_Q37_FATP_EVT_Workbook_V1_0_0_4"/>
      <sheetName val="RS KPI Summary"/>
      <sheetName val="Validation Sheet"/>
      <sheetName val="_F"/>
      <sheetName val="10月松崗SMT生產排配(出貨版)"/>
      <sheetName val="J122\FXN KS\FXFL020602A MFG REP"/>
      <sheetName val="總人力"/>
      <sheetName val="장적산출"/>
      <sheetName val="出庫明細"/>
      <sheetName val="[FXFL020602A MFG REPORT v5.2.xl"/>
      <sheetName val="JH34 PVT-Main"/>
      <sheetName val="JH1 by line"/>
      <sheetName val="JH34 PVT-Sub lines"/>
      <sheetName val="生產流程圖 "/>
      <sheetName val="逾期工令統計"/>
      <sheetName val="AVI"/>
      <sheetName val="CCD貼片"/>
      <sheetName val="CompTIA Codes rev T"/>
      <sheetName val="応力計算式"/>
      <sheetName val="計算式"/>
      <sheetName val="Filter"/>
      <sheetName val="回収率"/>
      <sheetName val="FCT"/>
      <sheetName val="_x005f_x005f_x005f_x0000_F"/>
      <sheetName val="_x005f_x005f_x005f_x005f_x005f_x005f_x005f_x0000_F"/>
      <sheetName val="환률"/>
      <sheetName val="Input_Reject4"/>
      <sheetName val="IP_Downtime4"/>
      <sheetName val="IP_PPA_4"/>
      <sheetName val="IP_CA4"/>
      <sheetName val="Test_Equipments4"/>
      <sheetName val="Apple_Consign_Equipment4"/>
      <sheetName val="FXFL020602A_MFG_REPORT_v5_2_xl3"/>
      <sheetName val="FXFL020602A_MFG_REPORT_v5_23"/>
      <sheetName val="Line_Down3"/>
      <sheetName val="On-line_FCT3"/>
      <sheetName val="八_CG不良送修分析3"/>
      <sheetName val="Imports_-_Exports3"/>
      <sheetName val="Exports_Source3"/>
      <sheetName val="2012_TAT3"/>
      <sheetName val="New_data_source3"/>
      <sheetName val="Rcpts_Source3"/>
      <sheetName val="QSN_Ship_Pivot3"/>
      <sheetName val="Trend_2"/>
      <sheetName val="Foxconn_SI_data-June2"/>
      <sheetName val="A15A_K94_CT_09062"/>
      <sheetName val="Fine_polishing2"/>
      <sheetName val="bs_052"/>
      <sheetName val="full_(2)2"/>
      <sheetName val="\@\김돈학\새_폴더\Users\senghock\Doc1"/>
      <sheetName val="\C\@\김돈학\새_폴더\Users\senghock\D1"/>
      <sheetName val="FW_&amp;_EEE2"/>
      <sheetName val="iPhone_RMA_1"/>
      <sheetName val="9_庫存_11"/>
      <sheetName val="9_庫存_21"/>
      <sheetName val="事業群營收0304_(X1)1"/>
      <sheetName val="Parato_data1"/>
      <sheetName val="_@_김돈학_새_폴더_Users_senghock_Doc1"/>
      <sheetName val="_C_@_김돈학_새_폴더_Users_senghock_D1"/>
      <sheetName val="_Lens_Cover1"/>
      <sheetName val="DVT_Gap_Data1"/>
      <sheetName val="\C\C\@\김돈학\새_폴더\Users\senghock1"/>
      <sheetName val="\C\C\C\@\김돈학\새_폴더\Users\sengho1"/>
      <sheetName val="SHIFT_VALUE1"/>
      <sheetName val="Review_Criteria1"/>
      <sheetName val="_C_C_@_김돈학_새_폴더_Users_senghock1"/>
      <sheetName val="_C_C_C_@_김돈학_새_폴더_Users_sengho1"/>
      <sheetName val="DD96_1_181"/>
      <sheetName val="DFM_History_21"/>
      <sheetName val="\\10_131_0_12\品保資料\@\김돈학\새_폴더\U"/>
      <sheetName val="\F\@\김돈학\새_폴더\Users\senghock\Do"/>
      <sheetName val="8__Mic_Path_Loss"/>
      <sheetName val="assy_plan"/>
      <sheetName val="N45_BEZEL"/>
      <sheetName val="挤锻_"/>
      <sheetName val="Quadro_HC"/>
      <sheetName val="TIM50I75(白)TPKL_"/>
      <sheetName val="REPAIR_DATA_-_CONTAINER_#5"/>
      <sheetName val="\C\@\김돈학\胈_폴더\Users\senghock\Do"/>
      <sheetName val="_C_@_김돈학_胈_폴더_Users_senghock_Do"/>
      <sheetName val="Key_Parts"/>
      <sheetName val="SW_Version_1_7"/>
      <sheetName val="FPY_Trend"/>
      <sheetName val="__10_131_0_12_品保資料_@_김돈학_새_폴더_U"/>
      <sheetName val="_F_@_김돈학_새_폴더_Users_senghock_Do"/>
      <sheetName val="SMA&amp;LTS_Build_Status"/>
      <sheetName val="N88H_黑"/>
      <sheetName val="FPC_ASSY_P_LIST01OCT"/>
      <sheetName val="Material_Data_Form"/>
      <sheetName val="Comptia_Codes"/>
      <sheetName val="Category_Breakdown"/>
      <sheetName val="Category_Explanation"/>
      <sheetName val="Scan_Codes"/>
      <sheetName val="\C\C\C\C\@\김돈학\새_폴더\Users\sengh"/>
      <sheetName val="\\10_131_18_8\C\C\C\C\C\@\김돈학\새"/>
      <sheetName val="\\10_131_18_8\C\C\C\C\C\C\Users"/>
      <sheetName val="\\10_131_18_8\C\C\C\C\Users\Cin"/>
      <sheetName val="RS_KPI_Summary"/>
      <sheetName val="Validation_Sheet"/>
      <sheetName val="J122\FXN_KS\FXFL020602A_MFG_REP"/>
      <sheetName val="Error_code_1"/>
      <sheetName val="Issue_Tracker"/>
      <sheetName val="[FXFL020602A_MFG_REPORT_v5_2_xl"/>
      <sheetName val="參考--PDA_2003_Defect_Rate"/>
      <sheetName val="JH34_PVT-Main"/>
      <sheetName val="JH1_by_line"/>
      <sheetName val="JH34_PVT-Sub_lines"/>
      <sheetName val="CompTIA_Codes_rev_T"/>
      <sheetName val="生產流程圖_"/>
      <sheetName val="ALL THE DIMENTION"/>
      <sheetName val="FX"/>
      <sheetName val="Fixture Kickoff"/>
      <sheetName val="Pricing"/>
      <sheetName val="FBL3N"/>
      <sheetName val="MT1&amp;B1"/>
      <sheetName val="DocMaster"/>
      <sheetName val="structure"/>
      <sheetName val="Hinge assy (supplier name)"/>
      <sheetName val="DataTransfer"/>
      <sheetName val="_FXFL020602A MFG REPORT v5.2.xl"/>
      <sheetName val="Data_Selections_(Hide_&amp;_Lock)_1"/>
      <sheetName val="\\10_131_0_12\品保資料\@\김돈학\새_폴더\1"/>
      <sheetName val="\F\@\김돈학\새_폴더\Users\senghock\D1"/>
      <sheetName val="Quadro_HC1"/>
      <sheetName val="Key_Parts1"/>
      <sheetName val="SW_Version_1_71"/>
      <sheetName val="__10_131_0_12_品保資料_@_김돈학_새_폴더_1"/>
      <sheetName val="_F_@_김돈학_새_폴더_Users_senghock_D1"/>
      <sheetName val="Askey_MB44(MOW)1"/>
      <sheetName val="Cp_Cpk_151"/>
      <sheetName val="Part_list1"/>
      <sheetName val="Gage_R&amp;R_-_ANOVA_Method1"/>
      <sheetName val="assy_plan1"/>
      <sheetName val="N45_BEZEL1"/>
      <sheetName val="挤锻_1"/>
      <sheetName val="GPT_CC_Mapping1"/>
      <sheetName val="TIM50I75(白)TPKL_1"/>
      <sheetName val="代码"/>
      <sheetName val="Link"/>
      <sheetName val="Workhngs"/>
      <sheetName val="附件1FT基本情況"/>
      <sheetName val="_Users_joyce_Library_Containers"/>
      <sheetName val="_C_Users_joyce_Library_Containe"/>
      <sheetName val="_C_C_C_C_@_김돈학_새 폴더_Users_sengh"/>
      <sheetName val="_C_C_C_Users_Cindy_Library_Appl"/>
      <sheetName val="_C_C_C_C_Users_Cindy_Library_Ap"/>
      <sheetName val="_C_C_C_C_C_Users_Cindy_Library_"/>
      <sheetName val="__10.131.18.8_C_C_C_C_C_@_김돈학_새"/>
      <sheetName val="__10.131.18.8_C_C_C_C_C_C_Users"/>
      <sheetName val="__10.131.18.8_C_C_C_C_Users_Cin"/>
      <sheetName val="J122_FXN KS_FXFL020602A MFG REP"/>
      <sheetName val="_C_C_C_C_@_김돈학_새_폴더_Users_sengh"/>
      <sheetName val="__10_131_18_8_C_C_C_C_C_@_김돈학_새"/>
      <sheetName val="__10_131_18_8_C_C_C_C_C_C_Users"/>
      <sheetName val="__10_131_18_8_C_C_C_C_Users_Cin"/>
      <sheetName val="J122_FXN_KS_FXFL020602A_MFG_REP"/>
      <sheetName val="_FXFL020602A_MFG_REPORT_v5_2_xl"/>
      <sheetName val="155CS"/>
      <sheetName val="200909_v909"/>
      <sheetName val="200910_v184"/>
      <sheetName val="_FXFL020602A_MFG_REPORT_v5_2__2"/>
      <sheetName val="_FXFL020602A_MFG_REPORT_v5_2__3"/>
      <sheetName val="_FXFL020602A_MFG_REPORT_v5_2__4"/>
      <sheetName val="_FXFL020602A_MFG_REPORT_v5_2__5"/>
      <sheetName val="_FXFL020602A_MFG_REPORT_v5_2__6"/>
      <sheetName val="_FXFL020602A_MFG_REPORT_v5_2__7"/>
      <sheetName val="D54_Category"/>
      <sheetName val="管控表1"/>
      <sheetName val="History1"/>
      <sheetName val="Input_Reject5"/>
      <sheetName val="IP_Downtime5"/>
      <sheetName val="IP_PPA_5"/>
      <sheetName val="IP_CA5"/>
      <sheetName val="Test_Equipments5"/>
      <sheetName val="Apple_Consign_Equipment5"/>
      <sheetName val="FPC_ASSY_P_LIST01OCT1"/>
      <sheetName val="UAT N26.W73"/>
      <sheetName val="BUFFER"/>
      <sheetName val="FQAPAN4"/>
      <sheetName val="MC3(main)"/>
      <sheetName val="_FXFL020602A_MFG_REPORT_v5_2__8"/>
      <sheetName val="_FXFL020602A_MFG_REPORT_v5_2__9"/>
      <sheetName val="_FXFL020602A_MFG_REPORT_v5_2_10"/>
      <sheetName val="_FXFL020602A_MFG_REPORT_v5_2_11"/>
      <sheetName val="_FXFL020602A_MFG_REPORT_v5_2_14"/>
      <sheetName val="_FXFL020602A_MFG_REPORT_v5_2_15"/>
      <sheetName val="_FXFL020602A_MFG_REPORT_v5_2_12"/>
      <sheetName val="_FXFL020602A_MFG_REPORT_v5_2_13"/>
      <sheetName val="_FXFL020602A_MFG_REPORT_v5_2_20"/>
      <sheetName val="_FXFL020602A_MFG_REPORT_v5_2_21"/>
      <sheetName val="_FXFL020602A_MFG_REPORT_v5_2_16"/>
      <sheetName val="_FXFL020602A_MFG_REPORT_v5_2_17"/>
      <sheetName val="_FXFL020602A_MFG_REPORT_v5_2_18"/>
      <sheetName val="_FXFL020602A_MFG_REPORT_v5_2_19"/>
      <sheetName val="_FXFL020602A_MFG_REPORT_v5_2_50"/>
      <sheetName val="_FXFL020602A_MFG_REPORT_v5_2_51"/>
      <sheetName val="_FXFL020602A_MFG_REPORT_v5_2_36"/>
      <sheetName val="_FXFL020602A_MFG_REPORT_v5_2_37"/>
      <sheetName val="_FXFL020602A_MFG_REPORT_v5_2_28"/>
      <sheetName val="_FXFL020602A_MFG_REPORT_v5_2_29"/>
      <sheetName val="_FXFL020602A_MFG_REPORT_v5_2_22"/>
      <sheetName val="_FXFL020602A_MFG_REPORT_v5_2_23"/>
      <sheetName val="_FXFL020602A_MFG_REPORT_v5_2_24"/>
      <sheetName val="_FXFL020602A_MFG_REPORT_v5_2_25"/>
      <sheetName val="_FXFL020602A_MFG_REPORT_v5_2_26"/>
      <sheetName val="_FXFL020602A_MFG_REPORT_v5_2_27"/>
      <sheetName val="_FXFL020602A_MFG_REPORT_v5_2_30"/>
      <sheetName val="_FXFL020602A_MFG_REPORT_v5_2_31"/>
      <sheetName val="_FXFL020602A_MFG_REPORT_v5_2_32"/>
      <sheetName val="_FXFL020602A_MFG_REPORT_v5_2_33"/>
      <sheetName val="_FXFL020602A_MFG_REPORT_v5_2_34"/>
      <sheetName val="_FXFL020602A_MFG_REPORT_v5_2_35"/>
      <sheetName val="_FXFL020602A_MFG_REPORT_v5_2_40"/>
      <sheetName val="_FXFL020602A_MFG_REPORT_v5_2_41"/>
      <sheetName val="_FXFL020602A_MFG_REPORT_v5_2_38"/>
      <sheetName val="_FXFL020602A_MFG_REPORT_v5_2_39"/>
      <sheetName val="_FXFL020602A_MFG_REPORT_v5_2_42"/>
      <sheetName val="_FXFL020602A_MFG_REPORT_v5_2_43"/>
      <sheetName val="_FXFL020602A_MFG_REPORT_v5_2_44"/>
      <sheetName val="_FXFL020602A_MFG_REPORT_v5_2_45"/>
      <sheetName val="_FXFL020602A_MFG_REPORT_v5_2_48"/>
      <sheetName val="_FXFL020602A_MFG_REPORT_v5_2_49"/>
      <sheetName val="_FXFL020602A_MFG_REPORT_v5_2_46"/>
      <sheetName val="_FXFL020602A_MFG_REPORT_v5_2_47"/>
      <sheetName val="_FXFL020602A_MFG_REPORT_v5_2_52"/>
      <sheetName val="_FXFL020602A_MFG_REPORT_v5_2_53"/>
      <sheetName val="_FXFL020602A_MFG_REPORT_v5_2_54"/>
      <sheetName val="_FXFL020602A_MFG_REPORT_v5_2_55"/>
      <sheetName val="_FXFL020602A_MFG_REPORT_v5_2_56"/>
      <sheetName val="_FXFL020602A_MFG_REPORT_v5_2_57"/>
      <sheetName val="_FXFL020602A_MFG_REPORT_v5_2_58"/>
      <sheetName val="_FXFL020602A_MFG_REPORT_v5_2_59"/>
      <sheetName val="Sheet2 (2)"/>
      <sheetName val="Physical Description"/>
      <sheetName val="_FXFL020602A_MFG_REPORT_v5_2_60"/>
      <sheetName val="_FXFL020602A_MFG_REPORT_v5_2_61"/>
      <sheetName val="_FXFL020602A_MFG_REPORT_v5_2_62"/>
      <sheetName val="_FXFL020602A_MFG_REPORT_v5_2_63"/>
      <sheetName val="_FXFL020602A_MFG_REPORT_v5_2_64"/>
      <sheetName val="_FXFL020602A_MFG_REPORT_v5_2_65"/>
      <sheetName val="_FXFL020602A_MFG_REPORT_v5_2_66"/>
      <sheetName val="_FXFL020602A_MFG_REPORT_v5_2_67"/>
      <sheetName val="_FXFL020602A_MFG_REPORT_v5_2_68"/>
      <sheetName val="_FXFL020602A_MFG_REPORT_v5_2_69"/>
      <sheetName val="_FXFL020602A_MFG_REPORT_v5_2_72"/>
      <sheetName val="_FXFL020602A_MFG_REPORT_v5_2_73"/>
      <sheetName val="_FXFL020602A_MFG_REPORT_v5_2_70"/>
      <sheetName val="_FXFL020602A_MFG_REPORT_v5_2_71"/>
      <sheetName val="_FXFL020602A_MFG_REPORT_v5_2_82"/>
      <sheetName val="_FXFL020602A_MFG_REPORT_v5_2_83"/>
      <sheetName val="_FXFL020602A_MFG_REPORT_v5_2_74"/>
      <sheetName val="_FXFL020602A_MFG_REPORT_v5_2_75"/>
      <sheetName val="_FXFL020602A_MFG_REPORT_v5_2_80"/>
      <sheetName val="_FXFL020602A_MFG_REPORT_v5_2_81"/>
      <sheetName val="_FXFL020602A_MFG_REPORT_v5_2_76"/>
      <sheetName val="_FXFL020602A_MFG_REPORT_v5_2_77"/>
      <sheetName val="_FXFL020602A_MFG_REPORT_v5_2_78"/>
      <sheetName val="_FXFL020602A_MFG_REPORT_v5_2_79"/>
      <sheetName val="_FXFL020602A_MFG_REPORT_v5_2_86"/>
      <sheetName val="_FXFL020602A_MFG_REPORT_v5_2_87"/>
      <sheetName val="_FXFL020602A_MFG_REPORT_v5_2_84"/>
      <sheetName val="_FXFL020602A_MFG_REPORT_v5_2_85"/>
      <sheetName val="_FXFL020602A_MFG_REPORT_v5_2_88"/>
      <sheetName val="_FXFL020602A_MFG_REPORT_v5_2_89"/>
      <sheetName val="_FXFL020602A_MFG_REPORT_v5_2_90"/>
      <sheetName val="_FXFL020602A_MFG_REPORT_v5_2_91"/>
      <sheetName val="_FXFL020602A_MFG_REPORT_v5_2_96"/>
      <sheetName val="_FXFL020602A_MFG_REPORT_v5_2_97"/>
      <sheetName val="_FXFL020602A_MFG_REPORT_v5_2_92"/>
      <sheetName val="_FXFL020602A_MFG_REPORT_v5_2_93"/>
      <sheetName val="_FXFL020602A_MFG_REPORT_v5_2_94"/>
      <sheetName val="_FXFL020602A_MFG_REPORT_v5_2_95"/>
      <sheetName val="_FXFL020602A_MFG_REPORT_v5__102"/>
      <sheetName val="_FXFL020602A_MFG_REPORT_v5__103"/>
      <sheetName val="_FXFL020602A_MFG_REPORT_v5_2_98"/>
      <sheetName val="_FXFL020602A_MFG_REPORT_v5_2_99"/>
      <sheetName val="_FXFL020602A_MFG_REPORT_v5__100"/>
      <sheetName val="_FXFL020602A_MFG_REPORT_v5__101"/>
      <sheetName val="_FXFL020602A_MFG_REPORT_v5__104"/>
      <sheetName val="_FXFL020602A_MFG_REPORT_v5__105"/>
      <sheetName val="1-銷售計劃表"/>
      <sheetName val="Electronics-Supplier"/>
      <sheetName val="_FXFL020602A_MFG_REPORT_v5__108"/>
      <sheetName val="_FXFL020602A_MFG_REPORT_v5__109"/>
      <sheetName val="_FXFL020602A_MFG_REPORT_v5__106"/>
      <sheetName val="_FXFL020602A_MFG_REPORT_v5__107"/>
      <sheetName val="_FXFL020602A_MFG_REPORT_v5__110"/>
      <sheetName val="_FXFL020602A_MFG_REPORT_v5__111"/>
      <sheetName val="_FXFL020602A_MFG_REPORT_v5__112"/>
      <sheetName val="_FXFL020602A_MFG_REPORT_v5__113"/>
      <sheetName val="_FXFL020602A_MFG_REPORT_v5__120"/>
      <sheetName val="_FXFL020602A_MFG_REPORT_v5__121"/>
      <sheetName val="_FXFL020602A_MFG_REPORT_v5__114"/>
      <sheetName val="_FXFL020602A_MFG_REPORT_v5__115"/>
      <sheetName val="_FXFL020602A_MFG_REPORT_v5__116"/>
      <sheetName val="_FXFL020602A_MFG_REPORT_v5__117"/>
      <sheetName val="_FXFL020602A_MFG_REPORT_v5__118"/>
      <sheetName val="_FXFL020602A_MFG_REPORT_v5__119"/>
      <sheetName val="_FXFL020602A_MFG_REPORT_v5__122"/>
      <sheetName val="_FXFL020602A_MFG_REPORT_v5__123"/>
      <sheetName val="_FXFL020602A_MFG_REPORT_v5__124"/>
      <sheetName val="_FXFL020602A_MFG_REPORT_v5__125"/>
      <sheetName val="_FXFL020602A_MFG_REPORT_v5__126"/>
      <sheetName val="_FXFL020602A_MFG_REPORT_v5__127"/>
      <sheetName val="_FXFL020602A_MFG_REPORT_v5__128"/>
      <sheetName val="_FXFL020602A_MFG_REPORT_v5__129"/>
      <sheetName val="_FXFL020602A_MFG_REPORT_v5__130"/>
      <sheetName val="_FXFL020602A_MFG_REPORT_v5__131"/>
      <sheetName val="Account Setup"/>
      <sheetName val="assembly 929"/>
      <sheetName val="_FXFL020602A_MFG_REPORT_v5__132"/>
      <sheetName val="_FXFL020602A_MFG_REPORT_v5__133"/>
      <sheetName val="_FXFL020602A_MFG_REPORT_v5__134"/>
      <sheetName val="_FXFL020602A_MFG_REPORT_v5__135"/>
      <sheetName val="_FXFL020602A_MFG_REPORT_v5__138"/>
      <sheetName val="_FXFL020602A_MFG_REPORT_v5__139"/>
      <sheetName val="_FXFL020602A_MFG_REPORT_v5__136"/>
      <sheetName val="_FXFL020602A_MFG_REPORT_v5__137"/>
      <sheetName val="_FXFL020602A_MFG_REPORT_v5__140"/>
      <sheetName val="_FXFL020602A_MFG_REPORT_v5__141"/>
      <sheetName val="_FXFL020602A_MFG_REPORT_v5__142"/>
      <sheetName val="_FXFL020602A_MFG_REPORT_v5__143"/>
      <sheetName val="_FXFL020602A_MFG_REPORT_v5__144"/>
      <sheetName val="_FXFL020602A_MFG_REPORT_v5__145"/>
      <sheetName val="_FXFL020602A_MFG_REPORT_v5__146"/>
      <sheetName val="_FXFL020602A_MFG_REPORT_v5__147"/>
      <sheetName val="_FXFL020602A_MFG_REPORT_v5__150"/>
      <sheetName val="_FXFL020602A_MFG_REPORT_v5__151"/>
      <sheetName val="_FXFL020602A_MFG_REPORT_v5__148"/>
      <sheetName val="_FXFL020602A_MFG_REPORT_v5__149"/>
      <sheetName val="_FXFL020602A_MFG_REPORT_v5__152"/>
      <sheetName val="_FXFL020602A_MFG_REPORT_v5__153"/>
      <sheetName val="_FXFL020602A_MFG_REPORT_v5__422"/>
      <sheetName val="_FXFL020602A_MFG_REPORT_v5__423"/>
      <sheetName val="_FXFL020602A_MFG_REPORT_v5__416"/>
      <sheetName val="_FXFL020602A_MFG_REPORT_v5__417"/>
      <sheetName val="_FXFL020602A_MFG_REPORT_v5__412"/>
      <sheetName val="_FXFL020602A_MFG_REPORT_v5__413"/>
      <sheetName val="_FXFL020602A_MFG_REPORT_v5__410"/>
      <sheetName val="_FXFL020602A_MFG_REPORT_v5__411"/>
      <sheetName val="_FXFL020602A_MFG_REPORT_v5__318"/>
      <sheetName val="_FXFL020602A_MFG_REPORT_v5__319"/>
      <sheetName val="_FXFL020602A_MFG_REPORT_v5__310"/>
      <sheetName val="_FXFL020602A_MFG_REPORT_v5__311"/>
      <sheetName val="_FXFL020602A_MFG_REPORT_v5__308"/>
      <sheetName val="_FXFL020602A_MFG_REPORT_v5__309"/>
      <sheetName val="_FXFL020602A_MFG_REPORT_v5__304"/>
      <sheetName val="_FXFL020602A_MFG_REPORT_v5__305"/>
      <sheetName val="_FXFL020602A_MFG_REPORT_v5__300"/>
      <sheetName val="_FXFL020602A_MFG_REPORT_v5__301"/>
      <sheetName val="_FXFL020602A_MFG_REPORT_v5__290"/>
      <sheetName val="_FXFL020602A_MFG_REPORT_v5__291"/>
      <sheetName val="_FXFL020602A_MFG_REPORT_v5__288"/>
      <sheetName val="_FXFL020602A_MFG_REPORT_v5__289"/>
      <sheetName val="_FXFL020602A_MFG_REPORT_v5__282"/>
      <sheetName val="_FXFL020602A_MFG_REPORT_v5__283"/>
      <sheetName val="_FXFL020602A_MFG_REPORT_v5__236"/>
      <sheetName val="_FXFL020602A_MFG_REPORT_v5__237"/>
      <sheetName val="_FXFL020602A_MFG_REPORT_v5__228"/>
      <sheetName val="_FXFL020602A_MFG_REPORT_v5__229"/>
      <sheetName val="_FXFL020602A_MFG_REPORT_v5__206"/>
      <sheetName val="_FXFL020602A_MFG_REPORT_v5__207"/>
      <sheetName val="_FXFL020602A_MFG_REPORT_v5__178"/>
      <sheetName val="_FXFL020602A_MFG_REPORT_v5__179"/>
      <sheetName val="_FXFL020602A_MFG_REPORT_v5__168"/>
      <sheetName val="_FXFL020602A_MFG_REPORT_v5__169"/>
      <sheetName val="_FXFL020602A_MFG_REPORT_v5__160"/>
      <sheetName val="_FXFL020602A_MFG_REPORT_v5__161"/>
      <sheetName val="_FXFL020602A_MFG_REPORT_v5__156"/>
      <sheetName val="_FXFL020602A_MFG_REPORT_v5__157"/>
      <sheetName val="_FXFL020602A_MFG_REPORT_v5__154"/>
      <sheetName val="_FXFL020602A_MFG_REPORT_v5__155"/>
      <sheetName val="_FXFL020602A_MFG_REPORT_v5__158"/>
      <sheetName val="_FXFL020602A_MFG_REPORT_v5__159"/>
      <sheetName val="_FXFL020602A_MFG_REPORT_v5__162"/>
      <sheetName val="_FXFL020602A_MFG_REPORT_v5__163"/>
      <sheetName val="_FXFL020602A_MFG_REPORT_v5__164"/>
      <sheetName val="_FXFL020602A_MFG_REPORT_v5__165"/>
      <sheetName val="_FXFL020602A_MFG_REPORT_v5__166"/>
      <sheetName val="_FXFL020602A_MFG_REPORT_v5__167"/>
      <sheetName val="_FXFL020602A_MFG_REPORT_v5__170"/>
      <sheetName val="_FXFL020602A_MFG_REPORT_v5__171"/>
      <sheetName val="_FXFL020602A_MFG_REPORT_v5__172"/>
      <sheetName val="_FXFL020602A_MFG_REPORT_v5__173"/>
      <sheetName val="_FXFL020602A_MFG_REPORT_v5__174"/>
      <sheetName val="_FXFL020602A_MFG_REPORT_v5__175"/>
      <sheetName val="_FXFL020602A_MFG_REPORT_v5__176"/>
      <sheetName val="_FXFL020602A_MFG_REPORT_v5__177"/>
      <sheetName val="_FXFL020602A_MFG_REPORT_v5__180"/>
      <sheetName val="_FXFL020602A_MFG_REPORT_v5__181"/>
      <sheetName val="_FXFL020602A_MFG_REPORT_v5__182"/>
      <sheetName val="_FXFL020602A_MFG_REPORT_v5__183"/>
      <sheetName val="_FXFL020602A_MFG_REPORT_v5__186"/>
      <sheetName val="_FXFL020602A_MFG_REPORT_v5__187"/>
      <sheetName val="_FXFL020602A_MFG_REPORT_v5__184"/>
      <sheetName val="_FXFL020602A_MFG_REPORT_v5__185"/>
      <sheetName val="_FXFL020602A_MFG_REPORT_v5__198"/>
      <sheetName val="_FXFL020602A_MFG_REPORT_v5__199"/>
      <sheetName val="_FXFL020602A_MFG_REPORT_v5__192"/>
      <sheetName val="_FXFL020602A_MFG_REPORT_v5__193"/>
      <sheetName val="_FXFL020602A_MFG_REPORT_v5__188"/>
      <sheetName val="_FXFL020602A_MFG_REPORT_v5__189"/>
      <sheetName val="_FXFL020602A_MFG_REPORT_v5__190"/>
      <sheetName val="_FXFL020602A_MFG_REPORT_v5__191"/>
      <sheetName val="_FXFL020602A_MFG_REPORT_v5__194"/>
      <sheetName val="_FXFL020602A_MFG_REPORT_v5__195"/>
      <sheetName val="_FXFL020602A_MFG_REPORT_v5__196"/>
      <sheetName val="_FXFL020602A_MFG_REPORT_v5__197"/>
      <sheetName val="_FXFL020602A_MFG_REPORT_v5__200"/>
      <sheetName val="_FXFL020602A_MFG_REPORT_v5__201"/>
      <sheetName val="_FXFL020602A_MFG_REPORT_v5__202"/>
      <sheetName val="_FXFL020602A_MFG_REPORT_v5__203"/>
      <sheetName val="_FXFL020602A_MFG_REPORT_v5__204"/>
      <sheetName val="_FXFL020602A_MFG_REPORT_v5__205"/>
      <sheetName val="_FXFL020602A_MFG_REPORT_v5__208"/>
      <sheetName val="_FXFL020602A_MFG_REPORT_v5__209"/>
      <sheetName val="_FXFL020602A_MFG_REPORT_v5__214"/>
      <sheetName val="_FXFL020602A_MFG_REPORT_v5__215"/>
      <sheetName val="_FXFL020602A_MFG_REPORT_v5__210"/>
      <sheetName val="_FXFL020602A_MFG_REPORT_v5__211"/>
      <sheetName val="_FXFL020602A_MFG_REPORT_v5__212"/>
      <sheetName val="_FXFL020602A_MFG_REPORT_v5__213"/>
      <sheetName val="_FXFL020602A_MFG_REPORT_v5__216"/>
      <sheetName val="_FXFL020602A_MFG_REPORT_v5__217"/>
      <sheetName val="_FXFL020602A_MFG_REPORT_v5__220"/>
      <sheetName val="_FXFL020602A_MFG_REPORT_v5__221"/>
      <sheetName val="_FXFL020602A_MFG_REPORT_v5__218"/>
      <sheetName val="_FXFL020602A_MFG_REPORT_v5__219"/>
      <sheetName val="_FXFL020602A_MFG_REPORT_v5__224"/>
      <sheetName val="_FXFL020602A_MFG_REPORT_v5__225"/>
      <sheetName val="_FXFL020602A_MFG_REPORT_v5__222"/>
      <sheetName val="_FXFL020602A_MFG_REPORT_v5__223"/>
      <sheetName val="_FXFL020602A_MFG_REPORT_v5__226"/>
      <sheetName val="_FXFL020602A_MFG_REPORT_v5__227"/>
      <sheetName val="_FXFL020602A_MFG_REPORT_v5__234"/>
      <sheetName val="_FXFL020602A_MFG_REPORT_v5__235"/>
      <sheetName val="_FXFL020602A_MFG_REPORT_v5__230"/>
      <sheetName val="_FXFL020602A_MFG_REPORT_v5__231"/>
      <sheetName val="_FXFL020602A_MFG_REPORT_v5__232"/>
      <sheetName val="_FXFL020602A_MFG_REPORT_v5__233"/>
      <sheetName val="_FXFL020602A_MFG_REPORT_v5__238"/>
      <sheetName val="_FXFL020602A_MFG_REPORT_v5__239"/>
      <sheetName val="_FXFL020602A_MFG_REPORT_v5__242"/>
      <sheetName val="_FXFL020602A_MFG_REPORT_v5__243"/>
      <sheetName val="_FXFL020602A_MFG_REPORT_v5__240"/>
      <sheetName val="_FXFL020602A_MFG_REPORT_v5__241"/>
      <sheetName val="_FXFL020602A_MFG_REPORT_v5__244"/>
      <sheetName val="_FXFL020602A_MFG_REPORT_v5__245"/>
      <sheetName val="_FXFL020602A_MFG_REPORT_v5__250"/>
      <sheetName val="_FXFL020602A_MFG_REPORT_v5__251"/>
      <sheetName val="_FXFL020602A_MFG_REPORT_v5__246"/>
      <sheetName val="_FXFL020602A_MFG_REPORT_v5__247"/>
      <sheetName val="_FXFL020602A_MFG_REPORT_v5__248"/>
      <sheetName val="_FXFL020602A_MFG_REPORT_v5__249"/>
      <sheetName val="_FXFL020602A_MFG_REPORT_v5__260"/>
      <sheetName val="_FXFL020602A_MFG_REPORT_v5__261"/>
      <sheetName val="_FXFL020602A_MFG_REPORT_v5__252"/>
      <sheetName val="_FXFL020602A_MFG_REPORT_v5__253"/>
      <sheetName val="_FXFL020602A_MFG_REPORT_v5__254"/>
      <sheetName val="_FXFL020602A_MFG_REPORT_v5__255"/>
      <sheetName val="_FXFL020602A_MFG_REPORT_v5__256"/>
      <sheetName val="_FXFL020602A_MFG_REPORT_v5__257"/>
      <sheetName val="_FXFL020602A_MFG_REPORT_v5__258"/>
      <sheetName val="_FXFL020602A_MFG_REPORT_v5__259"/>
      <sheetName val="_FXFL020602A_MFG_REPORT_v5__262"/>
      <sheetName val="_FXFL020602A_MFG_REPORT_v5__263"/>
      <sheetName val="_FXFL020602A_MFG_REPORT_v5__266"/>
      <sheetName val="_FXFL020602A_MFG_REPORT_v5__267"/>
      <sheetName val="_FXFL020602A_MFG_REPORT_v5__264"/>
      <sheetName val="_FXFL020602A_MFG_REPORT_v5__265"/>
      <sheetName val="_FXFL020602A_MFG_REPORT_v5__270"/>
      <sheetName val="_FXFL020602A_MFG_REPORT_v5__271"/>
      <sheetName val="_FXFL020602A_MFG_REPORT_v5__268"/>
      <sheetName val="_FXFL020602A_MFG_REPORT_v5__269"/>
      <sheetName val="_FXFL020602A_MFG_REPORT_v5__272"/>
      <sheetName val="_FXFL020602A_MFG_REPORT_v5__273"/>
      <sheetName val="_FXFL020602A_MFG_REPORT_v5__276"/>
      <sheetName val="_FXFL020602A_MFG_REPORT_v5__277"/>
      <sheetName val="_FXFL020602A_MFG_REPORT_v5__274"/>
      <sheetName val="_FXFL020602A_MFG_REPORT_v5__275"/>
      <sheetName val="_FXFL020602A_MFG_REPORT_v5__278"/>
      <sheetName val="_FXFL020602A_MFG_REPORT_v5__279"/>
      <sheetName val="_FXFL020602A_MFG_REPORT_v5__280"/>
      <sheetName val="_FXFL020602A_MFG_REPORT_v5__281"/>
      <sheetName val="_FXFL020602A_MFG_REPORT_v5__284"/>
      <sheetName val="_FXFL020602A_MFG_REPORT_v5__285"/>
      <sheetName val="_FXFL020602A_MFG_REPORT_v5__286"/>
      <sheetName val="_FXFL020602A_MFG_REPORT_v5__287"/>
      <sheetName val="_FXFL020602A_MFG_REPORT_v5__296"/>
      <sheetName val="_FXFL020602A_MFG_REPORT_v5__297"/>
      <sheetName val="_FXFL020602A_MFG_REPORT_v5__292"/>
      <sheetName val="_FXFL020602A_MFG_REPORT_v5__293"/>
      <sheetName val="_FXFL020602A_MFG_REPORT_v5__294"/>
      <sheetName val="_FXFL020602A_MFG_REPORT_v5__295"/>
      <sheetName val="_FXFL020602A_MFG_REPORT_v5__298"/>
      <sheetName val="_FXFL020602A_MFG_REPORT_v5__299"/>
      <sheetName val="_FXFL020602A_MFG_REPORT_v5__302"/>
      <sheetName val="_FXFL020602A_MFG_REPORT_v5__303"/>
      <sheetName val="_FXFL020602A_MFG_REPORT_v5__306"/>
      <sheetName val="_FXFL020602A_MFG_REPORT_v5__307"/>
      <sheetName val="_FXFL020602A_MFG_REPORT_v5__312"/>
      <sheetName val="_FXFL020602A_MFG_REPORT_v5__313"/>
      <sheetName val="_FXFL020602A_MFG_REPORT_v5__316"/>
      <sheetName val="_FXFL020602A_MFG_REPORT_v5__317"/>
      <sheetName val="_FXFL020602A_MFG_REPORT_v5__314"/>
      <sheetName val="_FXFL020602A_MFG_REPORT_v5__315"/>
      <sheetName val="_FXFL020602A_MFG_REPORT_v5__330"/>
      <sheetName val="_FXFL020602A_MFG_REPORT_v5__331"/>
      <sheetName val="_FXFL020602A_MFG_REPORT_v5__326"/>
      <sheetName val="_FXFL020602A_MFG_REPORT_v5__327"/>
      <sheetName val="_FXFL020602A_MFG_REPORT_v5__322"/>
      <sheetName val="_FXFL020602A_MFG_REPORT_v5__323"/>
      <sheetName val="_FXFL020602A_MFG_REPORT_v5__320"/>
      <sheetName val="_FXFL020602A_MFG_REPORT_v5__321"/>
      <sheetName val="_FXFL020602A_MFG_REPORT_v5__324"/>
      <sheetName val="_FXFL020602A_MFG_REPORT_v5__325"/>
      <sheetName val="_FXFL020602A_MFG_REPORT_v5__328"/>
      <sheetName val="_FXFL020602A_MFG_REPORT_v5__329"/>
      <sheetName val="_FXFL020602A_MFG_REPORT_v5__334"/>
      <sheetName val="_FXFL020602A_MFG_REPORT_v5__335"/>
      <sheetName val="_FXFL020602A_MFG_REPORT_v5__332"/>
      <sheetName val="_FXFL020602A_MFG_REPORT_v5__333"/>
      <sheetName val="_FXFL020602A_MFG_REPORT_v5__352"/>
      <sheetName val="_FXFL020602A_MFG_REPORT_v5__353"/>
      <sheetName val="_FXFL020602A_MFG_REPORT_v5__338"/>
      <sheetName val="_FXFL020602A_MFG_REPORT_v5__339"/>
      <sheetName val="_FXFL020602A_MFG_REPORT_v5__336"/>
      <sheetName val="_FXFL020602A_MFG_REPORT_v5__337"/>
      <sheetName val="_FXFL020602A_MFG_REPORT_v5__340"/>
      <sheetName val="_FXFL020602A_MFG_REPORT_v5__341"/>
      <sheetName val="_FXFL020602A_MFG_REPORT_v5__344"/>
      <sheetName val="_FXFL020602A_MFG_REPORT_v5__345"/>
      <sheetName val="_FXFL020602A_MFG_REPORT_v5__342"/>
      <sheetName val="_FXFL020602A_MFG_REPORT_v5__343"/>
      <sheetName val="_FXFL020602A_MFG_REPORT_v5__346"/>
      <sheetName val="_FXFL020602A_MFG_REPORT_v5__347"/>
      <sheetName val="_FXFL020602A_MFG_REPORT_v5__350"/>
      <sheetName val="_FXFL020602A_MFG_REPORT_v5__351"/>
      <sheetName val="_FXFL020602A_MFG_REPORT_v5__348"/>
      <sheetName val="_FXFL020602A_MFG_REPORT_v5__349"/>
      <sheetName val="_FXFL020602A_MFG_REPORT_v5__354"/>
      <sheetName val="_FXFL020602A_MFG_REPORT_v5__355"/>
      <sheetName val="_FXFL020602A_MFG_REPORT_v5__364"/>
      <sheetName val="_FXFL020602A_MFG_REPORT_v5__365"/>
      <sheetName val="_FXFL020602A_MFG_REPORT_v5__356"/>
      <sheetName val="_FXFL020602A_MFG_REPORT_v5__357"/>
      <sheetName val="_FXFL020602A_MFG_REPORT_v5__358"/>
      <sheetName val="_FXFL020602A_MFG_REPORT_v5__359"/>
      <sheetName val="_FXFL020602A_MFG_REPORT_v5__360"/>
      <sheetName val="_FXFL020602A_MFG_REPORT_v5__361"/>
      <sheetName val="_FXFL020602A_MFG_REPORT_v5__362"/>
      <sheetName val="_FXFL020602A_MFG_REPORT_v5__363"/>
      <sheetName val="_FXFL020602A_MFG_REPORT_v5__366"/>
      <sheetName val="_FXFL020602A_MFG_REPORT_v5__367"/>
      <sheetName val="_FXFL020602A_MFG_REPORT_v5__368"/>
      <sheetName val="_FXFL020602A_MFG_REPORT_v5__369"/>
      <sheetName val="_FXFL020602A_MFG_REPORT_v5__372"/>
      <sheetName val="_FXFL020602A_MFG_REPORT_v5__373"/>
      <sheetName val="_FXFL020602A_MFG_REPORT_v5__370"/>
      <sheetName val="_FXFL020602A_MFG_REPORT_v5__371"/>
      <sheetName val="_FXFL020602A_MFG_REPORT_v5__380"/>
      <sheetName val="_FXFL020602A_MFG_REPORT_v5__381"/>
      <sheetName val="_FXFL020602A_MFG_REPORT_v5__376"/>
      <sheetName val="_FXFL020602A_MFG_REPORT_v5__377"/>
      <sheetName val="_FXFL020602A_MFG_REPORT_v5__374"/>
      <sheetName val="_FXFL020602A_MFG_REPORT_v5__375"/>
      <sheetName val="_FXFL020602A_MFG_REPORT_v5__378"/>
      <sheetName val="_FXFL020602A_MFG_REPORT_v5__379"/>
      <sheetName val="_FXFL020602A_MFG_REPORT_v5__386"/>
      <sheetName val="_FXFL020602A_MFG_REPORT_v5__387"/>
      <sheetName val="_FXFL020602A_MFG_REPORT_v5__382"/>
      <sheetName val="_FXFL020602A_MFG_REPORT_v5__383"/>
      <sheetName val="_FXFL020602A_MFG_REPORT_v5__384"/>
      <sheetName val="_FXFL020602A_MFG_REPORT_v5__385"/>
      <sheetName val="_FXFL020602A_MFG_REPORT_v5__388"/>
      <sheetName val="_FXFL020602A_MFG_REPORT_v5__389"/>
      <sheetName val="_FXFL020602A_MFG_REPORT_v5__390"/>
      <sheetName val="_FXFL020602A_MFG_REPORT_v5__391"/>
      <sheetName val="_FXFL020602A_MFG_REPORT_v5__398"/>
      <sheetName val="_FXFL020602A_MFG_REPORT_v5__399"/>
      <sheetName val="_FXFL020602A_MFG_REPORT_v5__392"/>
      <sheetName val="_FXFL020602A_MFG_REPORT_v5__393"/>
      <sheetName val="_FXFL020602A_MFG_REPORT_v5__396"/>
      <sheetName val="_FXFL020602A_MFG_REPORT_v5__397"/>
      <sheetName val="_FXFL020602A_MFG_REPORT_v5__394"/>
      <sheetName val="_FXFL020602A_MFG_REPORT_v5__395"/>
      <sheetName val="_FXFL020602A_MFG_REPORT_v5__408"/>
      <sheetName val="_FXFL020602A_MFG_REPORT_v5__409"/>
      <sheetName val="_FXFL020602A_MFG_REPORT_v5__400"/>
      <sheetName val="_FXFL020602A_MFG_REPORT_v5__401"/>
      <sheetName val="_FXFL020602A_MFG_REPORT_v5__406"/>
      <sheetName val="_FXFL020602A_MFG_REPORT_v5__407"/>
      <sheetName val="_FXFL020602A_MFG_REPORT_v5__402"/>
      <sheetName val="_FXFL020602A_MFG_REPORT_v5__403"/>
      <sheetName val="_FXFL020602A_MFG_REPORT_v5__404"/>
      <sheetName val="_FXFL020602A_MFG_REPORT_v5__405"/>
      <sheetName val="_FXFL020602A_MFG_REPORT_v5__414"/>
      <sheetName val="_FXFL020602A_MFG_REPORT_v5__415"/>
      <sheetName val="_FXFL020602A_MFG_REPORT_v5__418"/>
      <sheetName val="_FXFL020602A_MFG_REPORT_v5__419"/>
      <sheetName val="_FXFL020602A_MFG_REPORT_v5__420"/>
      <sheetName val="_FXFL020602A_MFG_REPORT_v5__421"/>
      <sheetName val="_FXFL020602A_MFG_REPORT_v5__424"/>
      <sheetName val="_FXFL020602A_MFG_REPORT_v5__425"/>
      <sheetName val="风险登记册"/>
      <sheetName val="Top issue"/>
      <sheetName val="$"/>
      <sheetName val="初件合格率"/>
      <sheetName val="FQTO058"/>
      <sheetName val="待投分析"/>
      <sheetName val="FXFL020602A_MFG_REPORT_v5_2_xl4"/>
      <sheetName val="FXFL020602A_MFG_REPORT_v5_24"/>
      <sheetName val="Line_Down4"/>
      <sheetName val="Molding_Data4"/>
      <sheetName val="On-line_FCT4"/>
      <sheetName val="Imports_-_Exports4"/>
      <sheetName val="Exports_Source4"/>
      <sheetName val="2012_TAT4"/>
      <sheetName val="New_data_source4"/>
      <sheetName val="Rcpts_Source4"/>
      <sheetName val="QSN_Ship_Pivot4"/>
      <sheetName val="八_CG不良送修分析4"/>
      <sheetName val="A15A_K94_CT_09063"/>
      <sheetName val="Fine_polishing3"/>
      <sheetName val="bs_053"/>
      <sheetName val="Foxconn_SI_data-June3"/>
      <sheetName val="Trend_3"/>
      <sheetName val="DVT_Gap_Data2"/>
      <sheetName val="full_(2)3"/>
      <sheetName val="FW_&amp;_EEE3"/>
      <sheetName val="\@\김돈학\새_폴더\Users\senghock\Doc2"/>
      <sheetName val="\C\@\김돈학\새_폴더\Users\senghock\D2"/>
      <sheetName val="\C\C\@\김돈학\새_폴더\Users\senghock2"/>
      <sheetName val="\C\C\C\@\김돈학\새_폴더\Users\sengho2"/>
      <sheetName val="iPhone_RMA_2"/>
      <sheetName val="9_庫存_12"/>
      <sheetName val="9_庫存_22"/>
      <sheetName val="事業群營收0304_(X1)2"/>
      <sheetName val="_@_김돈학_새_폴더_Users_senghock_Doc2"/>
      <sheetName val="_C_@_김돈학_새_폴더_Users_senghock_D2"/>
      <sheetName val="Parato_data2"/>
      <sheetName val="_Lens_Cover2"/>
      <sheetName val="Review_Criteria2"/>
      <sheetName val="SHIFT_VALUE2"/>
      <sheetName val="_C_C_@_김돈학_새_폴더_Users_senghock2"/>
      <sheetName val="_C_C_C_@_김돈학_새_폴더_Users_sengho2"/>
      <sheetName val="DD96_1_182"/>
      <sheetName val="SDE_NUD_&amp;_High-Risk_Tracker2"/>
      <sheetName val="\\10_131_0_12\品保資料\@\김돈학\새_폴더\2"/>
      <sheetName val="\F\@\김돈학\새_폴더\Users\senghock\D2"/>
      <sheetName val="DFM_History_22"/>
      <sheetName val="Quadro_HC2"/>
      <sheetName val="Key_Parts2"/>
      <sheetName val="TIM50I75(白)TPKL_2"/>
      <sheetName val="Askey_MB44(MOW)2"/>
      <sheetName val="Cp_Cpk_152"/>
      <sheetName val="Part_list2"/>
      <sheetName val="Gage_R&amp;R_-_ANOVA_Method2"/>
      <sheetName val="assy_plan2"/>
      <sheetName val="N45_BEZEL2"/>
      <sheetName val="挤锻_2"/>
      <sheetName val="GPT_CC_Mapping2"/>
      <sheetName val="SW_Version_1_72"/>
      <sheetName val="FPY_Trend1"/>
      <sheetName val="8__Mic_Path_Loss1"/>
      <sheetName val="REPAIR_DATA_-_CONTAINER_#51"/>
      <sheetName val="\C\@\김돈학\胈_폴더\Users\senghock\D1"/>
      <sheetName val="_C_@_김돈학_胈_폴더_Users_senghock_D1"/>
      <sheetName val="__10_131_0_12_品保資料_@_김돈학_새_폴더_2"/>
      <sheetName val="_F_@_김돈학_새_폴더_Users_senghock_D2"/>
      <sheetName val="SMA&amp;LTS_Build_Status1"/>
      <sheetName val="N88H_黑1"/>
      <sheetName val="刀模机"/>
      <sheetName val="上 退PIN机"/>
      <sheetName val="成型机"/>
      <sheetName val="冷热冲击机"/>
      <sheetName val="抗氧化线OSP"/>
      <sheetName val="消泡机"/>
      <sheetName val="烤箱"/>
      <sheetName val="粉碎机"/>
      <sheetName val="脉冲热压机"/>
      <sheetName val="回流线"/>
      <sheetName val="除胶渣线 Desmear"/>
      <sheetName val="涂布机"/>
      <sheetName val="化金线"/>
      <sheetName val="假接着机"/>
      <sheetName val="清洗机"/>
      <sheetName val="硫酸铜回收机"/>
      <sheetName val="通用设备"/>
      <sheetName val="棕化线"/>
      <sheetName val="减铜线"/>
      <sheetName val="测试机"/>
      <sheetName val="裁切机"/>
      <sheetName val="超粗化线"/>
      <sheetName val="黑化线"/>
      <sheetName val="化银线"/>
      <sheetName val="黑孔线"/>
      <sheetName val="黑影线"/>
      <sheetName val="电浆除胶渣机"/>
      <sheetName val="电镀线"/>
      <sheetName val="钻孔机"/>
      <sheetName val="蚀刻线"/>
      <sheetName val="铜粉回收机"/>
      <sheetName val="铣床"/>
      <sheetName val="喷砂 Pumice"/>
      <sheetName val="喷码机"/>
      <sheetName val="化学镀铜线 PTH"/>
      <sheetName val="喷锡线"/>
      <sheetName val="冲孔机"/>
      <sheetName val="冲床"/>
      <sheetName val="磨床"/>
      <sheetName val="磨刷 Deburing"/>
      <sheetName val="磨边机"/>
      <sheetName val="压合机"/>
      <sheetName val="压膜机"/>
      <sheetName val="检查机"/>
      <sheetName val="溅镀线"/>
      <sheetName val="水洗线"/>
      <sheetName val="离心脱泡机"/>
      <sheetName val="搅拌机"/>
      <sheetName val="显影线"/>
      <sheetName val="验孔机"/>
      <sheetName val="钻靶机"/>
      <sheetName val="钻头上套环机"/>
      <sheetName val="火山灰磨板机"/>
      <sheetName val="去膜线"/>
      <sheetName val="印刷机"/>
      <sheetName val="回焊炉"/>
      <sheetName val="Tracker_EV1"/>
      <sheetName val="數據庫"/>
      <sheetName val="파일목록"/>
      <sheetName val="重點FQSM144 AOI不良趨勢 "/>
      <sheetName val="計算參數"/>
      <sheetName val="APO"/>
      <sheetName val="CM"/>
      <sheetName val="維修"/>
      <sheetName val="需求"/>
      <sheetName val="需求-&gt;平移2周加樣品"/>
      <sheetName val="需求-平準前"/>
      <sheetName val="需求-平準后"/>
      <sheetName val="Build 量"/>
      <sheetName val="Q2"/>
      <sheetName val="Q6"/>
      <sheetName val="H5"/>
      <sheetName val="H6"/>
      <sheetName val="QHD"/>
      <sheetName val="HA"/>
      <sheetName val="DSO by周差欠"/>
      <sheetName val="Friedman"/>
      <sheetName val="KruskalWallis"/>
      <sheetName val="MannWhitney"/>
      <sheetName val="OneSampleSignTest"/>
      <sheetName val="OneSampleWilcoxon"/>
      <sheetName val="PairedSamplesSignTest"/>
      <sheetName val="PairedSamplesWilcoxon"/>
      <sheetName val="Build Matrix"/>
      <sheetName val="_FXFL020602A_MFG_REPORT_v5__494"/>
      <sheetName val="_FXFL020602A_MFG_REPORT_v5__495"/>
      <sheetName val="_FXFL020602A_MFG_REPORT_v5__488"/>
      <sheetName val="_FXFL020602A_MFG_REPORT_v5__489"/>
      <sheetName val="_FXFL020602A_MFG_REPORT_v5__484"/>
      <sheetName val="_FXFL020602A_MFG_REPORT_v5__485"/>
      <sheetName val="_FXFL020602A_MFG_REPORT_v5__468"/>
      <sheetName val="_FXFL020602A_MFG_REPORT_v5__469"/>
      <sheetName val="_FXFL020602A_MFG_REPORT_v5__464"/>
      <sheetName val="_FXFL020602A_MFG_REPORT_v5__465"/>
      <sheetName val="_FXFL020602A_MFG_REPORT_v5__454"/>
      <sheetName val="_FXFL020602A_MFG_REPORT_v5__455"/>
      <sheetName val="_FXFL020602A_MFG_REPORT_v5__444"/>
      <sheetName val="_FXFL020602A_MFG_REPORT_v5__445"/>
      <sheetName val="_FXFL020602A_MFG_REPORT_v5__440"/>
      <sheetName val="_FXFL020602A_MFG_REPORT_v5__441"/>
      <sheetName val="_FXFL020602A_MFG_REPORT_v5__436"/>
      <sheetName val="_FXFL020602A_MFG_REPORT_v5__437"/>
      <sheetName val="_FXFL020602A_MFG_REPORT_v5__430"/>
      <sheetName val="_FXFL020602A_MFG_REPORT_v5__431"/>
      <sheetName val="_FXFL020602A_MFG_REPORT_v5__426"/>
      <sheetName val="_FXFL020602A_MFG_REPORT_v5__427"/>
      <sheetName val="_FXFL020602A_MFG_REPORT_v5__428"/>
      <sheetName val="_FXFL020602A_MFG_REPORT_v5__429"/>
      <sheetName val="_FXFL020602A_MFG_REPORT_v5__432"/>
      <sheetName val="_FXFL020602A_MFG_REPORT_v5__433"/>
      <sheetName val="_FXFL020602A_MFG_REPORT_v5__434"/>
      <sheetName val="_FXFL020602A_MFG_REPORT_v5__435"/>
      <sheetName val="_FXFL020602A_MFG_REPORT_v5__438"/>
      <sheetName val="_FXFL020602A_MFG_REPORT_v5__439"/>
      <sheetName val="_FXFL020602A_MFG_REPORT_v5__442"/>
      <sheetName val="_FXFL020602A_MFG_REPORT_v5__443"/>
      <sheetName val="_FXFL020602A_MFG_REPORT_v5__446"/>
      <sheetName val="_FXFL020602A_MFG_REPORT_v5__447"/>
      <sheetName val="_FXFL020602A_MFG_REPORT_v5__450"/>
      <sheetName val="_FXFL020602A_MFG_REPORT_v5__451"/>
      <sheetName val="_FXFL020602A_MFG_REPORT_v5__448"/>
      <sheetName val="_FXFL020602A_MFG_REPORT_v5__449"/>
      <sheetName val="_FXFL020602A_MFG_REPORT_v5__452"/>
      <sheetName val="_FXFL020602A_MFG_REPORT_v5__453"/>
      <sheetName val="_FXFL020602A_MFG_REPORT_v5__456"/>
      <sheetName val="_FXFL020602A_MFG_REPORT_v5__457"/>
      <sheetName val="_FXFL020602A_MFG_REPORT_v5__462"/>
      <sheetName val="_FXFL020602A_MFG_REPORT_v5__463"/>
      <sheetName val="_FXFL020602A_MFG_REPORT_v5__458"/>
      <sheetName val="_FXFL020602A_MFG_REPORT_v5__459"/>
      <sheetName val="_FXFL020602A_MFG_REPORT_v5__460"/>
      <sheetName val="_FXFL020602A_MFG_REPORT_v5__461"/>
      <sheetName val="_FXFL020602A_MFG_REPORT_v5__466"/>
      <sheetName val="_FXFL020602A_MFG_REPORT_v5__467"/>
      <sheetName val="_FXFL020602A_MFG_REPORT_v5__470"/>
      <sheetName val="_FXFL020602A_MFG_REPORT_v5__471"/>
      <sheetName val="_FXFL020602A_MFG_REPORT_v5__472"/>
      <sheetName val="_FXFL020602A_MFG_REPORT_v5__473"/>
      <sheetName val="_FXFL020602A_MFG_REPORT_v5__474"/>
      <sheetName val="_FXFL020602A_MFG_REPORT_v5__475"/>
      <sheetName val="_FXFL020602A_MFG_REPORT_v5__476"/>
      <sheetName val="_FXFL020602A_MFG_REPORT_v5__477"/>
      <sheetName val="_FXFL020602A_MFG_REPORT_v5__478"/>
      <sheetName val="_FXFL020602A_MFG_REPORT_v5__479"/>
      <sheetName val="_FXFL020602A_MFG_REPORT_v5__480"/>
      <sheetName val="_FXFL020602A_MFG_REPORT_v5__481"/>
      <sheetName val="_FXFL020602A_MFG_REPORT_v5__482"/>
      <sheetName val="_FXFL020602A_MFG_REPORT_v5__483"/>
      <sheetName val="_FXFL020602A_MFG_REPORT_v5__486"/>
      <sheetName val="_FXFL020602A_MFG_REPORT_v5__487"/>
      <sheetName val="_FXFL020602A_MFG_REPORT_v5__490"/>
      <sheetName val="_FXFL020602A_MFG_REPORT_v5__491"/>
      <sheetName val="_FXFL020602A_MFG_REPORT_v5__492"/>
      <sheetName val="_FXFL020602A_MFG_REPORT_v5__493"/>
      <sheetName val="_FXFL020602A_MFG_REPORT_v5__496"/>
      <sheetName val="_FXFL020602A_MFG_REPORT_v5__497"/>
      <sheetName val="_FXFL020602A_MFG_REPORT_v5__498"/>
      <sheetName val="_FXFL020602A_MFG_REPORT_v5__499"/>
      <sheetName val="_FXFL020602A_MFG_REPORT_v5__502"/>
      <sheetName val="_FXFL020602A_MFG_REPORT_v5__503"/>
      <sheetName val="_FXFL020602A_MFG_REPORT_v5__500"/>
      <sheetName val="_FXFL020602A_MFG_REPORT_v5__501"/>
      <sheetName val="_FXFL020602A_MFG_REPORT_v5__504"/>
      <sheetName val="_FXFL020602A_MFG_REPORT_v5__505"/>
      <sheetName val="_FXFL020602A_MFG_REPORT_v5__508"/>
      <sheetName val="_FXFL020602A_MFG_REPORT_v5__509"/>
      <sheetName val="_FXFL020602A_MFG_REPORT_v5__506"/>
      <sheetName val="_FXFL020602A_MFG_REPORT_v5__507"/>
      <sheetName val="_FXFL020602A_MFG_REPORT_v5__532"/>
      <sheetName val="_FXFL020602A_MFG_REPORT_v5__533"/>
      <sheetName val="_FXFL020602A_MFG_REPORT_v5__528"/>
      <sheetName val="_FXFL020602A_MFG_REPORT_v5__529"/>
      <sheetName val="_FXFL020602A_MFG_REPORT_v5__522"/>
      <sheetName val="_FXFL020602A_MFG_REPORT_v5__523"/>
      <sheetName val="_FXFL020602A_MFG_REPORT_v5__520"/>
      <sheetName val="_FXFL020602A_MFG_REPORT_v5__521"/>
      <sheetName val="_FXFL020602A_MFG_REPORT_v5__518"/>
      <sheetName val="_FXFL020602A_MFG_REPORT_v5__519"/>
      <sheetName val="_FXFL020602A_MFG_REPORT_v5__514"/>
      <sheetName val="_FXFL020602A_MFG_REPORT_v5__515"/>
      <sheetName val="_FXFL020602A_MFG_REPORT_v5__512"/>
      <sheetName val="_FXFL020602A_MFG_REPORT_v5__513"/>
      <sheetName val="_FXFL020602A_MFG_REPORT_v5__510"/>
      <sheetName val="_FXFL020602A_MFG_REPORT_v5__511"/>
      <sheetName val="_FXFL020602A_MFG_REPORT_v5__516"/>
      <sheetName val="_FXFL020602A_MFG_REPORT_v5__517"/>
      <sheetName val="_FXFL020602A_MFG_REPORT_v5__524"/>
      <sheetName val="_FXFL020602A_MFG_REPORT_v5__525"/>
      <sheetName val="_FXFL020602A_MFG_REPORT_v5__526"/>
      <sheetName val="_FXFL020602A_MFG_REPORT_v5__527"/>
      <sheetName val="_FXFL020602A_MFG_REPORT_v5__530"/>
      <sheetName val="_FXFL020602A_MFG_REPORT_v5__531"/>
      <sheetName val="_FXFL020602A_MFG_REPORT_v5__558"/>
      <sheetName val="_FXFL020602A_MFG_REPORT_v5__559"/>
      <sheetName val="_FXFL020602A_MFG_REPORT_v5__552"/>
      <sheetName val="_FXFL020602A_MFG_REPORT_v5__553"/>
      <sheetName val="_FXFL020602A_MFG_REPORT_v5__538"/>
      <sheetName val="_FXFL020602A_MFG_REPORT_v5__539"/>
      <sheetName val="_FXFL020602A_MFG_REPORT_v5__534"/>
      <sheetName val="_FXFL020602A_MFG_REPORT_v5__535"/>
      <sheetName val="_FXFL020602A_MFG_REPORT_v5__536"/>
      <sheetName val="_FXFL020602A_MFG_REPORT_v5__537"/>
      <sheetName val="_FXFL020602A_MFG_REPORT_v5__540"/>
      <sheetName val="_FXFL020602A_MFG_REPORT_v5__541"/>
      <sheetName val="_FXFL020602A_MFG_REPORT_v5__546"/>
      <sheetName val="_FXFL020602A_MFG_REPORT_v5__547"/>
      <sheetName val="_FXFL020602A_MFG_REPORT_v5__542"/>
      <sheetName val="_FXFL020602A_MFG_REPORT_v5__543"/>
      <sheetName val="_FXFL020602A_MFG_REPORT_v5__544"/>
      <sheetName val="_FXFL020602A_MFG_REPORT_v5__545"/>
      <sheetName val="_FXFL020602A_MFG_REPORT_v5__548"/>
      <sheetName val="_FXFL020602A_MFG_REPORT_v5__549"/>
      <sheetName val="_FXFL020602A_MFG_REPORT_v5__550"/>
      <sheetName val="_FXFL020602A_MFG_REPORT_v5__551"/>
      <sheetName val="_FXFL020602A_MFG_REPORT_v5__554"/>
      <sheetName val="_FXFL020602A_MFG_REPORT_v5__555"/>
      <sheetName val="_FXFL020602A_MFG_REPORT_v5__556"/>
      <sheetName val="_FXFL020602A_MFG_REPORT_v5__557"/>
      <sheetName val="_FXFL020602A_MFG_REPORT_v5__560"/>
      <sheetName val="_FXFL020602A_MFG_REPORT_v5__561"/>
      <sheetName val="_FXFL020602A_MFG_REPORT_v5__572"/>
      <sheetName val="_FXFL020602A_MFG_REPORT_v5__573"/>
      <sheetName val="_FXFL020602A_MFG_REPORT_v5__570"/>
      <sheetName val="_FXFL020602A_MFG_REPORT_v5__571"/>
      <sheetName val="_FXFL020602A_MFG_REPORT_v5__564"/>
      <sheetName val="_FXFL020602A_MFG_REPORT_v5__565"/>
      <sheetName val="产能报告（HOUSING）"/>
      <sheetName val="耗材参数明细"/>
      <sheetName val="移转明细1"/>
      <sheetName val="_FXFL020602A_MFG_REPORT_v5__562"/>
      <sheetName val="_FXFL020602A_MFG_REPORT_v5__563"/>
      <sheetName val="_FXFL020602A_MFG_REPORT_v5__566"/>
      <sheetName val="_FXFL020602A_MFG_REPORT_v5__567"/>
      <sheetName val="_FXFL020602A_MFG_REPORT_v5__568"/>
      <sheetName val="_FXFL020602A_MFG_REPORT_v5__569"/>
      <sheetName val="_FXFL020602A_MFG_REPORT_v5__574"/>
      <sheetName val="_FXFL020602A_MFG_REPORT_v5__575"/>
      <sheetName val="_FXFL020602A_MFG_REPORT_v5__578"/>
      <sheetName val="_FXFL020602A_MFG_REPORT_v5__579"/>
      <sheetName val="_FXFL020602A_MFG_REPORT_v5__576"/>
      <sheetName val="_FXFL020602A_MFG_REPORT_v5__577"/>
      <sheetName val="_FXFL020602A_MFG_REPORT_v5__580"/>
      <sheetName val="_FXFL020602A_MFG_REPORT_v5__581"/>
      <sheetName val="_FXFL020602A_MFG_REPORT_v5__590"/>
      <sheetName val="_FXFL020602A_MFG_REPORT_v5__591"/>
      <sheetName val="_FXFL020602A_MFG_REPORT_v5__588"/>
      <sheetName val="_FXFL020602A_MFG_REPORT_v5__589"/>
      <sheetName val="_FXFL020602A_MFG_REPORT_v5__584"/>
      <sheetName val="_FXFL020602A_MFG_REPORT_v5__585"/>
      <sheetName val="_FXFL020602A_MFG_REPORT_v5__582"/>
      <sheetName val="_FXFL020602A_MFG_REPORT_v5__583"/>
      <sheetName val="_FXFL020602A_MFG_REPORT_v5__586"/>
      <sheetName val="_FXFL020602A_MFG_REPORT_v5__587"/>
      <sheetName val="_FXFL020602A_MFG_REPORT_v5__594"/>
      <sheetName val="_FXFL020602A_MFG_REPORT_v5__595"/>
      <sheetName val="Custom Group"/>
      <sheetName val="Manual Input"/>
      <sheetName val="_FXFL020602A_MFG_REPORT_v5__592"/>
      <sheetName val="_FXFL020602A_MFG_REPORT_v5__593"/>
      <sheetName val="EBR Info"/>
      <sheetName val="EX-EC 14XX"/>
      <sheetName val="Final Test"/>
      <sheetName val="ASSEMBLE"/>
      <sheetName val="SMT,Backend Yield Dec- (2)"/>
      <sheetName val="TJ P7 build report"/>
      <sheetName val="_FXFL020602A_MFG_REPORT_v5__596"/>
      <sheetName val="_FXFL020602A_MFG_REPORT_v5__597"/>
      <sheetName val="_FXFL020602A_MFG_REPORT_v5__600"/>
      <sheetName val="_FXFL020602A_MFG_REPORT_v5__601"/>
      <sheetName val="_FXFL020602A_MFG_REPORT_v5__598"/>
      <sheetName val="_FXFL020602A_MFG_REPORT_v5__599"/>
      <sheetName val="试制准入检查"/>
      <sheetName val="Material_Data_Form1"/>
      <sheetName val="J122\FXN_KS\FXFL020602A_MFG_RE1"/>
      <sheetName val="\C\C\C\C\@\김돈학\새_폴더\Users\seng1"/>
      <sheetName val="\\10_131_18_8\C\C\C\C\C\@\김돈학\1"/>
      <sheetName val="\\10_131_18_8\C\C\C\C\C\C\User1"/>
      <sheetName val="\\10_131_18_8\C\C\C\C\Users\Ci1"/>
      <sheetName val="HVT2_SMT1"/>
      <sheetName val="Comptia_Codes1"/>
      <sheetName val="Category_Breakdown1"/>
      <sheetName val="Category_Explanation1"/>
      <sheetName val="Scan_Codes1"/>
      <sheetName val="RS_KPI_Summary1"/>
      <sheetName val="Validation_Sheet1"/>
      <sheetName val="[FXFL020602A_MFG_REPORT_v5_2_x1"/>
      <sheetName val="Error_code_11"/>
      <sheetName val="Issue_Tracker1"/>
      <sheetName val="生產流程圖_1"/>
      <sheetName val="CompTIA_Codes_rev_T1"/>
      <sheetName val="參考--PDA_2003_Defect_Rate1"/>
      <sheetName val="JH34_PVT-Main1"/>
      <sheetName val="JH1_by_line1"/>
      <sheetName val="JH34_PVT-Sub_lines1"/>
      <sheetName val="ALL_THE_DIMENTION"/>
      <sheetName val="Bridge_Chart1"/>
      <sheetName val="Hinge_assy_(supplier_name)"/>
      <sheetName val="1__Inputs"/>
      <sheetName val="MPS_Feeder"/>
      <sheetName val="Input_Reject6"/>
      <sheetName val="IP_Downtime6"/>
      <sheetName val="IP_PPA_6"/>
      <sheetName val="IP_CA6"/>
      <sheetName val="Test_Equipments6"/>
      <sheetName val="Apple_Consign_Equipment6"/>
      <sheetName val="FXFL020602A_MFG_REPORT_v5_2_xl5"/>
      <sheetName val="FXFL020602A_MFG_REPORT_v5_25"/>
      <sheetName val="On-line_FCT5"/>
      <sheetName val="Molding_Data5"/>
      <sheetName val="Line_Down5"/>
      <sheetName val="八_CG不良送修分析5"/>
      <sheetName val="Imports_-_Exports5"/>
      <sheetName val="Exports_Source5"/>
      <sheetName val="2012_TAT5"/>
      <sheetName val="New_data_source5"/>
      <sheetName val="Rcpts_Source5"/>
      <sheetName val="QSN_Ship_Pivot5"/>
      <sheetName val="Trend_4"/>
      <sheetName val="IC_Compare4"/>
      <sheetName val="A15A_K94_CT_09064"/>
      <sheetName val="Foxconn_SI_data-June4"/>
      <sheetName val="Fine_polishing4"/>
      <sheetName val="bs_054"/>
      <sheetName val="full_(2)4"/>
      <sheetName val="iPhone_RMA_3"/>
      <sheetName val="9_庫存_13"/>
      <sheetName val="9_庫存_23"/>
      <sheetName val="事業群營收0304_(X1)3"/>
      <sheetName val="\@\김돈학\새_폴더\Users\senghock\Doc3"/>
      <sheetName val="\C\@\김돈학\새_폴더\Users\senghock\D3"/>
      <sheetName val="FW_&amp;_EEE4"/>
      <sheetName val="Parato_data3"/>
      <sheetName val="_@_김돈학_새_폴더_Users_senghock_Doc3"/>
      <sheetName val="_C_@_김돈학_새_폴더_Users_senghock_D3"/>
      <sheetName val="_Lens_Cover3"/>
      <sheetName val="DVT_Gap_Data3"/>
      <sheetName val="\C\C\@\김돈학\새_폴더\Users\senghock3"/>
      <sheetName val="\C\C\C\@\김돈학\새_폴더\Users\sengho3"/>
      <sheetName val="SHIFT_VALUE3"/>
      <sheetName val="Review_Criteria3"/>
      <sheetName val="_C_C_@_김돈학_새_폴더_Users_senghock3"/>
      <sheetName val="_C_C_C_@_김돈학_새_폴더_Users_sengho3"/>
      <sheetName val="DD96_1_183"/>
      <sheetName val="SDE_NUD_&amp;_High-Risk_Tracker3"/>
      <sheetName val="DFM_History_23"/>
      <sheetName val="Ramp-up_Prod_KLf_pro_Woche_3"/>
      <sheetName val="Askey_MB44(MOW)3"/>
      <sheetName val="TIM50I75(白)TPKL_3"/>
      <sheetName val="\\10_131_0_12\品保資料\@\김돈학\새_폴더\3"/>
      <sheetName val="\F\@\김돈학\새_폴더\Users\senghock\D3"/>
      <sheetName val="Cp_Cpk_153"/>
      <sheetName val="Part_list3"/>
      <sheetName val="Gage_R&amp;R_-_ANOVA_Method3"/>
      <sheetName val="assy_plan3"/>
      <sheetName val="N45_BEZEL3"/>
      <sheetName val="挤锻_3"/>
      <sheetName val="GPT_CC_Mapping3"/>
      <sheetName val="8__Mic_Path_Loss2"/>
      <sheetName val="REPAIR_DATA_-_CONTAINER_#52"/>
      <sheetName val="Quadro_HC3"/>
      <sheetName val="\C\@\김돈학\胈_폴더\Users\senghock\D2"/>
      <sheetName val="_C_@_김돈학_胈_폴더_Users_senghock_D2"/>
      <sheetName val="Key_Parts3"/>
      <sheetName val="SW_Version_1_73"/>
      <sheetName val="FPY_Trend2"/>
      <sheetName val="__10_131_0_12_品保資料_@_김돈학_새_폴더_3"/>
      <sheetName val="_F_@_김돈학_새_폴더_Users_senghock_D3"/>
      <sheetName val="SMA&amp;LTS_Build_Status2"/>
      <sheetName val="N88H_黑2"/>
      <sheetName val="Master_GW_v3_Sorted2"/>
      <sheetName val="FPC_ASSY_P_LIST01OCT2"/>
      <sheetName val="Mgr_Summary2"/>
      <sheetName val="Material_Data_Form2"/>
      <sheetName val="J122\FXN_KS\FXFL020602A_MFG_RE2"/>
      <sheetName val="\C\C\C\C\@\김돈학\새_폴더\Users\seng2"/>
      <sheetName val="\\10_131_18_8\C\C\C\C\C\@\김돈학\2"/>
      <sheetName val="\\10_131_18_8\C\C\C\C\C\C\User2"/>
      <sheetName val="\\10_131_18_8\C\C\C\C\Users\Ci2"/>
      <sheetName val="HVT2_SMT2"/>
      <sheetName val="Comptia_Codes2"/>
      <sheetName val="Category_Breakdown2"/>
      <sheetName val="Category_Explanation2"/>
      <sheetName val="Scan_Codes2"/>
      <sheetName val="RS_KPI_Summary2"/>
      <sheetName val="Validation_Sheet2"/>
      <sheetName val="[FXFL020602A_MFG_REPORT_v5_2_x2"/>
      <sheetName val="Error_code_12"/>
      <sheetName val="Issue_Tracker2"/>
      <sheetName val="生產流程圖_2"/>
      <sheetName val="CompTIA_Codes_rev_T2"/>
      <sheetName val="參考--PDA_2003_Defect_Rate2"/>
      <sheetName val="JH34_PVT-Main2"/>
      <sheetName val="JH1_by_line2"/>
      <sheetName val="JH34_PVT-Sub_lines2"/>
      <sheetName val="ALL_THE_DIMENTION1"/>
      <sheetName val="Bridge_Chart2"/>
      <sheetName val="Fixture_Kickoff1"/>
      <sheetName val="Hinge_assy_(supplier_name)1"/>
      <sheetName val="1__Inputs1"/>
      <sheetName val="MPS_Feeder1"/>
      <sheetName val="_FXFL020602A_MFG_REPORT_v5_2_x1"/>
      <sheetName val="_C_C_C_C_@_김돈학_새_폴더_Users_seng1"/>
      <sheetName val="__10_131_18_8_C_C_C_C_C_@_김돈학_1"/>
      <sheetName val="__10_131_18_8_C_C_C_C_C_C_User1"/>
      <sheetName val="__10_131_18_8_C_C_C_C_Users_Ci1"/>
      <sheetName val="_FXFL020602A_MFG_REPORT_v5__606"/>
      <sheetName val="_FXFL020602A_MFG_REPORT_v5__607"/>
      <sheetName val="_FXFL020602A_MFG_REPORT_v5__602"/>
      <sheetName val="_FXFL020602A_MFG_REPORT_v5__603"/>
      <sheetName val="_FXFL020602A_MFG_REPORT_v5__604"/>
      <sheetName val="_FXFL020602A_MFG_REPORT_v5__605"/>
      <sheetName val="_FXFL020602A_MFG_REPORT_v5__608"/>
      <sheetName val="_FXFL020602A_MFG_REPORT_v5__609"/>
      <sheetName val="_FXFL020602A_MFG_REPORT_v5__618"/>
      <sheetName val="_FXFL020602A_MFG_REPORT_v5__619"/>
      <sheetName val="_FXFL020602A_MFG_REPORT_v5__610"/>
      <sheetName val="_FXFL020602A_MFG_REPORT_v5__611"/>
      <sheetName val="_FXFL020602A_MFG_REPORT_v5__612"/>
      <sheetName val="_FXFL020602A_MFG_REPORT_v5__613"/>
      <sheetName val="_FXFL020602A_MFG_REPORT_v5__614"/>
      <sheetName val="_FXFL020602A_MFG_REPORT_v5__615"/>
      <sheetName val="_FXFL020602A_MFG_REPORT_v5__616"/>
      <sheetName val="_FXFL020602A_MFG_REPORT_v5__617"/>
      <sheetName val="_FXFL020602A_MFG_REPORT_v5__620"/>
      <sheetName val="_FXFL020602A_MFG_REPORT_v5__621"/>
      <sheetName val="_FXFL020602A_MFG_REPORT_v5__622"/>
      <sheetName val="_FXFL020602A_MFG_REPORT_v5__623"/>
      <sheetName val="_FXFL020602A_MFG_REPORT_v5__624"/>
      <sheetName val="_FXFL020602A_MFG_REPORT_v5__625"/>
      <sheetName val="_FXFL020602A_MFG_REPORT_v5__626"/>
      <sheetName val="_FXFL020602A_MFG_REPORT_v5__627"/>
      <sheetName val="_FXFL020602A_MFG_REPORT_v5__628"/>
      <sheetName val="_FXFL020602A_MFG_REPORT_v5__629"/>
      <sheetName val="_FXFL020602A_MFG_REPORT_v5__630"/>
      <sheetName val="_FXFL020602A_MFG_REPORT_v5__631"/>
      <sheetName val="_FXFL020602A_MFG_REPORT_v5__632"/>
      <sheetName val="_FXFL020602A_MFG_REPORT_v5__633"/>
      <sheetName val="_FXFL020602A_MFG_REPORT_v5__634"/>
      <sheetName val="_FXFL020602A_MFG_REPORT_v5__635"/>
      <sheetName val="_FXFL020602A_MFG_REPORT_v5__636"/>
      <sheetName val="_FXFL020602A_MFG_REPORT_v5__637"/>
      <sheetName val="廠內報價 (2)"/>
      <sheetName val="Email"/>
      <sheetName val="_FXFL020602A_MFG_REPORT_v5__784"/>
      <sheetName val="_FXFL020602A_MFG_REPORT_v5__785"/>
      <sheetName val="_FXFL020602A_MFG_REPORT_v5__776"/>
      <sheetName val="_FXFL020602A_MFG_REPORT_v5__777"/>
      <sheetName val="_FXFL020602A_MFG_REPORT_v5__774"/>
      <sheetName val="_FXFL020602A_MFG_REPORT_v5__775"/>
      <sheetName val="_FXFL020602A_MFG_REPORT_v5__768"/>
      <sheetName val="_FXFL020602A_MFG_REPORT_v5__769"/>
      <sheetName val="_FXFL020602A_MFG_REPORT_v5__756"/>
      <sheetName val="_FXFL020602A_MFG_REPORT_v5__757"/>
      <sheetName val="_FXFL020602A_MFG_REPORT_v5__708"/>
      <sheetName val="_FXFL020602A_MFG_REPORT_v5__709"/>
      <sheetName val="_FXFL020602A_MFG_REPORT_v5__706"/>
      <sheetName val="_FXFL020602A_MFG_REPORT_v5__707"/>
      <sheetName val="_FXFL020602A_MFG_REPORT_v5__704"/>
      <sheetName val="_FXFL020602A_MFG_REPORT_v5__705"/>
      <sheetName val="_FXFL020602A_MFG_REPORT_v5__700"/>
      <sheetName val="_FXFL020602A_MFG_REPORT_v5__701"/>
      <sheetName val="_FXFL020602A_MFG_REPORT_v5__694"/>
      <sheetName val="_FXFL020602A_MFG_REPORT_v5__695"/>
      <sheetName val="_FXFL020602A_MFG_REPORT_v5__692"/>
      <sheetName val="_FXFL020602A_MFG_REPORT_v5__693"/>
      <sheetName val="_FXFL020602A_MFG_REPORT_v5__644"/>
      <sheetName val="_FXFL020602A_MFG_REPORT_v5__645"/>
      <sheetName val="_FXFL020602A_MFG_REPORT_v5__638"/>
      <sheetName val="_FXFL020602A_MFG_REPORT_v5__639"/>
      <sheetName val="_FXFL020602A_MFG_REPORT_v5__640"/>
      <sheetName val="_FXFL020602A_MFG_REPORT_v5__641"/>
      <sheetName val="_FXFL020602A_MFG_REPORT_v5__642"/>
      <sheetName val="_FXFL020602A_MFG_REPORT_v5__643"/>
      <sheetName val="_FXFL020602A_MFG_REPORT_v5__646"/>
      <sheetName val="_FXFL020602A_MFG_REPORT_v5__647"/>
      <sheetName val="_FXFL020602A_MFG_REPORT_v5__652"/>
      <sheetName val="_FXFL020602A_MFG_REPORT_v5__653"/>
      <sheetName val="_FXFL020602A_MFG_REPORT_v5__648"/>
      <sheetName val="_FXFL020602A_MFG_REPORT_v5__649"/>
      <sheetName val="_FXFL020602A_MFG_REPORT_v5__650"/>
      <sheetName val="_FXFL020602A_MFG_REPORT_v5__651"/>
      <sheetName val="_FXFL020602A_MFG_REPORT_v5__654"/>
      <sheetName val="_FXFL020602A_MFG_REPORT_v5__655"/>
      <sheetName val="_FXFL020602A_MFG_REPORT_v5__656"/>
      <sheetName val="_FXFL020602A_MFG_REPORT_v5__657"/>
      <sheetName val="_FXFL020602A_MFG_REPORT_v5__658"/>
      <sheetName val="_FXFL020602A_MFG_REPORT_v5__659"/>
      <sheetName val="_FXFL020602A_MFG_REPORT_v5__660"/>
      <sheetName val="_FXFL020602A_MFG_REPORT_v5__661"/>
      <sheetName val="_FXFL020602A_MFG_REPORT_v5__662"/>
      <sheetName val="_FXFL020602A_MFG_REPORT_v5__663"/>
      <sheetName val="_FXFL020602A_MFG_REPORT_v5__666"/>
      <sheetName val="_FXFL020602A_MFG_REPORT_v5__667"/>
      <sheetName val="_FXFL020602A_MFG_REPORT_v5__664"/>
      <sheetName val="_FXFL020602A_MFG_REPORT_v5__665"/>
      <sheetName val="_FXFL020602A_MFG_REPORT_v5__668"/>
      <sheetName val="_FXFL020602A_MFG_REPORT_v5__669"/>
      <sheetName val="_FXFL020602A_MFG_REPORT_v5__672"/>
      <sheetName val="_FXFL020602A_MFG_REPORT_v5__673"/>
      <sheetName val="_FXFL020602A_MFG_REPORT_v5__670"/>
      <sheetName val="_FXFL020602A_MFG_REPORT_v5__671"/>
      <sheetName val="_FXFL020602A_MFG_REPORT_v5__674"/>
      <sheetName val="_FXFL020602A_MFG_REPORT_v5__675"/>
      <sheetName val="_FXFL020602A_MFG_REPORT_v5__676"/>
      <sheetName val="_FXFL020602A_MFG_REPORT_v5__677"/>
      <sheetName val="_FXFL020602A_MFG_REPORT_v5__678"/>
      <sheetName val="_FXFL020602A_MFG_REPORT_v5__679"/>
      <sheetName val="_FXFL020602A_MFG_REPORT_v5__680"/>
      <sheetName val="_FXFL020602A_MFG_REPORT_v5__681"/>
      <sheetName val="_FXFL020602A_MFG_REPORT_v5__682"/>
      <sheetName val="_FXFL020602A_MFG_REPORT_v5__683"/>
      <sheetName val="_FXFL020602A_MFG_REPORT_v5__684"/>
      <sheetName val="_FXFL020602A_MFG_REPORT_v5__685"/>
      <sheetName val="_FXFL020602A_MFG_REPORT_v5__686"/>
      <sheetName val="_FXFL020602A_MFG_REPORT_v5__687"/>
      <sheetName val="_FXFL020602A_MFG_REPORT_v5__688"/>
      <sheetName val="_FXFL020602A_MFG_REPORT_v5__689"/>
      <sheetName val="_FXFL020602A_MFG_REPORT_v5__690"/>
      <sheetName val="_FXFL020602A_MFG_REPORT_v5__691"/>
      <sheetName val="_FXFL020602A_MFG_REPORT_v5__696"/>
      <sheetName val="_FXFL020602A_MFG_REPORT_v5__697"/>
      <sheetName val="_FXFL020602A_MFG_REPORT_v5__698"/>
      <sheetName val="_FXFL020602A_MFG_REPORT_v5__699"/>
      <sheetName val="_FXFL020602A_MFG_REPORT_v5__702"/>
      <sheetName val="_FXFL020602A_MFG_REPORT_v5__703"/>
      <sheetName val="_FXFL020602A_MFG_REPORT_v5__710"/>
      <sheetName val="_FXFL020602A_MFG_REPORT_v5__711"/>
      <sheetName val="_FXFL020602A_MFG_REPORT_v5__716"/>
      <sheetName val="_FXFL020602A_MFG_REPORT_v5__717"/>
      <sheetName val="_FXFL020602A_MFG_REPORT_v5__712"/>
      <sheetName val="_FXFL020602A_MFG_REPORT_v5__713"/>
      <sheetName val="_FXFL020602A_MFG_REPORT_v5__714"/>
      <sheetName val="_FXFL020602A_MFG_REPORT_v5__715"/>
      <sheetName val="_FXFL020602A_MFG_REPORT_v5__718"/>
      <sheetName val="_FXFL020602A_MFG_REPORT_v5__719"/>
      <sheetName val="_FXFL020602A_MFG_REPORT_v5__720"/>
      <sheetName val="_FXFL020602A_MFG_REPORT_v5__721"/>
      <sheetName val="_FXFL020602A_MFG_REPORT_v5__728"/>
      <sheetName val="_FXFL020602A_MFG_REPORT_v5__729"/>
      <sheetName val="_FXFL020602A_MFG_REPORT_v5__722"/>
      <sheetName val="_FXFL020602A_MFG_REPORT_v5__723"/>
      <sheetName val="_FXFL020602A_MFG_REPORT_v5__724"/>
      <sheetName val="_FXFL020602A_MFG_REPORT_v5__725"/>
      <sheetName val="_FXFL020602A_MFG_REPORT_v5__726"/>
      <sheetName val="_FXFL020602A_MFG_REPORT_v5__727"/>
      <sheetName val="_FXFL020602A_MFG_REPORT_v5__732"/>
      <sheetName val="_FXFL020602A_MFG_REPORT_v5__733"/>
      <sheetName val="_FXFL020602A_MFG_REPORT_v5__730"/>
      <sheetName val="_FXFL020602A_MFG_REPORT_v5__731"/>
      <sheetName val="_FXFL020602A_MFG_REPORT_v5__740"/>
      <sheetName val="_FXFL020602A_MFG_REPORT_v5__741"/>
      <sheetName val="_FXFL020602A_MFG_REPORT_v5__734"/>
      <sheetName val="_FXFL020602A_MFG_REPORT_v5__735"/>
      <sheetName val="_FXFL020602A_MFG_REPORT_v5__736"/>
      <sheetName val="_FXFL020602A_MFG_REPORT_v5__737"/>
      <sheetName val="_FXFL020602A_MFG_REPORT_v5__738"/>
      <sheetName val="_FXFL020602A_MFG_REPORT_v5__739"/>
      <sheetName val="_FXFL020602A_MFG_REPORT_v5__750"/>
      <sheetName val="_FXFL020602A_MFG_REPORT_v5__751"/>
      <sheetName val="_FXFL020602A_MFG_REPORT_v5__742"/>
      <sheetName val="_FXFL020602A_MFG_REPORT_v5__743"/>
      <sheetName val="_FXFL020602A_MFG_REPORT_v5__744"/>
      <sheetName val="_FXFL020602A_MFG_REPORT_v5__745"/>
      <sheetName val="_FXFL020602A_MFG_REPORT_v5__746"/>
      <sheetName val="_FXFL020602A_MFG_REPORT_v5__747"/>
      <sheetName val="_FXFL020602A_MFG_REPORT_v5__748"/>
      <sheetName val="_FXFL020602A_MFG_REPORT_v5__749"/>
      <sheetName val="_FXFL020602A_MFG_REPORT_v5__752"/>
      <sheetName val="_FXFL020602A_MFG_REPORT_v5__753"/>
      <sheetName val="_FXFL020602A_MFG_REPORT_v5__754"/>
      <sheetName val="_FXFL020602A_MFG_REPORT_v5__755"/>
      <sheetName val="_FXFL020602A_MFG_REPORT_v5__758"/>
      <sheetName val="_FXFL020602A_MFG_REPORT_v5__759"/>
      <sheetName val="_FXFL020602A_MFG_REPORT_v5__760"/>
      <sheetName val="_FXFL020602A_MFG_REPORT_v5__761"/>
      <sheetName val="_FXFL020602A_MFG_REPORT_v5__762"/>
      <sheetName val="_FXFL020602A_MFG_REPORT_v5__763"/>
      <sheetName val="_FXFL020602A_MFG_REPORT_v5__764"/>
      <sheetName val="_FXFL020602A_MFG_REPORT_v5__765"/>
      <sheetName val="_FXFL020602A_MFG_REPORT_v5__766"/>
      <sheetName val="_FXFL020602A_MFG_REPORT_v5__767"/>
      <sheetName val="_FXFL020602A_MFG_REPORT_v5__770"/>
      <sheetName val="_FXFL020602A_MFG_REPORT_v5__771"/>
      <sheetName val="_FXFL020602A_MFG_REPORT_v5__772"/>
      <sheetName val="_FXFL020602A_MFG_REPORT_v5__773"/>
      <sheetName val="_FXFL020602A_MFG_REPORT_v5__778"/>
      <sheetName val="_FXFL020602A_MFG_REPORT_v5__779"/>
      <sheetName val="_FXFL020602A_MFG_REPORT_v5__780"/>
      <sheetName val="_FXFL020602A_MFG_REPORT_v5__781"/>
      <sheetName val="_FXFL020602A_MFG_REPORT_v5__782"/>
      <sheetName val="_FXFL020602A_MFG_REPORT_v5__783"/>
      <sheetName val="_FXFL020602A_MFG_REPORT_v5__786"/>
      <sheetName val="_FXFL020602A_MFG_REPORT_v5__787"/>
      <sheetName val="_FXFL020602A_MFG_REPORT_v5__788"/>
      <sheetName val="_FXFL020602A_MFG_REPORT_v5__789"/>
      <sheetName val="_FXFL020602A_MFG_REPORT_v5__794"/>
      <sheetName val="_FXFL020602A_MFG_REPORT_v5__795"/>
      <sheetName val="_FXFL020602A_MFG_REPORT_v5__790"/>
      <sheetName val="_FXFL020602A_MFG_REPORT_v5__791"/>
      <sheetName val="_FXFL020602A_MFG_REPORT_v5__792"/>
      <sheetName val="_FXFL020602A_MFG_REPORT_v5__793"/>
      <sheetName val="&amp;MPS#Q1#FY08"/>
      <sheetName val="\Users\zhouyang_wang\AppData\Lo"/>
      <sheetName val="\C\Users\zhouyang_wang\AppData\"/>
      <sheetName val="01-P1"/>
      <sheetName val="JGP FCST"/>
      <sheetName val="BRF1-MLB-BT"/>
      <sheetName val="ARF1"/>
      <sheetName val="_FXFL020602A_MFG_REPORT_v5__796"/>
      <sheetName val="_FXFL020602A_MFG_REPORT_v5__797"/>
      <sheetName val="_FXFL020602A_MFG_REPORT_v5__800"/>
      <sheetName val="_FXFL020602A_MFG_REPORT_v5__801"/>
      <sheetName val="_FXFL020602A_MFG_REPORT_v5__798"/>
      <sheetName val="_FXFL020602A_MFG_REPORT_v5__799"/>
      <sheetName val="Contact Angle&amp;Steel Wool"/>
      <sheetName val="HOME "/>
      <sheetName val="CTP _ CPO_PP_ "/>
      <sheetName val="Flow Non PP"/>
      <sheetName val="UAT_N26_W73"/>
      <sheetName val="CONFIG-无需打印"/>
      <sheetName val="_FXFL020602A_MFG_REPORT_v5__802"/>
      <sheetName val="_FXFL020602A_MFG_REPORT_v5__803"/>
      <sheetName val="_FXFL020602A_MFG_REPORT_v5__806"/>
      <sheetName val="_FXFL020602A_MFG_REPORT_v5__807"/>
      <sheetName val="_FXFL020602A_MFG_REPORT_v5__804"/>
      <sheetName val="_FXFL020602A_MFG_REPORT_v5__805"/>
      <sheetName val="Sheet135"/>
      <sheetName val="_FXFL020602A_MFG_REPORT_v5__808"/>
      <sheetName val="_FXFL020602A_MFG_REPORT_v5__809"/>
      <sheetName val="_FXFL020602A_MFG_REPORT_v5__810"/>
      <sheetName val="_FXFL020602A_MFG_REPORT_v5__811"/>
      <sheetName val="_FXFL020602A_MFG_REPORT_v5__818"/>
      <sheetName val="_FXFL020602A_MFG_REPORT_v5__819"/>
      <sheetName val="_FXFL020602A_MFG_REPORT_v5__812"/>
      <sheetName val="_FXFL020602A_MFG_REPORT_v5__813"/>
      <sheetName val="_FXFL020602A_MFG_REPORT_v5__814"/>
      <sheetName val="_FXFL020602A_MFG_REPORT_v5__815"/>
      <sheetName val="_FXFL020602A_MFG_REPORT_v5__816"/>
      <sheetName val="_FXFL020602A_MFG_REPORT_v5__817"/>
      <sheetName val="_x005f_x005f_x005F"/>
      <sheetName val="Areas"/>
      <sheetName val="\\10.131.18.8\@\김돈학\새 폴더\Users\"/>
      <sheetName val="_FXFL020602A_MFG_REPORT_v5__820"/>
      <sheetName val="_FXFL020602A_MFG_REPORT_v5__821"/>
      <sheetName val="_FXFL020602A_MFG_REPORT_v5__824"/>
      <sheetName val="_FXFL020602A_MFG_REPORT_v5__825"/>
      <sheetName val="_FXFL020602A_MFG_REPORT_v5__822"/>
      <sheetName val="_FXFL020602A_MFG_REPORT_v5__823"/>
      <sheetName val="_FXFL020602A_MFG_REPORT_v5__828"/>
      <sheetName val="_FXFL020602A_MFG_REPORT_v5__829"/>
      <sheetName val="_FXFL020602A_MFG_REPORT_v5__826"/>
      <sheetName val="_FXFL020602A_MFG_REPORT_v5__827"/>
      <sheetName val="Headcount Planning"/>
      <sheetName val="Working Hours"/>
      <sheetName val="UMP回厂计划"/>
      <sheetName val="gj"/>
      <sheetName val="jldw"/>
      <sheetName val="HH D22"/>
      <sheetName val="HH D21"/>
      <sheetName val="_FXFL020602A_MFG_REPORT_v5__838"/>
      <sheetName val="_FXFL020602A_MFG_REPORT_v5__839"/>
      <sheetName val="_FXFL020602A_MFG_REPORT_v5__834"/>
      <sheetName val="_FXFL020602A_MFG_REPORT_v5__835"/>
      <sheetName val="_FXFL020602A_MFG_REPORT_v5__832"/>
      <sheetName val="_FXFL020602A_MFG_REPORT_v5__833"/>
      <sheetName val="_FXFL020602A_MFG_REPORT_v5__830"/>
      <sheetName val="_FXFL020602A_MFG_REPORT_v5__831"/>
      <sheetName val="_FXFL020602A_MFG_REPORT_v5__836"/>
      <sheetName val="_FXFL020602A_MFG_REPORT_v5__837"/>
      <sheetName val="_FXFL020602A_MFG_REPORT_v5__840"/>
      <sheetName val="_FXFL020602A_MFG_REPORT_v5__841"/>
      <sheetName val="_FXFL020602A_MFG_REPORT_v5__842"/>
      <sheetName val="_FXFL020602A_MFG_REPORT_v5__843"/>
      <sheetName val="_FXFL020602A_MFG_REPORT_v5__844"/>
      <sheetName val="_FXFL020602A_MFG_REPORT_v5__845"/>
      <sheetName val="_FXFL020602A_MFG_REPORT_v5__846"/>
      <sheetName val="_FXFL020602A_MFG_REPORT_v5__847"/>
      <sheetName val="_FXFL020602A_MFG_REPORT_v5__852"/>
      <sheetName val="_FXFL020602A_MFG_REPORT_v5__853"/>
      <sheetName val="_FXFL020602A_MFG_REPORT_v5__848"/>
      <sheetName val="_FXFL020602A_MFG_REPORT_v5__849"/>
      <sheetName val="_FXFL020602A_MFG_REPORT_v5__850"/>
      <sheetName val="_FXFL020602A_MFG_REPORT_v5__851"/>
      <sheetName val="_C_C_Users_CindyşLibrary_Applic"/>
      <sheetName val="NWサービス一覧表（cetのみ）"/>
      <sheetName val="GPIO Configuration"/>
      <sheetName val="02-华为问题"/>
      <sheetName val="REAL 1997"/>
      <sheetName val="_FXFL020602A_MFG_REPORT_v5_1050"/>
      <sheetName val="_FXFL020602A_MFG_REPORT_v5_1051"/>
      <sheetName val="_FXFL020602A_MFG_REPORT_v5_1038"/>
      <sheetName val="_FXFL020602A_MFG_REPORT_v5_1039"/>
      <sheetName val="_FXFL020602A_MFG_REPORT_v5_1032"/>
      <sheetName val="_FXFL020602A_MFG_REPORT_v5_1033"/>
      <sheetName val="_FXFL020602A_MFG_REPORT_v5_1028"/>
      <sheetName val="_FXFL020602A_MFG_REPORT_v5_1029"/>
      <sheetName val="_FXFL020602A_MFG_REPORT_v5_1020"/>
      <sheetName val="_FXFL020602A_MFG_REPORT_v5_1021"/>
      <sheetName val="_FXFL020602A_MFG_REPORT_v5_1016"/>
      <sheetName val="_FXFL020602A_MFG_REPORT_v5_1017"/>
      <sheetName val="_FXFL020602A_MFG_REPORT_v5__968"/>
      <sheetName val="_FXFL020602A_MFG_REPORT_v5__969"/>
      <sheetName val="_FXFL020602A_MFG_REPORT_v5__964"/>
      <sheetName val="_FXFL020602A_MFG_REPORT_v5__965"/>
      <sheetName val="_FXFL020602A_MFG_REPORT_v5__954"/>
      <sheetName val="_FXFL020602A_MFG_REPORT_v5__955"/>
      <sheetName val="_FXFL020602A_MFG_REPORT_v5__952"/>
      <sheetName val="_FXFL020602A_MFG_REPORT_v5__953"/>
      <sheetName val="_FXFL020602A_MFG_REPORT_v5__860"/>
      <sheetName val="_FXFL020602A_MFG_REPORT_v5__861"/>
      <sheetName val="_FXFL020602A_MFG_REPORT_v5__858"/>
      <sheetName val="_FXFL020602A_MFG_REPORT_v5__859"/>
      <sheetName val="_FXFL020602A_MFG_REPORT_v5__856"/>
      <sheetName val="_FXFL020602A_MFG_REPORT_v5__857"/>
      <sheetName val="_FXFL020602A_MFG_REPORT_v5__854"/>
      <sheetName val="_FXFL020602A_MFG_REPORT_v5__855"/>
      <sheetName val="_FXFL020602A_MFG_REPORT_v5__868"/>
      <sheetName val="_FXFL020602A_MFG_REPORT_v5__869"/>
      <sheetName val="_FXFL020602A_MFG_REPORT_v5__866"/>
      <sheetName val="_FXFL020602A_MFG_REPORT_v5__867"/>
      <sheetName val="_FXFL020602A_MFG_REPORT_v5__862"/>
      <sheetName val="_FXFL020602A_MFG_REPORT_v5__863"/>
      <sheetName val="_FXFL020602A_MFG_REPORT_v5__864"/>
      <sheetName val="_FXFL020602A_MFG_REPORT_v5__865"/>
      <sheetName val="_FXFL020602A_MFG_REPORT_v5__872"/>
      <sheetName val="_FXFL020602A_MFG_REPORT_v5__873"/>
      <sheetName val="_FXFL020602A_MFG_REPORT_v5__870"/>
      <sheetName val="_FXFL020602A_MFG_REPORT_v5__871"/>
      <sheetName val="_FXFL020602A_MFG_REPORT_v5__874"/>
      <sheetName val="_FXFL020602A_MFG_REPORT_v5__875"/>
      <sheetName val="_FXFL020602A_MFG_REPORT_v5__876"/>
      <sheetName val="_FXFL020602A_MFG_REPORT_v5__877"/>
      <sheetName val="_FXFL020602A_MFG_REPORT_v5__878"/>
      <sheetName val="_FXFL020602A_MFG_REPORT_v5__879"/>
      <sheetName val="_FXFL020602A_MFG_REPORT_v5__880"/>
      <sheetName val="_FXFL020602A_MFG_REPORT_v5__881"/>
      <sheetName val="_FXFL020602A_MFG_REPORT_v5__942"/>
      <sheetName val="_FXFL020602A_MFG_REPORT_v5__943"/>
      <sheetName val="_FXFL020602A_MFG_REPORT_v5__882"/>
      <sheetName val="_FXFL020602A_MFG_REPORT_v5__883"/>
      <sheetName val="_FXFL020602A_MFG_REPORT_v5__912"/>
      <sheetName val="_FXFL020602A_MFG_REPORT_v5__913"/>
      <sheetName val="_FXFL020602A_MFG_REPORT_v5__908"/>
      <sheetName val="_FXFL020602A_MFG_REPORT_v5__909"/>
      <sheetName val="_FXFL020602A_MFG_REPORT_v5__886"/>
      <sheetName val="_FXFL020602A_MFG_REPORT_v5__887"/>
      <sheetName val="_FXFL020602A_MFG_REPORT_v5__884"/>
      <sheetName val="_FXFL020602A_MFG_REPORT_v5__885"/>
      <sheetName val="_FXFL020602A_MFG_REPORT_v5__888"/>
      <sheetName val="_FXFL020602A_MFG_REPORT_v5__889"/>
      <sheetName val="_FXFL020602A_MFG_REPORT_v5__890"/>
      <sheetName val="_FXFL020602A_MFG_REPORT_v5__891"/>
      <sheetName val="_FXFL020602A_MFG_REPORT_v5__894"/>
      <sheetName val="_FXFL020602A_MFG_REPORT_v5__895"/>
      <sheetName val="_FXFL020602A_MFG_REPORT_v5__892"/>
      <sheetName val="_FXFL020602A_MFG_REPORT_v5__893"/>
      <sheetName val="_FXFL020602A_MFG_REPORT_v5__896"/>
      <sheetName val="_FXFL020602A_MFG_REPORT_v5__897"/>
      <sheetName val="_FXFL020602A_MFG_REPORT_v5__898"/>
      <sheetName val="_FXFL020602A_MFG_REPORT_v5__899"/>
      <sheetName val="_FXFL020602A_MFG_REPORT_v5__900"/>
      <sheetName val="_FXFL020602A_MFG_REPORT_v5__901"/>
      <sheetName val="_FXFL020602A_MFG_REPORT_v5__902"/>
      <sheetName val="_FXFL020602A_MFG_REPORT_v5__903"/>
      <sheetName val="_FXFL020602A_MFG_REPORT_v5__904"/>
      <sheetName val="_FXFL020602A_MFG_REPORT_v5__905"/>
      <sheetName val="_FXFL020602A_MFG_REPORT_v5__906"/>
      <sheetName val="_FXFL020602A_MFG_REPORT_v5__907"/>
      <sheetName val="_FXFL020602A_MFG_REPORT_v5__910"/>
      <sheetName val="_FXFL020602A_MFG_REPORT_v5__911"/>
      <sheetName val="_FXFL020602A_MFG_REPORT_v5__918"/>
      <sheetName val="_FXFL020602A_MFG_REPORT_v5__919"/>
      <sheetName val="_FXFL020602A_MFG_REPORT_v5__914"/>
      <sheetName val="_FXFL020602A_MFG_REPORT_v5__915"/>
      <sheetName val="_FXFL020602A_MFG_REPORT_v5__916"/>
      <sheetName val="_FXFL020602A_MFG_REPORT_v5__917"/>
      <sheetName val="_FXFL020602A_MFG_REPORT_v5__920"/>
      <sheetName val="_FXFL020602A_MFG_REPORT_v5__921"/>
      <sheetName val="_FXFL020602A_MFG_REPORT_v5__922"/>
      <sheetName val="_FXFL020602A_MFG_REPORT_v5__923"/>
      <sheetName val="_FXFL020602A_MFG_REPORT_v5__924"/>
      <sheetName val="_FXFL020602A_MFG_REPORT_v5__925"/>
      <sheetName val="_FXFL020602A_MFG_REPORT_v5__926"/>
      <sheetName val="_FXFL020602A_MFG_REPORT_v5__927"/>
      <sheetName val="_FXFL020602A_MFG_REPORT_v5__928"/>
      <sheetName val="_FXFL020602A_MFG_REPORT_v5__929"/>
      <sheetName val="_FXFL020602A_MFG_REPORT_v5__930"/>
      <sheetName val="_FXFL020602A_MFG_REPORT_v5__931"/>
      <sheetName val="_FXFL020602A_MFG_REPORT_v5__932"/>
      <sheetName val="_FXFL020602A_MFG_REPORT_v5__933"/>
      <sheetName val="_FXFL020602A_MFG_REPORT_v5__936"/>
      <sheetName val="_FXFL020602A_MFG_REPORT_v5__937"/>
      <sheetName val="_FXFL020602A_MFG_REPORT_v5__934"/>
      <sheetName val="_FXFL020602A_MFG_REPORT_v5__935"/>
      <sheetName val="_FXFL020602A_MFG_REPORT_v5__938"/>
      <sheetName val="_FXFL020602A_MFG_REPORT_v5__939"/>
      <sheetName val="_FXFL020602A_MFG_REPORT_v5__940"/>
      <sheetName val="_FXFL020602A_MFG_REPORT_v5__941"/>
      <sheetName val="_FXFL020602A_MFG_REPORT_v5__944"/>
      <sheetName val="_FXFL020602A_MFG_REPORT_v5__945"/>
      <sheetName val="_FXFL020602A_MFG_REPORT_v5__946"/>
      <sheetName val="_FXFL020602A_MFG_REPORT_v5__947"/>
      <sheetName val="_FXFL020602A_MFG_REPORT_v5__950"/>
      <sheetName val="_FXFL020602A_MFG_REPORT_v5__951"/>
      <sheetName val="_FXFL020602A_MFG_REPORT_v5__948"/>
      <sheetName val="_FXFL020602A_MFG_REPORT_v5__949"/>
      <sheetName val="_FXFL020602A_MFG_REPORT_v5__958"/>
      <sheetName val="_FXFL020602A_MFG_REPORT_v5__959"/>
      <sheetName val="_FXFL020602A_MFG_REPORT_v5__956"/>
      <sheetName val="_FXFL020602A_MFG_REPORT_v5__957"/>
      <sheetName val="_FXFL020602A_MFG_REPORT_v5__960"/>
      <sheetName val="_FXFL020602A_MFG_REPORT_v5__961"/>
      <sheetName val="_FXFL020602A_MFG_REPORT_v5__962"/>
      <sheetName val="_FXFL020602A_MFG_REPORT_v5__963"/>
      <sheetName val="_FXFL020602A_MFG_REPORT_v5__966"/>
      <sheetName val="_FXFL020602A_MFG_REPORT_v5__967"/>
      <sheetName val="_FXFL020602A_MFG_REPORT_v5__972"/>
      <sheetName val="_FXFL020602A_MFG_REPORT_v5__973"/>
      <sheetName val="_FXFL020602A_MFG_REPORT_v5__970"/>
      <sheetName val="_FXFL020602A_MFG_REPORT_v5__971"/>
      <sheetName val="_FXFL020602A_MFG_REPORT_v5__974"/>
      <sheetName val="_FXFL020602A_MFG_REPORT_v5__975"/>
      <sheetName val="_FXFL020602A_MFG_REPORT_v5__980"/>
      <sheetName val="_FXFL020602A_MFG_REPORT_v5__981"/>
      <sheetName val="_FXFL020602A_MFG_REPORT_v5__976"/>
      <sheetName val="_FXFL020602A_MFG_REPORT_v5__977"/>
      <sheetName val="_FXFL020602A_MFG_REPORT_v5__978"/>
      <sheetName val="_FXFL020602A_MFG_REPORT_v5__979"/>
      <sheetName val="_FXFL020602A_MFG_REPORT_v5__982"/>
      <sheetName val="_FXFL020602A_MFG_REPORT_v5__983"/>
      <sheetName val="_FXFL020602A_MFG_REPORT_v5__984"/>
      <sheetName val="_FXFL020602A_MFG_REPORT_v5__985"/>
      <sheetName val="_FXFL020602A_MFG_REPORT_v5__986"/>
      <sheetName val="_FXFL020602A_MFG_REPORT_v5__987"/>
      <sheetName val="_FXFL020602A_MFG_REPORT_v5__988"/>
      <sheetName val="_FXFL020602A_MFG_REPORT_v5__989"/>
      <sheetName val="_FXFL020602A_MFG_REPORT_v5__990"/>
      <sheetName val="_FXFL020602A_MFG_REPORT_v5__991"/>
      <sheetName val="_FXFL020602A_MFG_REPORT_v5__992"/>
      <sheetName val="_FXFL020602A_MFG_REPORT_v5__993"/>
      <sheetName val="_FXFL020602A_MFG_REPORT_v5__994"/>
      <sheetName val="_FXFL020602A_MFG_REPORT_v5__995"/>
      <sheetName val="_FXFL020602A_MFG_REPORT_v5__996"/>
      <sheetName val="_FXFL020602A_MFG_REPORT_v5__997"/>
      <sheetName val="_FXFL020602A_MFG_REPORT_v5__998"/>
      <sheetName val="_FXFL020602A_MFG_REPORT_v5__999"/>
      <sheetName val="_FXFL020602A_MFG_REPORT_v5_1000"/>
      <sheetName val="_FXFL020602A_MFG_REPORT_v5_1001"/>
      <sheetName val="_FXFL020602A_MFG_REPORT_v5_1002"/>
      <sheetName val="_FXFL020602A_MFG_REPORT_v5_1003"/>
      <sheetName val="_FXFL020602A_MFG_REPORT_v5_1004"/>
      <sheetName val="_FXFL020602A_MFG_REPORT_v5_1005"/>
      <sheetName val="_FXFL020602A_MFG_REPORT_v5_1006"/>
      <sheetName val="_FXFL020602A_MFG_REPORT_v5_1007"/>
      <sheetName val="_FXFL020602A_MFG_REPORT_v5_1008"/>
      <sheetName val="_FXFL020602A_MFG_REPORT_v5_1009"/>
      <sheetName val="_FXFL020602A_MFG_REPORT_v5_1010"/>
      <sheetName val="_FXFL020602A_MFG_REPORT_v5_1011"/>
      <sheetName val="_FXFL020602A_MFG_REPORT_v5_1012"/>
      <sheetName val="_FXFL020602A_MFG_REPORT_v5_1013"/>
      <sheetName val="_FXFL020602A_MFG_REPORT_v5_1014"/>
      <sheetName val="_FXFL020602A_MFG_REPORT_v5_1015"/>
      <sheetName val="_FXFL020602A_MFG_REPORT_v5_1018"/>
      <sheetName val="_FXFL020602A_MFG_REPORT_v5_1019"/>
      <sheetName val="_FXFL020602A_MFG_REPORT_v5_1022"/>
      <sheetName val="_FXFL020602A_MFG_REPORT_v5_1023"/>
      <sheetName val="_FXFL020602A_MFG_REPORT_v5_1024"/>
      <sheetName val="_FXFL020602A_MFG_REPORT_v5_1025"/>
      <sheetName val="_FXFL020602A_MFG_REPORT_v5_1026"/>
      <sheetName val="_FXFL020602A_MFG_REPORT_v5_1027"/>
      <sheetName val="_FXFL020602A_MFG_REPORT_v5_1030"/>
      <sheetName val="_FXFL020602A_MFG_REPORT_v5_1031"/>
      <sheetName val="_FXFL020602A_MFG_REPORT_v5_1034"/>
      <sheetName val="_FXFL020602A_MFG_REPORT_v5_1035"/>
      <sheetName val="_FXFL020602A_MFG_REPORT_v5_1036"/>
      <sheetName val="_FXFL020602A_MFG_REPORT_v5_1037"/>
      <sheetName val="_FXFL020602A_MFG_REPORT_v5_1042"/>
      <sheetName val="_FXFL020602A_MFG_REPORT_v5_1043"/>
      <sheetName val="_FXFL020602A_MFG_REPORT_v5_1040"/>
      <sheetName val="_FXFL020602A_MFG_REPORT_v5_1041"/>
      <sheetName val="_FXFL020602A_MFG_REPORT_v5_1044"/>
      <sheetName val="_FXFL020602A_MFG_REPORT_v5_1045"/>
      <sheetName val="_FXFL020602A_MFG_REPORT_v5_1046"/>
      <sheetName val="_FXFL020602A_MFG_REPORT_v5_1047"/>
      <sheetName val="_FXFL020602A_MFG_REPORT_v5_1048"/>
      <sheetName val="_FXFL020602A_MFG_REPORT_v5_1049"/>
      <sheetName val="_FXFL020602A_MFG_REPORT_v5_1056"/>
      <sheetName val="_FXFL020602A_MFG_REPORT_v5_1057"/>
      <sheetName val="_FXFL020602A_MFG_REPORT_v5_1052"/>
      <sheetName val="_FXFL020602A_MFG_REPORT_v5_1053"/>
      <sheetName val="_FXFL020602A_MFG_REPORT_v5_1054"/>
      <sheetName val="_FXFL020602A_MFG_REPORT_v5_1055"/>
      <sheetName val="_FXFL020602A_MFG_REPORT_v5_1058"/>
      <sheetName val="_FXFL020602A_MFG_REPORT_v5_1059"/>
      <sheetName val="_FXFL020602A_MFG_REPORT_v5_1060"/>
      <sheetName val="_FXFL020602A_MFG_REPORT_v5_1061"/>
      <sheetName val="_FXFL020602A_MFG_REPORT_v5_1062"/>
      <sheetName val="_FXFL020602A_MFG_REPORT_v5_1063"/>
      <sheetName val="_FXFL020602A_MFG_REPORT_v5_1064"/>
      <sheetName val="_FXFL020602A_MFG_REPORT_v5_1065"/>
      <sheetName val="_FXFL020602A_MFG_REPORT_v5_1066"/>
      <sheetName val="_FXFL020602A_MFG_REPORT_v5_1067"/>
      <sheetName val="_FXFL020602A_MFG_REPORT_v5_1068"/>
      <sheetName val="_FXFL020602A_MFG_REPORT_v5_1069"/>
      <sheetName val="_FXFL020602A_MFG_REPORT_v5_1070"/>
      <sheetName val="_FXFL020602A_MFG_REPORT_v5_1071"/>
      <sheetName val="_FXFL020602A_MFG_REPORT_v5_1072"/>
      <sheetName val="_FXFL020602A_MFG_REPORT_v5_1073"/>
      <sheetName val="_FXFL020602A_MFG_REPORT_v5_1096"/>
      <sheetName val="_FXFL020602A_MFG_REPORT_v5_1097"/>
      <sheetName val="_FXFL020602A_MFG_REPORT_v5_1094"/>
      <sheetName val="_FXFL020602A_MFG_REPORT_v5_1095"/>
      <sheetName val="_FXFL020602A_MFG_REPORT_v5_1092"/>
      <sheetName val="_FXFL020602A_MFG_REPORT_v5_1093"/>
      <sheetName val="_FXFL020602A_MFG_REPORT_v5_1074"/>
      <sheetName val="_FXFL020602A_MFG_REPORT_v5_1075"/>
      <sheetName val="_FXFL020602A_MFG_REPORT_v5_1080"/>
      <sheetName val="_FXFL020602A_MFG_REPORT_v5_1081"/>
      <sheetName val="_FXFL020602A_MFG_REPORT_v5_1076"/>
      <sheetName val="_FXFL020602A_MFG_REPORT_v5_1077"/>
      <sheetName val="_FXFL020602A_MFG_REPORT_v5_1078"/>
      <sheetName val="_FXFL020602A_MFG_REPORT_v5_1079"/>
      <sheetName val="_FXFL020602A_MFG_REPORT_v5_1082"/>
      <sheetName val="_FXFL020602A_MFG_REPORT_v5_1083"/>
      <sheetName val="_FXFL020602A_MFG_REPORT_v5_1086"/>
      <sheetName val="_FXFL020602A_MFG_REPORT_v5_1087"/>
      <sheetName val="_FXFL020602A_MFG_REPORT_v5_1084"/>
      <sheetName val="_FXFL020602A_MFG_REPORT_v5_1085"/>
      <sheetName val="_FXFL020602A_MFG_REPORT_v5_1090"/>
      <sheetName val="_FXFL020602A_MFG_REPORT_v5_1091"/>
      <sheetName val="_FXFL020602A_MFG_REPORT_v5_1088"/>
      <sheetName val="_FXFL020602A_MFG_REPORT_v5_1089"/>
      <sheetName val="_FXFL020602A_MFG_REPORT_v5_1098"/>
      <sheetName val="_FXFL020602A_MFG_REPORT_v5_1099"/>
      <sheetName val="_FXFL020602A_MFG_REP_x0000__x0000__x0000__x0000__x0000__x0000__2_17"/>
      <sheetName val="_FXFL020602A_MFG_REPORT_v5_1108"/>
      <sheetName val="_FXFL020602A_MFG_REPORT_v5_1109"/>
      <sheetName val="_FXFL020602A_MFG_REPORT_v5_1100"/>
      <sheetName val="_FXFL020602A_MFG_REPORT_v5_1101"/>
      <sheetName val="_FXFL020602A_MFG_REPORT_v5_1102"/>
      <sheetName val="_FXFL020602A_MFG_REPORT_v5_1103"/>
      <sheetName val="_FXFL020602A_MFG_REPORT_v5_1104"/>
      <sheetName val="_FXFL020602A_MFG_REPORT_v5_1105"/>
      <sheetName val="_FXFL020602A_MFG_REPORT_v5_1106"/>
      <sheetName val="_FXFL020602A_MFG_REPORT_v5_1107"/>
      <sheetName val="_FXFL020602A_MFG_REPORT_v5_1116"/>
      <sheetName val="_FXFL020602A_MFG_REPORT_v5_1117"/>
      <sheetName val="_FXFL020602A_MFG_REPORT_v5_1112"/>
      <sheetName val="_FXFL020602A_MFG_REPORT_v5_1113"/>
      <sheetName val="_FXFL020602A_MFG_REPORT_v5_1110"/>
      <sheetName val="_FXFL020602A_MFG_REPORT_v5_1111"/>
      <sheetName val="_FXFL020602A_MFG_REPORT_v5_1114"/>
      <sheetName val="_FXFL020602A_MFG_REPORT_v5_1115"/>
      <sheetName val="_FXFL020602A_MFG_REPORT_v5_1118"/>
      <sheetName val="_FXFL020602A_MFG_REPORT_v5_1119"/>
      <sheetName val="_FXFL020602A_MFG_REPORT_v5_1122"/>
      <sheetName val="_FXFL020602A_MFG_REPORT_v5_1123"/>
      <sheetName val="_FXFL020602A_MFG_REPORT_v5_1120"/>
      <sheetName val="_FXFL020602A_MFG_REPORT_v5_1121"/>
      <sheetName val="_FXFL020602A_MFG_REPORT_v5_1124"/>
      <sheetName val="_FXFL020602A_MFG_REPORT_v5_1125"/>
      <sheetName val="Weekly Shift Plan"/>
      <sheetName val="XBOX360"/>
      <sheetName val="_FXFL020602A_MFG_REPORT_v5_1126"/>
      <sheetName val="_FXFL020602A_MFG_REPORT_v5_1127"/>
      <sheetName val="_FXFL020602A_MFG_REPORT_v5_1136"/>
      <sheetName val="_FXFL020602A_MFG_REPORT_v5_1137"/>
      <sheetName val="_FXFL020602A_MFG_REPORT_v5_1130"/>
      <sheetName val="_FXFL020602A_MFG_REPORT_v5_1131"/>
      <sheetName val="_FXFL020602A_MFG_REPORT_v5_1128"/>
      <sheetName val="_FXFL020602A_MFG_REPORT_v5_1129"/>
      <sheetName val="_FXFL020602A_MFG_REPORT_v5_1132"/>
      <sheetName val="_FXFL020602A_MFG_REPORT_v5_1133"/>
      <sheetName val="_FXFL020602A_MFG_REPORT_v5_1134"/>
      <sheetName val="_FXFL020602A_MFG_REPORT_v5_1135"/>
      <sheetName val="_FXFL020602A_MFG_REPORT_v5_1140"/>
      <sheetName val="_FXFL020602A_MFG_REPORT_v5_1141"/>
      <sheetName val="_FXFL020602A_MFG_REPORT_v5_1138"/>
      <sheetName val="_FXFL020602A_MFG_REPORT_v5_1139"/>
      <sheetName val="_FXFL020602A_MFG_REPORT_v5_1144"/>
      <sheetName val="_FXFL020602A_MFG_REPORT_v5_1145"/>
      <sheetName val="_FXFL020602A_MFG_REPORT_v5_1142"/>
      <sheetName val="_FXFL020602A_MFG_REPORT_v5_1143"/>
      <sheetName val="Sheet101"/>
      <sheetName val="Sheet140"/>
      <sheetName val="FPC_ASSY_P_LIST01OCT3"/>
      <sheetName val="Input_Reject7"/>
      <sheetName val="IP_Downtime7"/>
      <sheetName val="IP_PPA_7"/>
      <sheetName val="IP_CA7"/>
      <sheetName val="Test_Equipments7"/>
      <sheetName val="Apple_Consign_Equipment7"/>
      <sheetName val="FXFL020602A_MFG_REPORT_v5_2_xl6"/>
      <sheetName val="FXFL020602A_MFG_REPORT_v5_26"/>
      <sheetName val="On-line_FCT6"/>
      <sheetName val="Molding_Data6"/>
      <sheetName val="Line_Down6"/>
      <sheetName val="八_CG不良送修分析6"/>
      <sheetName val="Imports_-_Exports6"/>
      <sheetName val="Exports_Source6"/>
      <sheetName val="2012_TAT6"/>
      <sheetName val="New_data_source6"/>
      <sheetName val="Rcpts_Source6"/>
      <sheetName val="QSN_Ship_Pivot6"/>
      <sheetName val="Trend_5"/>
      <sheetName val="Foxconn_SI_data-June5"/>
      <sheetName val="IC_Compare5"/>
      <sheetName val="Fine_polishing5"/>
      <sheetName val="A15A_K94_CT_09065"/>
      <sheetName val="bs_055"/>
      <sheetName val="full_(2)5"/>
      <sheetName val="FW_&amp;_EEE5"/>
      <sheetName val="Defect_code4"/>
      <sheetName val="DD96_1_184"/>
      <sheetName val="DVT_Gap_Data4"/>
      <sheetName val="\@\김돈학\새_폴더\Users\senghock\Doc4"/>
      <sheetName val="\C\@\김돈학\새_폴더\Users\senghock\D4"/>
      <sheetName val="_@_김돈학_새_폴더_Users_senghock_Doc4"/>
      <sheetName val="_C_@_김돈학_새_폴더_Users_senghock_D4"/>
      <sheetName val="SDE_NUD_&amp;_High-Risk_Tracker4"/>
      <sheetName val="\C\C\@\김돈학\새_폴더\Users\senghock4"/>
      <sheetName val="\C\C\C\@\김돈학\새_폴더\Users\sengho4"/>
      <sheetName val="iPhone_RMA_4"/>
      <sheetName val="9_庫存_14"/>
      <sheetName val="9_庫存_24"/>
      <sheetName val="事業群營收0304_(X1)4"/>
      <sheetName val="Parato_data4"/>
      <sheetName val="VESA_Tests4"/>
      <sheetName val="Gamma_Data4"/>
      <sheetName val="_Lens_Cover4"/>
      <sheetName val="Review_Criteria4"/>
      <sheetName val="SHIFT_VALUE4"/>
      <sheetName val="_C_C_@_김돈학_새_폴더_Users_senghock4"/>
      <sheetName val="_C_C_C_@_김돈학_새_폴더_Users_sengho4"/>
      <sheetName val="DFM_History_24"/>
      <sheetName val="Shark_L34"/>
      <sheetName val="TIM50I75(白)TPKL_4"/>
      <sheetName val="Cp_Cpk_154"/>
      <sheetName val="Ramp-up_Prod_KLf_pro_Woche_4"/>
      <sheetName val="Part_list4"/>
      <sheetName val="Gage_R&amp;R_-_ANOVA_Method4"/>
      <sheetName val="FPC_ASSY_P_LIST01OCT4"/>
      <sheetName val="\\10_131_0_12\品保資料\@\김돈학\새_폴더\4"/>
      <sheetName val="[FXFL020602A_MFG_REPORT_v5_2_x3"/>
      <sheetName val="Input_Reject8"/>
      <sheetName val="IP_Downtime8"/>
      <sheetName val="IP_PPA_8"/>
      <sheetName val="IP_CA8"/>
      <sheetName val="Test_Equipments8"/>
      <sheetName val="Apple_Consign_Equipment8"/>
      <sheetName val="DM_567"/>
      <sheetName val="FXFL020602A_MFG_REPORT_v5_2_xl7"/>
      <sheetName val="FXFL020602A_MFG_REPORT_v5_27"/>
      <sheetName val="On-line_FCT7"/>
      <sheetName val="Molding_Data7"/>
      <sheetName val="Line_Down7"/>
      <sheetName val="八_CG不良送修分析7"/>
      <sheetName val="Imports_-_Exports7"/>
      <sheetName val="Exports_Source7"/>
      <sheetName val="2012_TAT7"/>
      <sheetName val="New_data_source7"/>
      <sheetName val="Rcpts_Source7"/>
      <sheetName val="QSN_Ship_Pivot7"/>
      <sheetName val="Trend_6"/>
      <sheetName val="Foxconn_SI_data-June6"/>
      <sheetName val="IC_Compare6"/>
      <sheetName val="Fine_polishing6"/>
      <sheetName val="A15A_K94_CT_09066"/>
      <sheetName val="bs_056"/>
      <sheetName val="full_(2)6"/>
      <sheetName val="FW_&amp;_EEE6"/>
      <sheetName val="Defect_code5"/>
      <sheetName val="DD96_1_185"/>
      <sheetName val="DVT_Gap_Data5"/>
      <sheetName val="\@\김돈학\새_폴더\Users\senghock\Doc5"/>
      <sheetName val="\C\@\김돈학\새_폴더\Users\senghock\D5"/>
      <sheetName val="_@_김돈학_새_폴더_Users_senghock_Doc5"/>
      <sheetName val="_C_@_김돈학_새_폴더_Users_senghock_D5"/>
      <sheetName val="SDE_NUD_&amp;_High-Risk_Tracker5"/>
      <sheetName val="\C\C\@\김돈학\새_폴더\Users\senghock5"/>
      <sheetName val="\C\C\C\@\김돈학\새_폴더\Users\sengho5"/>
      <sheetName val="iPhone_RMA_5"/>
      <sheetName val="9_庫存_15"/>
      <sheetName val="9_庫存_25"/>
      <sheetName val="事業群營收0304_(X1)5"/>
      <sheetName val="Parato_data5"/>
      <sheetName val="VESA_Tests5"/>
      <sheetName val="Gamma_Data5"/>
      <sheetName val="_Lens_Cover5"/>
      <sheetName val="Review_Criteria5"/>
      <sheetName val="SHIFT_VALUE5"/>
      <sheetName val="_C_C_@_김돈학_새_폴더_Users_senghock5"/>
      <sheetName val="_C_C_C_@_김돈학_새_폴더_Users_sengho5"/>
      <sheetName val="DFM_History_25"/>
      <sheetName val="Shark_L35"/>
      <sheetName val="TIM50I75(白)TPKL_5"/>
      <sheetName val="Cp_Cpk_155"/>
      <sheetName val="Ramp-up_Prod_KLf_pro_Woche_5"/>
      <sheetName val="Part_list5"/>
      <sheetName val="Gage_R&amp;R_-_ANOVA_Method5"/>
      <sheetName val="FPC_ASSY_P_LIST01OCT5"/>
      <sheetName val="\\10_131_0_12\品保資料\@\김돈학\새_폴더\5"/>
      <sheetName val="\F\@\김돈학\새_폴더\Users\senghock\D4"/>
      <sheetName val="[FXFL020602A_MFG_REPORT_v5_2_x4"/>
      <sheetName val="REPAIR_DATA_-_CONTAINER_#53"/>
      <sheetName val="8__Mic_Path_Loss3"/>
      <sheetName val="\C\@\김돈학\胈_폴더\Users\senghock\D3"/>
      <sheetName val="_C_@_김돈학_胈_폴더_Users_senghock_D3"/>
      <sheetName val="FPY_Trend3"/>
      <sheetName val="SMA&amp;LTS_Build_Status3"/>
      <sheetName val="N88H_黑3"/>
      <sheetName val="Master_GW_v3_Sorted3"/>
      <sheetName val="生產流程圖_3"/>
      <sheetName val="FAX"/>
      <sheetName val="Input_Reject9"/>
      <sheetName val="IP_Downtime9"/>
      <sheetName val="IP_PPA_9"/>
      <sheetName val="IP_CA9"/>
      <sheetName val="Test_Equipments9"/>
      <sheetName val="Apple_Consign_Equipment9"/>
      <sheetName val="Molding_Data8"/>
      <sheetName val="On-line_FCT8"/>
      <sheetName val="DM_568"/>
      <sheetName val="FXFL020602A_MFG_REPORT_v5_2_xl8"/>
      <sheetName val="FXFL020602A_MFG_REPORT_v5_28"/>
      <sheetName val="Line_Down8"/>
      <sheetName val="bs_057"/>
      <sheetName val="Fine_polishing7"/>
      <sheetName val="Imports_-_Exports8"/>
      <sheetName val="Exports_Source8"/>
      <sheetName val="2012_TAT8"/>
      <sheetName val="New_data_source8"/>
      <sheetName val="Rcpts_Source8"/>
      <sheetName val="QSN_Ship_Pivot8"/>
      <sheetName val="Histogram_Chart7"/>
      <sheetName val="full_(2)7"/>
      <sheetName val="八_CG不良送修分析8"/>
      <sheetName val="IC_Compare7"/>
      <sheetName val="Trend_7"/>
      <sheetName val="FW_&amp;_EEE7"/>
      <sheetName val="N90_LFR7"/>
      <sheetName val="Foxconn_SI_data-June7"/>
      <sheetName val="A15A_K94_CT_09067"/>
      <sheetName val="Defect_code6"/>
      <sheetName val="DD96_1_186"/>
      <sheetName val="DVT_Gap_Data6"/>
      <sheetName val="\@\김돈학\새_폴더\Users\senghock\Doc6"/>
      <sheetName val="\C\@\김돈학\새_폴더\Users\senghock\D6"/>
      <sheetName val="_@_김돈학_새_폴더_Users_senghock_Doc6"/>
      <sheetName val="_C_@_김돈학_새_폴더_Users_senghock_D6"/>
      <sheetName val="SDE_NUD_&amp;_High-Risk_Tracker6"/>
      <sheetName val="SHIFT_VALUE6"/>
      <sheetName val="\C\C\@\김돈학\새_폴더\Users\senghock6"/>
      <sheetName val="\C\C\C\@\김돈학\새_폴더\Users\sengho6"/>
      <sheetName val="Parato_data6"/>
      <sheetName val="iPhone_RMA_6"/>
      <sheetName val="9_庫存_16"/>
      <sheetName val="9_庫存_26"/>
      <sheetName val="事業群營收0304_(X1)6"/>
      <sheetName val="VESA_Tests6"/>
      <sheetName val="Gamma_Data6"/>
      <sheetName val="_Lens_Cover6"/>
      <sheetName val="Review_Criteria6"/>
      <sheetName val="_C_C_@_김돈학_새_폴더_Users_senghock6"/>
      <sheetName val="_C_C_C_@_김돈학_새_폴더_Users_sengho6"/>
      <sheetName val="DFM_History_26"/>
      <sheetName val="Shark_L36"/>
      <sheetName val="TIM50I75(白)TPKL_6"/>
      <sheetName val="Cp_Cpk_156"/>
      <sheetName val="Ramp-up_Prod_KLf_pro_Woche_6"/>
      <sheetName val="Part_list6"/>
      <sheetName val="Gage_R&amp;R_-_ANOVA_Method6"/>
      <sheetName val="FPC_ASSY_P_LIST01OCT6"/>
      <sheetName val="\\10_131_0_12\品保資料\@\김돈학\새_폴더\6"/>
      <sheetName val="\F\@\김돈학\새_폴더\Users\senghock\D5"/>
      <sheetName val="[FXFL020602A_MFG_REPORT_v5_2_x5"/>
      <sheetName val="Input_Reject10"/>
      <sheetName val="IP_Downtime10"/>
      <sheetName val="IP_PPA_10"/>
      <sheetName val="IP_CA10"/>
      <sheetName val="Test_Equipments10"/>
      <sheetName val="Apple_Consign_Equipment10"/>
      <sheetName val="DM_569"/>
      <sheetName val="FXFL020602A_MFG_REPORT_v5_2_xl9"/>
      <sheetName val="FXFL020602A_MFG_REPORT_v5_29"/>
      <sheetName val="Line_Down9"/>
      <sheetName val="On-line_FCT9"/>
      <sheetName val="Molding_Data9"/>
      <sheetName val="八_CG不良送修分析9"/>
      <sheetName val="Imports_-_Exports9"/>
      <sheetName val="Exports_Source9"/>
      <sheetName val="2012_TAT9"/>
      <sheetName val="New_data_source9"/>
      <sheetName val="Rcpts_Source9"/>
      <sheetName val="QSN_Ship_Pivot9"/>
      <sheetName val="Trend_8"/>
      <sheetName val="Histogram_Chart8"/>
      <sheetName val="N90_LFR8"/>
      <sheetName val="Foxconn_SI_data-June8"/>
      <sheetName val="IC_Compare8"/>
      <sheetName val="Fine_polishing8"/>
      <sheetName val="A15A_K94_CT_09068"/>
      <sheetName val="Call_Down_Data_OLD8"/>
      <sheetName val="bs_058"/>
      <sheetName val="full_(2)8"/>
      <sheetName val="FW_&amp;_EEE8"/>
      <sheetName val="Defect_code7"/>
      <sheetName val="DD96_1_187"/>
      <sheetName val="DVT_Gap_Data7"/>
      <sheetName val="\@\김돈학\새_폴더\Users\senghock\Doc7"/>
      <sheetName val="\C\@\김돈학\새_폴더\Users\senghock\D7"/>
      <sheetName val="_@_김돈학_새_폴더_Users_senghock_Doc7"/>
      <sheetName val="_C_@_김돈학_새_폴더_Users_senghock_D7"/>
      <sheetName val="SDE_NUD_&amp;_High-Risk_Tracker7"/>
      <sheetName val="\C\C\@\김돈학\새_폴더\Users\senghock7"/>
      <sheetName val="\C\C\C\@\김돈학\새_폴더\Users\sengho7"/>
      <sheetName val="iPhone_RMA_7"/>
      <sheetName val="9_庫存_17"/>
      <sheetName val="9_庫存_27"/>
      <sheetName val="事業群營收0304_(X1)7"/>
      <sheetName val="Parato_data7"/>
      <sheetName val="VESA_Tests7"/>
      <sheetName val="Gamma_Data7"/>
      <sheetName val="_Lens_Cover7"/>
      <sheetName val="N71-070815wo_Diecut&amp;fasterner_7"/>
      <sheetName val="N71_All7"/>
      <sheetName val="Review_Criteria7"/>
      <sheetName val="SHIFT_VALUE7"/>
      <sheetName val="_C_C_@_김돈학_새_폴더_Users_senghock7"/>
      <sheetName val="_C_C_C_@_김돈학_새_폴더_Users_sengho7"/>
      <sheetName val="DFM_History_27"/>
      <sheetName val="Shark_L37"/>
      <sheetName val="TIM50I75(白)TPKL_7"/>
      <sheetName val="TH_VL,_NC,_DDHT_Thanhphuoc7"/>
      <sheetName val="Freq_error_DATA7"/>
      <sheetName val="Freq_HISTOGRAM7"/>
      <sheetName val="Cp_Cpk_157"/>
      <sheetName val="Ramp-up_Prod_KLf_pro_Woche_7"/>
      <sheetName val="Part_list7"/>
      <sheetName val="Gage_R&amp;R_-_ANOVA_Method7"/>
      <sheetName val="FPC_ASSY_P_LIST01OCT7"/>
      <sheetName val="\\10_131_0_12\品保資料\@\김돈학\새_폴더\7"/>
      <sheetName val="\F\@\김돈학\새_폴더\Users\senghock\D6"/>
      <sheetName val="[FXFL020602A_MFG_REPORT_v5_2_x6"/>
      <sheetName val="流動結果 "/>
      <sheetName val="_FXFL020602A_MFG_REP"/>
      <sheetName val="_FXFL020602A_MFG_REPORT_v5_1146"/>
      <sheetName val="_FXFL020602A_MFG_REPORT_v5_1147"/>
      <sheetName val="J122_FXN_KS_FXFL020602A_MFG_RE1"/>
      <sheetName val="J122_FXN_KS_FXFL020602A_MFG_RE2"/>
      <sheetName val="_C_C_C_C_@_김돈학_새_폴더_Users_seng2"/>
      <sheetName val="__10_131_18_8_C_C_C_C_C_@_김돈학_2"/>
      <sheetName val="__10_131_18_8_C_C_C_C_C_C_User2"/>
      <sheetName val="__10_131_18_8_C_C_C_C_Users_Ci2"/>
      <sheetName val="_FXFL020602A_MFG_REPORT_v5_2_x2"/>
      <sheetName val="_Users_zhouyang_wang_AppData_Lo"/>
      <sheetName val="_C_Users_zhouyang_wang_AppData_"/>
      <sheetName val="__10.131.18.8_@_김돈학_새 폴더_Users_"/>
      <sheetName val="_FXFL020602A_MFG_REPORT_v5_1148"/>
      <sheetName val="_FXFL020602A_MFG_REPORT_v5_1149"/>
      <sheetName val="_FXFL020602A_MFG_REPORT_v5_1150"/>
      <sheetName val="_FXFL020602A_MFG_REPORT_v5_1151"/>
      <sheetName val="_FXFL020602A_MFG_REPORT_v5_1152"/>
      <sheetName val="_FXFL020602A_MFG_REPORT_v5_1153"/>
      <sheetName val="_FXFL020602A_MFG_REPORT_v5_1158"/>
      <sheetName val="_FXFL020602A_MFG_REPORT_v5_1159"/>
      <sheetName val="_FXFL020602A_MFG_REPORT_v5_1154"/>
      <sheetName val="_FXFL020602A_MFG_REPORT_v5_1155"/>
      <sheetName val="_FXFL020602A_MFG_REPORT_v5_1156"/>
      <sheetName val="_FXFL020602A_MFG_REPORT_v5_1157"/>
      <sheetName val="_FXFL020602A_MFG_REPORT_v5_1160"/>
      <sheetName val="_FXFL020602A_MFG_REPORT_v5_1161"/>
      <sheetName val="_FXFL020602A_MFG_REPORT_v5_1162"/>
      <sheetName val="_FXFL020602A_MFG_REPORT_v5_1163"/>
      <sheetName val="_FXFL020602A_MFG_REPORT_v5_1164"/>
      <sheetName val="_FXFL020602A_MFG_REPORT_v5_1165"/>
      <sheetName val="_FXFL020602A_MFG_REP_x0000__x0000__x0000__x0000__x0000__x0000__2__6"/>
      <sheetName val="_FXFL020602A_MFG_REPORT_v5_1168"/>
      <sheetName val="_FXFL020602A_MFG_REPORT_v5_1169"/>
      <sheetName val="_FXFL020602A_MFG_REPORT_v5_1166"/>
      <sheetName val="_FXFL020602A_MFG_REPORT_v5_1167"/>
      <sheetName val="_FXFL020602A_MFG_REPORT_v5_1238"/>
      <sheetName val="_FXFL020602A_MFG_REPORT_v5_1239"/>
      <sheetName val="_FXFL020602A_MFG_REPORT_v5_1236"/>
      <sheetName val="_FXFL020602A_MFG_REPORT_v5_1237"/>
      <sheetName val="_FXFL020602A_MFG_REPORT_v5_1224"/>
      <sheetName val="_FXFL020602A_MFG_REPORT_v5_1225"/>
      <sheetName val="_FXFL020602A_MFG_REPORT_v5_1222"/>
      <sheetName val="_FXFL020602A_MFG_REPORT_v5_1223"/>
      <sheetName val="_FXFL020602A_MFG_REPORT_v5_1218"/>
      <sheetName val="_FXFL020602A_MFG_REPORT_v5_1219"/>
      <sheetName val="_FXFL020602A_MFG_REPORT_v5_1214"/>
      <sheetName val="_FXFL020602A_MFG_REPORT_v5_1215"/>
      <sheetName val="_FXFL020602A_MFG_REPORT_v5_1208"/>
      <sheetName val="_FXFL020602A_MFG_REPORT_v5_1209"/>
      <sheetName val="_FXFL020602A_MFG_REPORT_v5_1202"/>
      <sheetName val="_FXFL020602A_MFG_REPORT_v5_1203"/>
      <sheetName val="_FXFL020602A_MFG_REPORT_v5_1188"/>
      <sheetName val="_FXFL020602A_MFG_REPORT_v5_1189"/>
      <sheetName val="_FXFL020602A_MFG_REPORT_v5_1170"/>
      <sheetName val="_FXFL020602A_MFG_REPORT_v5_1171"/>
      <sheetName val="_FXFL020602A_MFG_REPORT_v5_1172"/>
      <sheetName val="_FXFL020602A_MFG_REPORT_v5_1173"/>
      <sheetName val="_FXFL020602A_MFG_REPORT_v5_1174"/>
      <sheetName val="_FXFL020602A_MFG_REPORT_v5_1175"/>
      <sheetName val="_FXFL020602A_MFG_REPORT_v5_1176"/>
      <sheetName val="_FXFL020602A_MFG_REPORT_v5_1177"/>
      <sheetName val="_FXFL020602A_MFG_REPORT_v5_1178"/>
      <sheetName val="_FXFL020602A_MFG_REPORT_v5_1179"/>
      <sheetName val="_FXFL020602A_MFG_REPORT_v5_1180"/>
      <sheetName val="_FXFL020602A_MFG_REPORT_v5_1181"/>
      <sheetName val="_FXFL020602A_MFG_REPORT_v5_1182"/>
      <sheetName val="_FXFL020602A_MFG_REPORT_v5_1183"/>
      <sheetName val="_FXFL020602A_MFG_REPORT_v5_1184"/>
      <sheetName val="_FXFL020602A_MFG_REPORT_v5_1185"/>
      <sheetName val="_FXFL020602A_MFG_REPORT_v5_1186"/>
      <sheetName val="_FXFL020602A_MFG_REPORT_v5_1187"/>
      <sheetName val="_FXFL020602A_MFG_REPORT_v5_1190"/>
      <sheetName val="_FXFL020602A_MFG_REPORT_v5_1191"/>
      <sheetName val="_FXFL020602A_MFG_REPORT_v5_1192"/>
      <sheetName val="_FXFL020602A_MFG_REPORT_v5_1193"/>
      <sheetName val="_FXFL020602A_MFG_REPORT_v5_1194"/>
      <sheetName val="_FXFL020602A_MFG_REPORT_v5_1195"/>
      <sheetName val="_FXFL020602A_MFG_REPORT_v5_1196"/>
      <sheetName val="_FXFL020602A_MFG_REPORT_v5_1197"/>
      <sheetName val="_FXFL020602A_MFG_REPORT_v5_1198"/>
      <sheetName val="_FXFL020602A_MFG_REPORT_v5_1199"/>
      <sheetName val="_FXFL020602A_MFG_REPORT_v5_1200"/>
      <sheetName val="_FXFL020602A_MFG_REPORT_v5_1201"/>
      <sheetName val="_FXFL020602A_MFG_REPORT_v5_1204"/>
      <sheetName val="_FXFL020602A_MFG_REPORT_v5_1205"/>
      <sheetName val="_FXFL020602A_MFG_REPORT_v5_1206"/>
      <sheetName val="_FXFL020602A_MFG_REPORT_v5_1207"/>
      <sheetName val="_FXFL020602A_MFG_REPORT_v5_1210"/>
      <sheetName val="_FXFL020602A_MFG_REPORT_v5_1211"/>
      <sheetName val="_FXFL020602A_MFG_REPORT_v5_1212"/>
      <sheetName val="_FXFL020602A_MFG_REPORT_v5_1213"/>
      <sheetName val="_FXFL020602A_MFG_REPORT_v5_1216"/>
      <sheetName val="_FXFL020602A_MFG_REPORT_v5_1217"/>
      <sheetName val="_FXFL020602A_MFG_REPORT_v5_1220"/>
      <sheetName val="_FXFL020602A_MFG_REPORT_v5_1221"/>
      <sheetName val="_FXFL020602A_MFG_REPORT_v5_1230"/>
      <sheetName val="_FXFL020602A_MFG_REPORT_v5_1231"/>
      <sheetName val="_FXFL020602A_MFG_REPORT_v5_1226"/>
      <sheetName val="_FXFL020602A_MFG_REPORT_v5_1227"/>
      <sheetName val="_FXFL020602A_MFG_REPORT_v5_1228"/>
      <sheetName val="_FXFL020602A_MFG_REPORT_v5_1229"/>
      <sheetName val="_FXFL020602A_MFG_REPORT_v5_1232"/>
      <sheetName val="_FXFL020602A_MFG_REPORT_v5_1233"/>
      <sheetName val="_FXFL020602A_MFG_REPORT_v5_1234"/>
      <sheetName val="_FXFL020602A_MFG_REPORT_v5_1235"/>
      <sheetName val="_FXFL020602A_MFG_REPORT_v5_1240"/>
      <sheetName val="_FXFL020602A_MFG_REPORT_v5_1241"/>
      <sheetName val="_FXFL020602A_MFG_REPORT_v5_1244"/>
      <sheetName val="_FXFL020602A_MFG_REPORT_v5_1245"/>
      <sheetName val="_FXFL020602A_MFG_REPORT_v5_1242"/>
      <sheetName val="_FXFL020602A_MFG_REPORT_v5_1243"/>
      <sheetName val="700-001945-01-HF"/>
      <sheetName val="700-001924-04-HF"/>
      <sheetName val="_FXFL020602A_MFG_REPORT_v5_1258"/>
      <sheetName val="_FXFL020602A_MFG_REPORT_v5_1259"/>
      <sheetName val="_FXFL020602A_MFG_REPORT_v5_1246"/>
      <sheetName val="_FXFL020602A_MFG_REPORT_v5_1247"/>
      <sheetName val="_FXFL020602A_MFG_REPORT_v5_1248"/>
      <sheetName val="_FXFL020602A_MFG_REPORT_v5_1249"/>
      <sheetName val="_FXFL020602A_MFG_REPORT_v5_1250"/>
      <sheetName val="_FXFL020602A_MFG_REPORT_v5_1251"/>
      <sheetName val="_FXFL020602A_MFG_REPORT_v5_1252"/>
      <sheetName val="_FXFL020602A_MFG_REPORT_v5_1253"/>
      <sheetName val="_FXFL020602A_MFG_REPORT_v5_1254"/>
      <sheetName val="_FXFL020602A_MFG_REPORT_v5_1255"/>
      <sheetName val="_FXFL020602A_MFG_REPORT_v5_1256"/>
      <sheetName val="_FXFL020602A_MFG_REPORT_v5_1257"/>
      <sheetName val="_FXFL020602A_MFG_REPORT_v5_1294"/>
      <sheetName val="_FXFL020602A_MFG_REPORT_v5_1295"/>
      <sheetName val="_FXFL020602A_MFG_REPORT_v5_1260"/>
      <sheetName val="_FXFL020602A_MFG_REPORT_v5_1261"/>
      <sheetName val="_FXFL020602A_MFG_REPORT_v5_1262"/>
      <sheetName val="_FXFL020602A_MFG_REPORT_v5_1263"/>
      <sheetName val="_FXFL020602A_MFG_REPORT_v5_1264"/>
      <sheetName val="_FXFL020602A_MFG_REPORT_v5_1265"/>
      <sheetName val="_FXFL020602A_MFG_REPORT_v5_1266"/>
      <sheetName val="_FXFL020602A_MFG_REPORT_v5_1267"/>
      <sheetName val="_FXFL020602A_MFG_REPORT_v5_1268"/>
      <sheetName val="_FXFL020602A_MFG_REPORT_v5_1269"/>
      <sheetName val="_FXFL020602A_MFG_REPORT_v5_1270"/>
      <sheetName val="_FXFL020602A_MFG_REPORT_v5_1271"/>
      <sheetName val="_FXFL020602A_MFG_REPORT_v5_1272"/>
      <sheetName val="_FXFL020602A_MFG_REPORT_v5_1273"/>
      <sheetName val="_FXFL020602A_MFG_REPORT_v5_1274"/>
      <sheetName val="_FXFL020602A_MFG_REPORT_v5_1275"/>
      <sheetName val="_FXFL020602A_MFG_REPORT_v5_1276"/>
      <sheetName val="_FXFL020602A_MFG_REPORT_v5_1277"/>
      <sheetName val="_FXFL020602A_MFG_REPORT_v5_1278"/>
      <sheetName val="_FXFL020602A_MFG_REPORT_v5_1279"/>
      <sheetName val="_FXFL020602A_MFG_REPORT_v5_1280"/>
      <sheetName val="_FXFL020602A_MFG_REPORT_v5_1281"/>
      <sheetName val="_FXFL020602A_MFG_REPORT_v5_1282"/>
      <sheetName val="_FXFL020602A_MFG_REPORT_v5_1283"/>
      <sheetName val="_FXFL020602A_MFG_REPORT_v5_1284"/>
      <sheetName val="_FXFL020602A_MFG_REPORT_v5_1285"/>
      <sheetName val="_FXFL020602A_MFG_REPORT_v5_1286"/>
      <sheetName val="_FXFL020602A_MFG_REPORT_v5_1287"/>
      <sheetName val="_FXFL020602A_MFG_REPORT_v5_1288"/>
      <sheetName val="_FXFL020602A_MFG_REPORT_v5_1289"/>
      <sheetName val="_FXFL020602A_MFG_REPORT_v5_1290"/>
      <sheetName val="_FXFL020602A_MFG_REPORT_v5_1291"/>
      <sheetName val="_FXFL020602A_MFG_REPORT_v5_1292"/>
      <sheetName val="_FXFL020602A_MFG_REPORT_v5_1293"/>
      <sheetName val="_FXFL020602A_MFG_REPORT_v5_1300"/>
      <sheetName val="_FXFL020602A_MFG_REPORT_v5_1301"/>
      <sheetName val="_FXFL020602A_MFG_REPORT_v5_1296"/>
      <sheetName val="_FXFL020602A_MFG_REPORT_v5_1297"/>
      <sheetName val="_FXFL020602A_MFG_REPORT_v5_1298"/>
      <sheetName val="_FXFL020602A_MFG_REPORT_v5_1299"/>
      <sheetName val="_FXFL020602A_MFG_REPORT_v5_1406"/>
      <sheetName val="_FXFL020602A_MFG_REPORT_v5_1407"/>
      <sheetName val="_FXFL020602A_MFG_REPORT_v5_1378"/>
      <sheetName val="_FXFL020602A_MFG_REPORT_v5_1379"/>
      <sheetName val="_FXFL020602A_MFG_REPORT_v5_1374"/>
      <sheetName val="_FXFL020602A_MFG_REPORT_v5_1375"/>
      <sheetName val="_FXFL020602A_MFG_REPORT_v5_1364"/>
      <sheetName val="_FXFL020602A_MFG_REPORT_v5_1365"/>
      <sheetName val="_FXFL020602A_MFG_REPORT_v5_1362"/>
      <sheetName val="_FXFL020602A_MFG_REPORT_v5_1363"/>
      <sheetName val="_FXFL020602A_MFG_REPORT_v5_1350"/>
      <sheetName val="_FXFL020602A_MFG_REPORT_v5_1351"/>
      <sheetName val="_FXFL020602A_MFG_REPORT_v5_1338"/>
      <sheetName val="_FXFL020602A_MFG_REPORT_v5_1339"/>
      <sheetName val="_FXFL020602A_MFG_REPORT_v5_1314"/>
      <sheetName val="_FXFL020602A_MFG_REPORT_v5_1315"/>
      <sheetName val="_FXFL020602A_MFG_REPORT_v5_1302"/>
      <sheetName val="_FXFL020602A_MFG_REPORT_v5_1303"/>
      <sheetName val="_FXFL020602A_MFG_REPORT_v5_1304"/>
      <sheetName val="_FXFL020602A_MFG_REPORT_v5_1305"/>
      <sheetName val="_FXFL020602A_MFG_REPORT_v5_1306"/>
      <sheetName val="_FXFL020602A_MFG_REPORT_v5_1307"/>
      <sheetName val="_FXFL020602A_MFG_REPORT_v5_1308"/>
      <sheetName val="_FXFL020602A_MFG_REPORT_v5_1309"/>
      <sheetName val="_FXFL020602A_MFG_REPORT_v5_1310"/>
      <sheetName val="_FXFL020602A_MFG_REPORT_v5_1311"/>
      <sheetName val="_FXFL020602A_MFG_REPORT_v5_1312"/>
      <sheetName val="_FXFL020602A_MFG_REPORT_v5_1313"/>
      <sheetName val="_FXFL020602A_MFG_REPORT_v5_1316"/>
      <sheetName val="_FXFL020602A_MFG_REPORT_v5_1317"/>
      <sheetName val="_FXFL020602A_MFG_REPORT_v5_1318"/>
      <sheetName val="_FXFL020602A_MFG_REPORT_v5_1319"/>
      <sheetName val="_FXFL020602A_MFG_REPORT_v5_1328"/>
      <sheetName val="_FXFL020602A_MFG_REPORT_v5_1329"/>
      <sheetName val="_FXFL020602A_MFG_REPORT_v5_1324"/>
      <sheetName val="_FXFL020602A_MFG_REPORT_v5_1325"/>
      <sheetName val="_FXFL020602A_MFG_REPORT_v5_1320"/>
      <sheetName val="_FXFL020602A_MFG_REPORT_v5_1321"/>
      <sheetName val="_FXFL020602A_MFG_REPORT_v5_1322"/>
      <sheetName val="_FXFL020602A_MFG_REPORT_v5_1323"/>
      <sheetName val="_FXFL020602A_MFG_REPORT_v5_1326"/>
      <sheetName val="_FXFL020602A_MFG_REPORT_v5_1327"/>
      <sheetName val="_FXFL020602A_MFG_REPORT_v5_1330"/>
      <sheetName val="_FXFL020602A_MFG_REPORT_v5_1331"/>
      <sheetName val="_FXFL020602A_MFG_REPORT_v5_1336"/>
      <sheetName val="_FXFL020602A_MFG_REPORT_v5_1337"/>
      <sheetName val="_FXFL020602A_MFG_REPORT_v5_1334"/>
      <sheetName val="_FXFL020602A_MFG_REPORT_v5_1335"/>
      <sheetName val="_FXFL020602A_MFG_REPORT_v5_1332"/>
      <sheetName val="_FXFL020602A_MFG_REPORT_v5_1333"/>
      <sheetName val="_FXFL020602A_MFG_REPORT_v5_1344"/>
      <sheetName val="_FXFL020602A_MFG_REPORT_v5_1345"/>
      <sheetName val="_FXFL020602A_MFG_REPORT_v5_1340"/>
      <sheetName val="_FXFL020602A_MFG_REPORT_v5_1341"/>
      <sheetName val="_FXFL020602A_MFG_REPORT_v5_1342"/>
      <sheetName val="_FXFL020602A_MFG_REPORT_v5_1343"/>
      <sheetName val="_FXFL020602A_MFG_REPORT_v5_1346"/>
      <sheetName val="_FXFL020602A_MFG_REPORT_v5_1347"/>
      <sheetName val="_FXFL020602A_MFG_REPORT_v5_1348"/>
      <sheetName val="_FXFL020602A_MFG_REPORT_v5_1349"/>
      <sheetName val="_FXFL020602A_MFG_REPORT_v5_1356"/>
      <sheetName val="_FXFL020602A_MFG_REPORT_v5_1357"/>
      <sheetName val="_FXFL020602A_MFG_REPORT_v5_1352"/>
      <sheetName val="_FXFL020602A_MFG_REPORT_v5_1353"/>
      <sheetName val="_FXFL020602A_MFG_REPORT_v5_1354"/>
      <sheetName val="_FXFL020602A_MFG_REPORT_v5_1355"/>
      <sheetName val="_FXFL020602A_MFG_REPORT_v5_1358"/>
      <sheetName val="_FXFL020602A_MFG_REPORT_v5_1359"/>
      <sheetName val="_FXFL020602A_MFG_REPORT_v5_1360"/>
      <sheetName val="_FXFL020602A_MFG_REPORT_v5_1361"/>
      <sheetName val="_FXFL020602A_MFG_REPORT_v5_1370"/>
      <sheetName val="_FXFL020602A_MFG_REPORT_v5_1371"/>
      <sheetName val="_FXFL020602A_MFG_REPORT_v5_1366"/>
      <sheetName val="_FXFL020602A_MFG_REPORT_v5_1367"/>
      <sheetName val="_FXFL020602A_MFG_REPORT_v5_1368"/>
      <sheetName val="_FXFL020602A_MFG_REPORT_v5_1369"/>
      <sheetName val="_FXFL020602A_MFG_REPORT_v5_1372"/>
      <sheetName val="_FXFL020602A_MFG_REPORT_v5_1373"/>
      <sheetName val="_FXFL020602A_MFG_REPORT_v5_1376"/>
      <sheetName val="_FXFL020602A_MFG_REPORT_v5_1377"/>
      <sheetName val="_FXFL020602A_MFG_REPORT_v5_1380"/>
      <sheetName val="_FXFL020602A_MFG_REPORT_v5_1381"/>
      <sheetName val="_FXFL020602A_MFG_REPORT_v5_1382"/>
      <sheetName val="_FXFL020602A_MFG_REPORT_v5_1383"/>
      <sheetName val="_FXFL020602A_MFG_REPORT_v5_1386"/>
      <sheetName val="_FXFL020602A_MFG_REPORT_v5_1387"/>
      <sheetName val="_FXFL020602A_MFG_REPORT_v5_1384"/>
      <sheetName val="_FXFL020602A_MFG_REPORT_v5_1385"/>
      <sheetName val="_FXFL020602A_MFG_REPORT_v5_1388"/>
      <sheetName val="_FXFL020602A_MFG_REPORT_v5_1389"/>
      <sheetName val="_FXFL020602A_MFG_REPORT_v5_1392"/>
      <sheetName val="_FXFL020602A_MFG_REPORT_v5_1393"/>
      <sheetName val="_FXFL020602A_MFG_REPORT_v5_1390"/>
      <sheetName val="_FXFL020602A_MFG_REPORT_v5_1391"/>
      <sheetName val="_FXFL020602A_MFG_REPORT_v5_1402"/>
      <sheetName val="_FXFL020602A_MFG_REPORT_v5_1403"/>
      <sheetName val="_FXFL020602A_MFG_REPORT_v5_1396"/>
      <sheetName val="_FXFL020602A_MFG_REPORT_v5_1397"/>
      <sheetName val="_FXFL020602A_MFG_REPORT_v5_1394"/>
      <sheetName val="_FXFL020602A_MFG_REPORT_v5_1395"/>
      <sheetName val="_FXFL020602A_MFG_REPORT_v5_1398"/>
      <sheetName val="_FXFL020602A_MFG_REPORT_v5_1399"/>
      <sheetName val="_FXFL020602A_MFG_REPORT_v5_1400"/>
      <sheetName val="_FXFL020602A_MFG_REPORT_v5_1401"/>
      <sheetName val="_FXFL020602A_MFG_REPORT_v5_1404"/>
      <sheetName val="_FXFL020602A_MFG_REPORT_v5_1405"/>
      <sheetName val="_FXFL020602A_MFG_REPORT_v5_1410"/>
      <sheetName val="_FXFL020602A_MFG_REPORT_v5_1411"/>
      <sheetName val="_FXFL020602A_MFG_REPORT_v5_1408"/>
      <sheetName val="_FXFL020602A_MFG_REPORT_v5_1409"/>
      <sheetName val="_FXFL020602A_MFG_REPORT_v5_1426"/>
      <sheetName val="_FXFL020602A_MFG_REPORT_v5_1427"/>
      <sheetName val="_FXFL020602A_MFG_REPORT_v5_1420"/>
      <sheetName val="_FXFL020602A_MFG_REPORT_v5_1421"/>
      <sheetName val="_FXFL020602A_MFG_REPORT_v5_1412"/>
      <sheetName val="_FXFL020602A_MFG_REPORT_v5_1413"/>
      <sheetName val="_FXFL020602A_MFG_REPORT_v5_1418"/>
      <sheetName val="_FXFL020602A_MFG_REPORT_v5_1419"/>
      <sheetName val="_FXFL020602A_MFG_REPORT_v5_1414"/>
      <sheetName val="_FXFL020602A_MFG_REPORT_v5_1415"/>
      <sheetName val="_FXFL020602A_MFG_REPORT_v5_1416"/>
      <sheetName val="_FXFL020602A_MFG_REPORT_v5_1417"/>
      <sheetName val="_FXFL020602A_MFG_REPORT_v5_1422"/>
      <sheetName val="_FXFL020602A_MFG_REPORT_v5_1423"/>
      <sheetName val="_FXFL020602A_MFG_REPORT_v5_1424"/>
      <sheetName val="_FXFL020602A_MFG_REPORT_v5_1425"/>
      <sheetName val="_FXFL020602A_MFG_REPORT_v5_1428"/>
      <sheetName val="_FXFL020602A_MFG_REPORT_v5_1429"/>
      <sheetName val="計算基準 "/>
      <sheetName val="_FXFL020602A_MFG_REPORT_v5_1430"/>
      <sheetName val="_FXFL020602A_MFG_REPORT_v5_1431"/>
      <sheetName val="_FXFL020602A_MFG_REPORT_v5_1448"/>
      <sheetName val="_FXFL020602A_MFG_REPORT_v5_1449"/>
      <sheetName val="_FXFL020602A_MFG_REPORT_v5_1446"/>
      <sheetName val="_FXFL020602A_MFG_REPORT_v5_1447"/>
      <sheetName val="_FXFL020602A_MFG_REPORT_v5_1444"/>
      <sheetName val="_FXFL020602A_MFG_REPORT_v5_1445"/>
      <sheetName val="_FXFL020602A_MFG_REPORT_v5_1440"/>
      <sheetName val="_FXFL020602A_MFG_REPORT_v5_1441"/>
      <sheetName val="_FXFL020602A_MFG_REPORT_v5_1436"/>
      <sheetName val="_FXFL020602A_MFG_REPORT_v5_1437"/>
      <sheetName val="_FXFL020602A_MFG_REPORT_v5_1434"/>
      <sheetName val="_FXFL020602A_MFG_REPORT_v5_1435"/>
      <sheetName val="_FXFL020602A_MFG_REPORT_v5_1432"/>
      <sheetName val="_FXFL020602A_MFG_REPORT_v5_1433"/>
      <sheetName val="_FXFL020602A_MFG_REPORT_v5_1438"/>
      <sheetName val="_FXFL020602A_MFG_REPORT_v5_1439"/>
      <sheetName val="_FXFL020602A_MFG_REPORT_v5_1442"/>
      <sheetName val="_FXFL020602A_MFG_REPORT_v5_1443"/>
      <sheetName val="_FXFL020602A_MFG_REPORT_v5_1450"/>
      <sheetName val="_FXFL020602A_MFG_REPORT_v5_1451"/>
      <sheetName val="_FXFL020602A_MFG_REPORT_v5_1466"/>
      <sheetName val="_FXFL020602A_MFG_REPORT_v5_1467"/>
      <sheetName val="_FXFL020602A_MFG_REPORT_v5_1452"/>
      <sheetName val="_FXFL020602A_MFG_REPORT_v5_1453"/>
      <sheetName val="_FXFL020602A_MFG_REPORT_v5_1454"/>
      <sheetName val="_FXFL020602A_MFG_REPORT_v5_1455"/>
      <sheetName val="_FXFL020602A_MFG_REPORT_v5_1456"/>
      <sheetName val="_FXFL020602A_MFG_REPORT_v5_1457"/>
      <sheetName val="_FXFL020602A_MFG_REPORT_v5_1458"/>
      <sheetName val="_FXFL020602A_MFG_REPORT_v5_1459"/>
      <sheetName val="_FXFL020602A_MFG_REPORT_v5_1460"/>
      <sheetName val="_FXFL020602A_MFG_REPORT_v5_1461"/>
      <sheetName val="_FXFL020602A_MFG_REPORT_v5_1462"/>
      <sheetName val="_FXFL020602A_MFG_REPORT_v5_1463"/>
      <sheetName val="_FXFL020602A_MFG_REPORT_v5_1464"/>
      <sheetName val="_FXFL020602A_MFG_REPORT_v5_1465"/>
      <sheetName val="_FXFL020602A_MFG_REPORT_v5_1480"/>
      <sheetName val="_FXFL020602A_MFG_REPORT_v5_1481"/>
      <sheetName val="_FXFL020602A_MFG_REPORT_v5_1468"/>
      <sheetName val="_FXFL020602A_MFG_REPORT_v5_1469"/>
      <sheetName val="_FXFL020602A_MFG_REPORT_v5_1470"/>
      <sheetName val="_FXFL020602A_MFG_REPORT_v5_1471"/>
      <sheetName val="_FXFL020602A_MFG_REPORT_v5_1472"/>
      <sheetName val="_FXFL020602A_MFG_REPORT_v5_1473"/>
      <sheetName val="_FXFL020602A_MFG_REPORT_v5_1474"/>
      <sheetName val="_FXFL020602A_MFG_REPORT_v5_1475"/>
      <sheetName val="_FXFL020602A_MFG_REPORT_v5_1476"/>
      <sheetName val="_FXFL020602A_MFG_REPORT_v5_1477"/>
      <sheetName val="_FXFL020602A_MFG_REPORT_v5_1478"/>
      <sheetName val="_FXFL020602A_MFG_REPORT_v5_1479"/>
      <sheetName val="_FXFL020602A_MFG_REPORT_v5_1484"/>
      <sheetName val="_FXFL020602A_MFG_REPORT_v5_1485"/>
      <sheetName val="_FXFL020602A_MFG_REPORT_v5_1482"/>
      <sheetName val="_FXFL020602A_MFG_REPORT_v5_1483"/>
      <sheetName val="_FXFL020602A_MFG_REPORT_v5_1486"/>
      <sheetName val="_FXFL020602A_MFG_REPORT_v5_1487"/>
      <sheetName val="_FXFL020602A_MFG_REPORT_v5_1492"/>
      <sheetName val="_FXFL020602A_MFG_REPORT_v5_1493"/>
      <sheetName val="_FXFL020602A_MFG_REPORT_v5_1488"/>
      <sheetName val="_FXFL020602A_MFG_REPORT_v5_1489"/>
      <sheetName val="_FXFL020602A_MFG_REPORT_v5_1490"/>
      <sheetName val="_FXFL020602A_MFG_REPORT_v5_1491"/>
      <sheetName val="_FXFL020602A_MFG_REPORT_v5_1494"/>
      <sheetName val="_FXFL020602A_MFG_REPORT_v5_1495"/>
      <sheetName val="_FXFL020602A_MFG_REPORT_v5_1506"/>
      <sheetName val="_FXFL020602A_MFG_REPORT_v5_1507"/>
      <sheetName val="_FXFL020602A_MFG_REPORT_v5_1496"/>
      <sheetName val="_FXFL020602A_MFG_REPORT_v5_1497"/>
      <sheetName val="_FXFL020602A_MFG_REPORT_v5_1498"/>
      <sheetName val="_FXFL020602A_MFG_REPORT_v5_1499"/>
      <sheetName val="_FXFL020602A_MFG_REPORT_v5_1500"/>
      <sheetName val="_FXFL020602A_MFG_REPORT_v5_1501"/>
      <sheetName val="_FXFL020602A_MFG_REPORT_v5_1502"/>
      <sheetName val="_FXFL020602A_MFG_REPORT_v5_1503"/>
      <sheetName val="_FXFL020602A_MFG_REPORT_v5_1504"/>
      <sheetName val="_FXFL020602A_MFG_REPORT_v5_1505"/>
      <sheetName val="_FXFL020602A_MFG_REPORT_v5_1510"/>
      <sheetName val="_FXFL020602A_MFG_REPORT_v5_1511"/>
      <sheetName val="_FXFL020602A_MFG_REPORT_v5_1508"/>
      <sheetName val="_FXFL020602A_MFG_REPORT_v5_1509"/>
      <sheetName val="_FXFL020602A_MFG_REPORT_v5_1512"/>
      <sheetName val="_FXFL020602A_MFG_REPORT_v5_1513"/>
      <sheetName val="_FXFL020602A_MFG_REPORT_v5_1518"/>
      <sheetName val="_FXFL020602A_MFG_REPORT_v5_1519"/>
      <sheetName val="_FXFL020602A_MFG_REPORT_v5_1514"/>
      <sheetName val="_FXFL020602A_MFG_REPORT_v5_1515"/>
      <sheetName val="_FXFL020602A_MFG_REPORT_v5_1516"/>
      <sheetName val="_FXFL020602A_MFG_REPORT_v5_1517"/>
      <sheetName val="_FXFL020602A_MFG_REPORT_v5_1522"/>
      <sheetName val="_FXFL020602A_MFG_REPORT_v5_1523"/>
      <sheetName val="_FXFL020602A_MFG_REPORT_v5_1520"/>
      <sheetName val="_FXFL020602A_MFG_REPORT_v5_1521"/>
      <sheetName val="_FXFL020602A_MFG_REPORT_v5_1542"/>
      <sheetName val="_FXFL020602A_MFG_REPORT_v5_1543"/>
      <sheetName val="_FXFL020602A_MFG_REPORT_v5_1524"/>
      <sheetName val="_FXFL020602A_MFG_REPORT_v5_1525"/>
      <sheetName val="_FXFL020602A_MFG_REPORT_v5_1526"/>
      <sheetName val="_FXFL020602A_MFG_REPORT_v5_1527"/>
      <sheetName val="_FXFL020602A_MFG_REPORT_v5_1528"/>
      <sheetName val="_FXFL020602A_MFG_REPORT_v5_1529"/>
      <sheetName val="_FXFL020602A_MFG_REPORT_v5_1530"/>
      <sheetName val="_FXFL020602A_MFG_REPORT_v5_1531"/>
      <sheetName val="_FXFL020602A_MFG_REPORT_v5_1532"/>
      <sheetName val="_FXFL020602A_MFG_REPORT_v5_1533"/>
      <sheetName val="_FXFL020602A_MFG_REPORT_v5_1534"/>
      <sheetName val="_FXFL020602A_MFG_REPORT_v5_1535"/>
      <sheetName val="_FXFL020602A_MFG_REPORT_v5_1536"/>
      <sheetName val="_FXFL020602A_MFG_REPORT_v5_1537"/>
      <sheetName val="_FXFL020602A_MFG_REPORT_v5_1538"/>
      <sheetName val="_FXFL020602A_MFG_REPORT_v5_1539"/>
      <sheetName val="_FXFL020602A_MFG_REPORT_v5_1540"/>
      <sheetName val="_FXFL020602A_MFG_REPORT_v5_1541"/>
      <sheetName val="Sheet130"/>
      <sheetName val="GRR -Hardness"/>
      <sheetName val="Sheet1331"/>
      <sheetName val="OQC test"/>
      <sheetName val="prog"/>
      <sheetName val="SEMI"/>
      <sheetName val="PARETO"/>
      <sheetName val="Open DFM"/>
      <sheetName val="LCR"/>
      <sheetName val="MONTH"/>
      <sheetName val="MP,PP Non HDD Jan'08"/>
      <sheetName val="_FXFL020602A_MFG_REPORT_v5_1546"/>
      <sheetName val="_FXFL020602A_MFG_REPORT_v5_1547"/>
      <sheetName val="_FXFL020602A_MFG_REPORT_v5_1544"/>
      <sheetName val="_FXFL020602A_MFG_REPORT_v5_1545"/>
      <sheetName val="_FXFL020602A_MFG_REPORT_v5_1548"/>
      <sheetName val="_FXFL020602A_MFG_REPORT_v5_1549"/>
      <sheetName val="_FXFL020602A_MFG_REPORT_v5_1560"/>
      <sheetName val="_FXFL020602A_MFG_REPORT_v5_1561"/>
      <sheetName val="_FXFL020602A_MFG_REPORT_v5_1550"/>
      <sheetName val="_FXFL020602A_MFG_REPORT_v5_1551"/>
      <sheetName val="_FXFL020602A_MFG_REPORT_v5_1552"/>
      <sheetName val="_FXFL020602A_MFG_REPORT_v5_1553"/>
      <sheetName val="_FXFL020602A_MFG_REPORT_v5_1554"/>
      <sheetName val="_FXFL020602A_MFG_REPORT_v5_1555"/>
      <sheetName val="_FXFL020602A_MFG_REPORT_v5_1556"/>
      <sheetName val="_FXFL020602A_MFG_REPORT_v5_1557"/>
      <sheetName val="_FXFL020602A_MFG_REPORT_v5_1558"/>
      <sheetName val="_FXFL020602A_MFG_REPORT_v5_1559"/>
      <sheetName val="_FXFL020602A_MFG_REPORT_v5_1598"/>
      <sheetName val="_FXFL020602A_MFG_REPORT_v5_1599"/>
      <sheetName val="_FXFL020602A_MFG_REPORT_v5_1562"/>
      <sheetName val="_FXFL020602A_MFG_REPORT_v5_1563"/>
      <sheetName val="_FXFL020602A_MFG_REPORT_v5_1564"/>
      <sheetName val="_FXFL020602A_MFG_REPORT_v5_1565"/>
      <sheetName val="_FXFL020602A_MFG_REPORT_v5_1566"/>
      <sheetName val="_FXFL020602A_MFG_REPORT_v5_1567"/>
      <sheetName val="_FXFL020602A_MFG_REPORT_v5_1568"/>
      <sheetName val="_FXFL020602A_MFG_REPORT_v5_1569"/>
      <sheetName val="_FXFL020602A_MFG_REPORT_v5_1570"/>
      <sheetName val="_FXFL020602A_MFG_REPORT_v5_1571"/>
      <sheetName val="_FXFL020602A_MFG_REPORT_v5_1572"/>
      <sheetName val="_FXFL020602A_MFG_REPORT_v5_1573"/>
      <sheetName val="_FXFL020602A_MFG_REPORT_v5_1574"/>
      <sheetName val="_FXFL020602A_MFG_REPORT_v5_1575"/>
      <sheetName val="_FXFL020602A_MFG_REPORT_v5_1576"/>
      <sheetName val="_FXFL020602A_MFG_REPORT_v5_1577"/>
      <sheetName val="_FXFL020602A_MFG_REPORT_v5_1578"/>
      <sheetName val="_FXFL020602A_MFG_REPORT_v5_1579"/>
      <sheetName val="_FXFL020602A_MFG_REPORT_v5_1580"/>
      <sheetName val="_FXFL020602A_MFG_REPORT_v5_1581"/>
      <sheetName val="_FXFL020602A_MFG_REPORT_v5_1582"/>
      <sheetName val="_FXFL020602A_MFG_REPORT_v5_1583"/>
      <sheetName val="_FXFL020602A_MFG_REPORT_v5_1584"/>
      <sheetName val="_FXFL020602A_MFG_REPORT_v5_1585"/>
      <sheetName val="_FXFL020602A_MFG_REPORT_v5_1586"/>
      <sheetName val="_FXFL020602A_MFG_REPORT_v5_1587"/>
      <sheetName val="_FXFL020602A_MFG_REPORT_v5_1588"/>
      <sheetName val="_FXFL020602A_MFG_REPORT_v5_1589"/>
      <sheetName val="_FXFL020602A_MFG_REPORT_v5_1590"/>
      <sheetName val="_FXFL020602A_MFG_REPORT_v5_1591"/>
      <sheetName val="_FXFL020602A_MFG_REPORT_v5_1592"/>
      <sheetName val="_FXFL020602A_MFG_REPORT_v5_1593"/>
      <sheetName val="_FXFL020602A_MFG_REPORT_v5_1594"/>
      <sheetName val="_FXFL020602A_MFG_REPORT_v5_1595"/>
      <sheetName val="_FXFL020602A_MFG_REPORT_v5_1596"/>
      <sheetName val="_FXFL020602A_MFG_REPORT_v5_1597"/>
      <sheetName val="_FXFL020602A_MFG_REPORT_v5_1602"/>
      <sheetName val="_FXFL020602A_MFG_REPORT_v5_1603"/>
      <sheetName val="_FXFL020602A_MFG_REPORT_v5_1600"/>
      <sheetName val="_FXFL020602A_MFG_REPORT_v5_1601"/>
      <sheetName val="_FXFL020602A_MFG_REPORT_v5_1604"/>
      <sheetName val="_FXFL020602A_MFG_REPORT_v5_1605"/>
      <sheetName val="_FXFL020602A_MFG_REPORT_v5_1606"/>
      <sheetName val="_FXFL020602A_MFG_REPORT_v5_1607"/>
      <sheetName val="罚款"/>
      <sheetName val="\C\C\Users\zhouyang_wang\AppDat"/>
      <sheetName val="\C\Users\richielu\Downloads\Tho"/>
      <sheetName val="\C\C\Users\richielu\Downloads\T"/>
      <sheetName val="\Users\cindy_wen\Downloads\FXFL"/>
      <sheetName val="10月B"/>
      <sheetName val="11月B"/>
      <sheetName val="12月B"/>
      <sheetName val="1月B"/>
      <sheetName val="2月B"/>
      <sheetName val="3月B"/>
      <sheetName val="4月B"/>
      <sheetName val="5月B"/>
      <sheetName val="6月B"/>
      <sheetName val="7月B"/>
      <sheetName val="8月B"/>
      <sheetName val="9月B"/>
      <sheetName val="汇总"/>
      <sheetName val="Dashboard (methodologies)"/>
      <sheetName val="OT Project Report"/>
      <sheetName val="_FXFL020602A_MFG_REPORT_v5_1610"/>
      <sheetName val="_FXFL020602A_MFG_REPORT_v5_1611"/>
      <sheetName val="_FXFL020602A_MFG_REPORT_v5_1608"/>
      <sheetName val="_FXFL020602A_MFG_REPORT_v5_1609"/>
      <sheetName val="Currency"/>
      <sheetName val="Expense"/>
      <sheetName val="FPDE"/>
      <sheetName val="GL-Import Freight"/>
      <sheetName val="LEs"/>
      <sheetName val="GL-others"/>
      <sheetName val="Extra Cost Data"/>
      <sheetName val="_FXFL020602A_MFG_REPORT_v5_2046"/>
      <sheetName val="_FXFL020602A_MFG_REPORT_v5_2047"/>
      <sheetName val="_FXFL020602A_MFG_REPORT_v5_2032"/>
      <sheetName val="_FXFL020602A_MFG_REPORT_v5_2033"/>
      <sheetName val="&amp;PartDesc#SiteName"/>
      <sheetName val="计算参数"/>
      <sheetName val="C_HSG_Process_SCENARIOS"/>
      <sheetName val="E_Equipment"/>
      <sheetName val="B_HSG Unit Cost"/>
      <sheetName val="G_N78 Enclosure TTL Cost"/>
      <sheetName val="D_Lookup Tables"/>
      <sheetName val="H_Sensitivity Table"/>
      <sheetName val="_FXFL020602A_20MFG_20REPORT_2_2"/>
      <sheetName val="_FXFL020602A_20MFG_20REPORT_2_3"/>
      <sheetName val="_FXFL020602A_MFG_REPORT_v5_1970"/>
      <sheetName val="_FXFL020602A_MFG_REPORT_v5_1971"/>
      <sheetName val="Forex Report"/>
      <sheetName val="_FXFL020602A_MFG_REPORT_v5_1750"/>
      <sheetName val="_FXFL020602A_MFG_REPORT_v5_1751"/>
      <sheetName val="_FXFL020602A_MFG_REPORT_v5_1612"/>
      <sheetName val="_FXFL020602A_MFG_REPORT_v5_1613"/>
      <sheetName val="_FXFL020602A_MFG_REPORT_v5_1618"/>
      <sheetName val="_FXFL020602A_MFG_REPORT_v5_1619"/>
      <sheetName val="_FXFL020602A_MFG_REPORT_v5_1614"/>
      <sheetName val="_FXFL020602A_MFG_REPORT_v5_1615"/>
      <sheetName val="_FXFL020602A_MFG_REPORT_v5_1616"/>
      <sheetName val="_FXFL020602A_MFG_REPORT_v5_1617"/>
      <sheetName val="_FXFL020602A_MFG_REPORT_v5_1622"/>
      <sheetName val="_FXFL020602A_MFG_REPORT_v5_1623"/>
      <sheetName val="_FXFL020602A_MFG_REPORT_v5_1620"/>
      <sheetName val="_FXFL020602A_MFG_REPORT_v5_1621"/>
      <sheetName val="_FXFL020602A_MFG_REPORT_v5_1634"/>
      <sheetName val="_FXFL020602A_MFG_REPORT_v5_1635"/>
      <sheetName val="_FXFL020602A_MFG_REPORT_v5_1626"/>
      <sheetName val="_FXFL020602A_MFG_REPORT_v5_1627"/>
      <sheetName val="_FXFL020602A_MFG_REPORT_v5_1624"/>
      <sheetName val="_FXFL020602A_MFG_REPORT_v5_1625"/>
      <sheetName val="_FXFL020602A_MFG_REPORT_v5_1632"/>
      <sheetName val="_FXFL020602A_MFG_REPORT_v5_1633"/>
      <sheetName val="_FXFL020602A_MFG_REPORT_v5_1628"/>
      <sheetName val="_FXFL020602A_MFG_REPORT_v5_1629"/>
      <sheetName val="_FXFL020602A_MFG_REPORT_v5_1630"/>
      <sheetName val="_FXFL020602A_MFG_REPORT_v5_1631"/>
      <sheetName val="_FXFL020602A_MFG_REPORT_v5_1636"/>
      <sheetName val="_FXFL020602A_MFG_REPORT_v5_1637"/>
      <sheetName val="_FXFL020602A_MFG_REPORT_v5_1652"/>
      <sheetName val="_FXFL020602A_MFG_REPORT_v5_1653"/>
      <sheetName val="_FXFL020602A_MFG_REPORT_v5_1638"/>
      <sheetName val="_FXFL020602A_MFG_REPORT_v5_1639"/>
      <sheetName val="_FXFL020602A_MFG_REPORT_v5_1642"/>
      <sheetName val="_FXFL020602A_MFG_REPORT_v5_1643"/>
      <sheetName val="_FXFL020602A_MFG_REPORT_v5_1640"/>
      <sheetName val="_FXFL020602A_MFG_REPORT_v5_1641"/>
      <sheetName val="_FXFL020602A_MFG_REPORT_v5_1644"/>
      <sheetName val="_FXFL020602A_MFG_REPORT_v5_1645"/>
      <sheetName val="_FXFL020602A_MFG_REPORT_v5_1650"/>
      <sheetName val="_FXFL020602A_MFG_REPORT_v5_1651"/>
      <sheetName val="_FXFL020602A_MFG_REPORT_v5_1646"/>
      <sheetName val="_FXFL020602A_MFG_REPORT_v5_1647"/>
      <sheetName val="_FXFL020602A_MFG_REPORT_v5_1648"/>
      <sheetName val="_FXFL020602A_MFG_REPORT_v5_1649"/>
      <sheetName val="_FXFL020602A_MFG_REPORT_v5_1654"/>
      <sheetName val="_FXFL020602A_MFG_REPORT_v5_1655"/>
      <sheetName val="_FXFL020602A_MFG_REPORT_v5_1656"/>
      <sheetName val="_FXFL020602A_MFG_REPORT_v5_1657"/>
      <sheetName val="_FXFL020602A_MFG_REPORT_v5_1694"/>
      <sheetName val="_FXFL020602A_MFG_REPORT_v5_1695"/>
      <sheetName val="_FXFL020602A_MFG_REPORT_v5_1676"/>
      <sheetName val="_FXFL020602A_MFG_REPORT_v5_1677"/>
      <sheetName val="_FXFL020602A_MFG_REPORT_v5_1658"/>
      <sheetName val="_FXFL020602A_MFG_REPORT_v5_1659"/>
      <sheetName val="_FXFL020602A_MFG_REPORT_v5_1664"/>
      <sheetName val="_FXFL020602A_MFG_REPORT_v5_1665"/>
      <sheetName val="_FXFL020602A_MFG_REPORT_v5_1660"/>
      <sheetName val="_FXFL020602A_MFG_REPORT_v5_1661"/>
      <sheetName val="_FXFL020602A_MFG_REPORT_v5_1662"/>
      <sheetName val="_FXFL020602A_MFG_REPORT_v5_1663"/>
      <sheetName val="_FXFL020602A_MFG_REPORT_v5_1668"/>
      <sheetName val="_FXFL020602A_MFG_REPORT_v5_1669"/>
      <sheetName val="_FXFL020602A_MFG_REPORT_v5_1666"/>
      <sheetName val="_FXFL020602A_MFG_REPORT_v5_1667"/>
      <sheetName val="_FXFL020602A_MFG_REPORT_v5_1670"/>
      <sheetName val="_FXFL020602A_MFG_REPORT_v5_1671"/>
      <sheetName val="_FXFL020602A_MFG_REPORT_v5_1672"/>
      <sheetName val="_FXFL020602A_MFG_REPORT_v5_1673"/>
      <sheetName val="_FXFL020602A_MFG_REPORT_v5_1674"/>
      <sheetName val="_FXFL020602A_MFG_REPORT_v5_1675"/>
      <sheetName val="_FXFL020602A_MFG_REPORT_v5_1692"/>
      <sheetName val="_FXFL020602A_MFG_REPORT_v5_1693"/>
      <sheetName val="_FXFL020602A_MFG_REPORT_v5_1678"/>
      <sheetName val="_FXFL020602A_MFG_REPORT_v5_1679"/>
      <sheetName val="_FXFL020602A_MFG_REPORT_v5_1680"/>
      <sheetName val="_FXFL020602A_MFG_REPORT_v5_1681"/>
      <sheetName val="_FXFL020602A_MFG_REPORT_v5_1682"/>
      <sheetName val="_FXFL020602A_MFG_REPORT_v5_1683"/>
      <sheetName val="_FXFL020602A_MFG_REPORT_v5_1684"/>
      <sheetName val="_FXFL020602A_MFG_REPORT_v5_1685"/>
      <sheetName val="_FXFL020602A_MFG_REPORT_v5_1686"/>
      <sheetName val="_FXFL020602A_MFG_REPORT_v5_1687"/>
      <sheetName val="_FXFL020602A_MFG_REPORT_v5_1688"/>
      <sheetName val="_FXFL020602A_MFG_REPORT_v5_1689"/>
      <sheetName val="_FXFL020602A_MFG_REPORT_v5_1690"/>
      <sheetName val="_FXFL020602A_MFG_REPORT_v5_1691"/>
      <sheetName val="_FXFL020602A_MFG_REPORT_v5_1730"/>
      <sheetName val="_FXFL020602A_MFG_REPORT_v5_1731"/>
      <sheetName val="_FXFL020602A_MFG_REPORT_v5_1698"/>
      <sheetName val="_FXFL020602A_MFG_REPORT_v5_1699"/>
      <sheetName val="_FXFL020602A_MFG_REPORT_v5_1696"/>
      <sheetName val="_FXFL020602A_MFG_REPORT_v5_1697"/>
      <sheetName val="_FXFL020602A_MFG_REPORT_v5_1708"/>
      <sheetName val="_FXFL020602A_MFG_REPORT_v5_1709"/>
      <sheetName val="_FXFL020602A_MFG_REPORT_v5_1700"/>
      <sheetName val="_FXFL020602A_MFG_REPORT_v5_1701"/>
      <sheetName val="_FXFL020602A_MFG_REPORT_v5_1702"/>
      <sheetName val="_FXFL020602A_MFG_REPORT_v5_1703"/>
      <sheetName val="_FXFL020602A_MFG_REPORT_v5_1706"/>
      <sheetName val="_FXFL020602A_MFG_REPORT_v5_1707"/>
      <sheetName val="_FXFL020602A_MFG_REPORT_v5_1704"/>
      <sheetName val="_FXFL020602A_MFG_REPORT_v5_1705"/>
      <sheetName val="_FXFL020602A_MFG_REPORT_v5_1710"/>
      <sheetName val="_FXFL020602A_MFG_REPORT_v5_1711"/>
      <sheetName val="_FXFL020602A_MFG_REPORT_v5_1714"/>
      <sheetName val="_FXFL020602A_MFG_REPORT_v5_1715"/>
      <sheetName val="_FXFL020602A_MFG_REPORT_v5_1712"/>
      <sheetName val="_FXFL020602A_MFG_REPORT_v5_1713"/>
      <sheetName val="_FXFL020602A_MFG_REPORT_v5_1716"/>
      <sheetName val="_FXFL020602A_MFG_REPORT_v5_1717"/>
      <sheetName val="_FXFL020602A_MFG_REPORT_v5_1718"/>
      <sheetName val="_FXFL020602A_MFG_REPORT_v5_1719"/>
      <sheetName val="_FXFL020602A_MFG_REPORT_v5_1720"/>
      <sheetName val="_FXFL020602A_MFG_REPORT_v5_1721"/>
      <sheetName val="_FXFL020602A_MFG_REPORT_v5_1722"/>
      <sheetName val="_FXFL020602A_MFG_REPORT_v5_1723"/>
      <sheetName val="_FXFL020602A_MFG_REPORT_v5_1724"/>
      <sheetName val="_FXFL020602A_MFG_REPORT_v5_1725"/>
      <sheetName val="_FXFL020602A_MFG_REPORT_v5_1726"/>
      <sheetName val="_FXFL020602A_MFG_REPORT_v5_1727"/>
      <sheetName val="_FXFL020602A_MFG_REPORT_v5_1728"/>
      <sheetName val="_FXFL020602A_MFG_REPORT_v5_1729"/>
      <sheetName val="_FXFL020602A_MFG_REPORT_v5_1732"/>
      <sheetName val="_FXFL020602A_MFG_REPORT_v5_1733"/>
      <sheetName val="_FXFL020602A_MFG_REPORT_v5_1744"/>
      <sheetName val="_FXFL020602A_MFG_REPORT_v5_1745"/>
      <sheetName val="_FXFL020602A_MFG_REPORT_v5_1736"/>
      <sheetName val="_FXFL020602A_MFG_REPORT_v5_1737"/>
      <sheetName val="_FXFL020602A_MFG_REPORT_v5_1734"/>
      <sheetName val="_FXFL020602A_MFG_REPORT_v5_1735"/>
      <sheetName val="_FXFL020602A_MFG_REPORT_v5_1738"/>
      <sheetName val="_FXFL020602A_MFG_REPORT_v5_1739"/>
      <sheetName val="_FXFL020602A_MFG_REPORT_v5_1740"/>
      <sheetName val="_FXFL020602A_MFG_REPORT_v5_1741"/>
      <sheetName val="_FXFL020602A_MFG_REPORT_v5_1742"/>
      <sheetName val="_FXFL020602A_MFG_REPORT_v5_1743"/>
      <sheetName val="_FXFL020602A_MFG_REPORT_v5_1748"/>
      <sheetName val="_FXFL020602A_MFG_REPORT_v5_1749"/>
      <sheetName val="_FXFL020602A_MFG_REPORT_v5_1746"/>
      <sheetName val="_FXFL020602A_MFG_REPORT_v5_1747"/>
      <sheetName val="_FXFL020602A_MFG_REPORT_v5_1752"/>
      <sheetName val="_FXFL020602A_MFG_REPORT_v5_1753"/>
      <sheetName val="_FXFL020602A_MFG_REPORT_v5_1758"/>
      <sheetName val="_FXFL020602A_MFG_REPORT_v5_1759"/>
      <sheetName val="_FXFL020602A_MFG_REPORT_v5_1754"/>
      <sheetName val="_FXFL020602A_MFG_REPORT_v5_1755"/>
      <sheetName val="_FXFL020602A_MFG_REPORT_v5_1756"/>
      <sheetName val="_FXFL020602A_MFG_REPORT_v5_1757"/>
      <sheetName val="_FXFL020602A_MFG_REPORT_v5_1760"/>
      <sheetName val="_FXFL020602A_MFG_REPORT_v5_1761"/>
      <sheetName val="_FXFL020602A_MFG_REPORT_v5_1762"/>
      <sheetName val="_FXFL020602A_MFG_REPORT_v5_1763"/>
      <sheetName val="_FXFL020602A_MFG_REPORT_v5_1764"/>
      <sheetName val="_FXFL020602A_MFG_REPORT_v5_1765"/>
      <sheetName val="_FXFL020602A_MFG_REPORT_v5_1766"/>
      <sheetName val="_FXFL020602A_MFG_REPORT_v5_1767"/>
      <sheetName val="_FXFL020602A_MFG_REPORT_v5_1768"/>
      <sheetName val="_FXFL020602A_MFG_REPORT_v5_1769"/>
      <sheetName val="_FXFL020602A_MFG_REPORT_v5_1780"/>
      <sheetName val="_FXFL020602A_MFG_REPORT_v5_1781"/>
      <sheetName val="_FXFL020602A_MFG_REPORT_v5_1778"/>
      <sheetName val="_FXFL020602A_MFG_REPORT_v5_1779"/>
      <sheetName val="_FXFL020602A_MFG_REPORT_v5_1774"/>
      <sheetName val="_FXFL020602A_MFG_REPORT_v5_1775"/>
      <sheetName val="_FXFL020602A_MFG_REPORT_v5_1772"/>
      <sheetName val="_FXFL020602A_MFG_REPORT_v5_1773"/>
      <sheetName val="_FXFL020602A_MFG_REPORT_v5_1770"/>
      <sheetName val="_FXFL020602A_MFG_REPORT_v5_1771"/>
      <sheetName val="_FXFL020602A_MFG_REPORT_v5_1776"/>
      <sheetName val="_FXFL020602A_MFG_REPORT_v5_1777"/>
      <sheetName val="_FXFL020602A_MFG_REPORT_v5_1782"/>
      <sheetName val="_FXFL020602A_MFG_REPORT_v5_1783"/>
      <sheetName val="_FXFL020602A_MFG_REPORT_v5_1784"/>
      <sheetName val="_FXFL020602A_MFG_REPORT_v5_1785"/>
      <sheetName val="_FXFL020602A_MFG_REPORT_v5_1796"/>
      <sheetName val="_FXFL020602A_MFG_REPORT_v5_1797"/>
      <sheetName val="_FXFL020602A_MFG_REPORT_v5_1786"/>
      <sheetName val="_FXFL020602A_MFG_REPORT_v5_1787"/>
      <sheetName val="_FXFL020602A_MFG_REPORT_v5_1790"/>
      <sheetName val="_FXFL020602A_MFG_REPORT_v5_1791"/>
      <sheetName val="_FXFL020602A_MFG_REPORT_v5_1788"/>
      <sheetName val="_FXFL020602A_MFG_REPORT_v5_1789"/>
      <sheetName val="_FXFL020602A_MFG_REPORT_v5_1792"/>
      <sheetName val="_FXFL020602A_MFG_REPORT_v5_1793"/>
      <sheetName val="_FXFL020602A_MFG_REPORT_v5_1794"/>
      <sheetName val="_FXFL020602A_MFG_REPORT_v5_1795"/>
      <sheetName val="_FXFL020602A_MFG_REPORT_v5_1800"/>
      <sheetName val="_FXFL020602A_MFG_REPORT_v5_1801"/>
      <sheetName val="_FXFL020602A_MFG_REPORT_v5_1798"/>
      <sheetName val="_FXFL020602A_MFG_REPORT_v5_1799"/>
      <sheetName val="_FXFL020602A_MFG_REPORT_v5_1802"/>
      <sheetName val="_FXFL020602A_MFG_REPORT_v5_1803"/>
      <sheetName val="_FXFL020602A_MFG_REPORT_v5_1812"/>
      <sheetName val="_FXFL020602A_MFG_REPORT_v5_1813"/>
      <sheetName val="_FXFL020602A_MFG_REPORT_v5_1806"/>
      <sheetName val="_FXFL020602A_MFG_REPORT_v5_1807"/>
      <sheetName val="_FXFL020602A_MFG_REPORT_v5_1804"/>
      <sheetName val="_FXFL020602A_MFG_REPORT_v5_1805"/>
      <sheetName val="_FXFL020602A_MFG_REPORT_v5_1808"/>
      <sheetName val="_FXFL020602A_MFG_REPORT_v5_1809"/>
      <sheetName val="_FXFL020602A_MFG_REPORT_v5_1810"/>
      <sheetName val="_FXFL020602A_MFG_REPORT_v5_1811"/>
      <sheetName val="_FXFL020602A_MFG_REPORT_v5_1814"/>
      <sheetName val="_FXFL020602A_MFG_REPORT_v5_1815"/>
      <sheetName val="_FXFL020602A_MFG_REPORT_v5_1824"/>
      <sheetName val="_FXFL020602A_MFG_REPORT_v5_1825"/>
      <sheetName val="_FXFL020602A_MFG_REPORT_v5_1822"/>
      <sheetName val="_FXFL020602A_MFG_REPORT_v5_1823"/>
      <sheetName val="_FXFL020602A_MFG_REPORT_v5_1820"/>
      <sheetName val="_FXFL020602A_MFG_REPORT_v5_1821"/>
      <sheetName val="_FXFL020602A_MFG_REPORT_v5_1818"/>
      <sheetName val="_FXFL020602A_MFG_REPORT_v5_1819"/>
      <sheetName val="_FXFL020602A_MFG_REPORT_v5_1816"/>
      <sheetName val="_FXFL020602A_MFG_REPORT_v5_1817"/>
      <sheetName val="_FXFL020602A_MFG_REPORT_v5_1826"/>
      <sheetName val="_FXFL020602A_MFG_REPORT_v5_1827"/>
      <sheetName val="_FXFL020602A_MFG_REPORT_v5_1964"/>
      <sheetName val="_FXFL020602A_MFG_REPORT_v5_1965"/>
      <sheetName val="_FXFL020602A_MFG_REPORT_v5_1840"/>
      <sheetName val="_FXFL020602A_MFG_REPORT_v5_1841"/>
      <sheetName val="_FXFL020602A_MFG_REPORT_v5_1828"/>
      <sheetName val="_FXFL020602A_MFG_REPORT_v5_1829"/>
      <sheetName val="_FXFL020602A_MFG_REPORT_v5_1830"/>
      <sheetName val="_FXFL020602A_MFG_REPORT_v5_1831"/>
      <sheetName val="_FXFL020602A_MFG_REPORT_v5_1832"/>
      <sheetName val="_FXFL020602A_MFG_REPORT_v5_1833"/>
      <sheetName val="_FXFL020602A_MFG_REPORT_v5_1834"/>
      <sheetName val="_FXFL020602A_MFG_REPORT_v5_1835"/>
      <sheetName val="_FXFL020602A_MFG_REPORT_v5_1836"/>
      <sheetName val="_FXFL020602A_MFG_REPORT_v5_1837"/>
      <sheetName val="_FXFL020602A_MFG_REPORT_v5_1838"/>
      <sheetName val="_FXFL020602A_MFG_REPORT_v5_1839"/>
      <sheetName val="_FXFL020602A_MFG_REPORT_v5_1846"/>
      <sheetName val="_FXFL020602A_MFG_REPORT_v5_1847"/>
      <sheetName val="_FXFL020602A_MFG_REPORT_v5_1842"/>
      <sheetName val="_FXFL020602A_MFG_REPORT_v5_1843"/>
      <sheetName val="_FXFL020602A_MFG_REPORT_v5_1844"/>
      <sheetName val="_FXFL020602A_MFG_REPORT_v5_1845"/>
      <sheetName val="_FXFL020602A_MFG_REPORT_v5_1848"/>
      <sheetName val="_FXFL020602A_MFG_REPORT_v5_1849"/>
      <sheetName val="_FXFL020602A_MFG_REPORT_v5_1850"/>
      <sheetName val="_FXFL020602A_MFG_REPORT_v5_1851"/>
      <sheetName val="_FXFL020602A_MFG_REPORT_v5_1852"/>
      <sheetName val="_FXFL020602A_MFG_REPORT_v5_1853"/>
      <sheetName val="_FXFL020602A_MFG_REPORT_v5_1856"/>
      <sheetName val="_FXFL020602A_MFG_REPORT_v5_1857"/>
      <sheetName val="_FXFL020602A_MFG_REPORT_v5_1854"/>
      <sheetName val="_FXFL020602A_MFG_REPORT_v5_1855"/>
      <sheetName val="_FXFL020602A_MFG_REPORT_v5_1858"/>
      <sheetName val="_FXFL020602A_MFG_REPORT_v5_1859"/>
      <sheetName val="_FXFL020602A_MFG_REPORT_v5_1860"/>
      <sheetName val="_FXFL020602A_MFG_REPORT_v5_1861"/>
      <sheetName val="_FXFL020602A_MFG_REPORT_v5_1862"/>
      <sheetName val="_FXFL020602A_MFG_REPORT_v5_1863"/>
      <sheetName val="_FXFL020602A_MFG_REPORT_v5_1866"/>
      <sheetName val="_FXFL020602A_MFG_REPORT_v5_1867"/>
      <sheetName val="_FXFL020602A_MFG_REPORT_v5_1864"/>
      <sheetName val="_FXFL020602A_MFG_REPORT_v5_1865"/>
      <sheetName val="_FXFL020602A_MFG_REPORT_v5_1868"/>
      <sheetName val="_FXFL020602A_MFG_REPORT_v5_1869"/>
      <sheetName val="_FXFL020602A_MFG_REPORT_v5_1872"/>
      <sheetName val="_FXFL020602A_MFG_REPORT_v5_1873"/>
      <sheetName val="_FXFL020602A_MFG_REPORT_v5_1870"/>
      <sheetName val="_FXFL020602A_MFG_REPORT_v5_1871"/>
      <sheetName val="_FXFL020602A_MFG_REPORT_v5_1876"/>
      <sheetName val="_FXFL020602A_MFG_REPORT_v5_1877"/>
      <sheetName val="_FXFL020602A_MFG_REPORT_v5_1874"/>
      <sheetName val="_FXFL020602A_MFG_REPORT_v5_1875"/>
      <sheetName val="_FXFL020602A_MFG_REPORT_v5_1878"/>
      <sheetName val="_FXFL020602A_MFG_REPORT_v5_1879"/>
      <sheetName val="_FXFL020602A_MFG_REPORT_v5_1882"/>
      <sheetName val="_FXFL020602A_MFG_REPORT_v5_1883"/>
      <sheetName val="_FXFL020602A_MFG_REPORT_v5_1880"/>
      <sheetName val="_FXFL020602A_MFG_REPORT_v5_1881"/>
      <sheetName val="_FXFL020602A_MFG_REPORT_v5_1914"/>
      <sheetName val="_FXFL020602A_MFG_REPORT_v5_1915"/>
      <sheetName val="_FXFL020602A_MFG_REPORT_v5_1884"/>
      <sheetName val="_FXFL020602A_MFG_REPORT_v5_1885"/>
      <sheetName val="_FXFL020602A_MFG_REPORT_v5_1888"/>
      <sheetName val="_FXFL020602A_MFG_REPORT_v5_1889"/>
      <sheetName val="_FXFL020602A_MFG_REPORT_v5_1886"/>
      <sheetName val="_FXFL020602A_MFG_REPORT_v5_1887"/>
      <sheetName val="_FXFL020602A_MFG_REPORT_v5_1898"/>
      <sheetName val="_FXFL020602A_MFG_REPORT_v5_1899"/>
      <sheetName val="_FXFL020602A_MFG_REPORT_v5_1892"/>
      <sheetName val="_FXFL020602A_MFG_REPORT_v5_1893"/>
      <sheetName val="_FXFL020602A_MFG_REPORT_v5_1890"/>
      <sheetName val="_FXFL020602A_MFG_REPORT_v5_1891"/>
      <sheetName val="_FXFL020602A_MFG_REPORT_v5_1894"/>
      <sheetName val="_FXFL020602A_MFG_REPORT_v5_1895"/>
      <sheetName val="_FXFL020602A_MFG_REPORT_v5_1896"/>
      <sheetName val="_FXFL020602A_MFG_REPORT_v5_1897"/>
      <sheetName val="_FXFL020602A_MFG_REPORT_v5_1900"/>
      <sheetName val="_FXFL020602A_MFG_REPORT_v5_1901"/>
      <sheetName val="_FXFL020602A_MFG_REPORT_v5_1902"/>
      <sheetName val="_FXFL020602A_MFG_REPORT_v5_1903"/>
      <sheetName val="_FXFL020602A_MFG_REPORT_v5_1904"/>
      <sheetName val="_FXFL020602A_MFG_REPORT_v5_1905"/>
      <sheetName val="_FXFL020602A_MFG_REPORT_v5_1906"/>
      <sheetName val="_FXFL020602A_MFG_REPORT_v5_1907"/>
      <sheetName val="_FXFL020602A_MFG_REPORT_v5_1908"/>
      <sheetName val="_FXFL020602A_MFG_REPORT_v5_1909"/>
      <sheetName val="_FXFL020602A_MFG_REPORT_v5_1910"/>
      <sheetName val="_FXFL020602A_MFG_REPORT_v5_1911"/>
      <sheetName val="_FXFL020602A_MFG_REPORT_v5_1912"/>
      <sheetName val="_FXFL020602A_MFG_REPORT_v5_1913"/>
      <sheetName val="_FXFL020602A_MFG_REPORT_v5_1916"/>
      <sheetName val="_FXFL020602A_MFG_REPORT_v5_1917"/>
      <sheetName val="_FXFL020602A_MFG_REPORT_v5_1918"/>
      <sheetName val="_FXFL020602A_MFG_REPORT_v5_1919"/>
      <sheetName val="_FXFL020602A_MFG_REPORT_v5_1944"/>
      <sheetName val="_FXFL020602A_MFG_REPORT_v5_1945"/>
      <sheetName val="_FXFL020602A_MFG_REPORT_v5_1942"/>
      <sheetName val="_FXFL020602A_MFG_REPORT_v5_1943"/>
      <sheetName val="_FXFL020602A_MFG_REPORT_v5_1924"/>
      <sheetName val="_FXFL020602A_MFG_REPORT_v5_1925"/>
      <sheetName val="_FXFL020602A_MFG_REPORT_v5_1922"/>
      <sheetName val="_FXFL020602A_MFG_REPORT_v5_1923"/>
      <sheetName val="_FXFL020602A_MFG_REPORT_v5_1920"/>
      <sheetName val="_FXFL020602A_MFG_REPORT_v5_1921"/>
      <sheetName val="_FXFL020602A_MFG_REPORT_v5_1926"/>
      <sheetName val="_FXFL020602A_MFG_REPORT_v5_1927"/>
      <sheetName val="_FXFL020602A_MFG_REPORT_v5_1934"/>
      <sheetName val="_FXFL020602A_MFG_REPORT_v5_1935"/>
      <sheetName val="_FXFL020602A_MFG_REPORT_v5_1932"/>
      <sheetName val="_FXFL020602A_MFG_REPORT_v5_1933"/>
      <sheetName val="_FXFL020602A_MFG_REPORT_v5_1928"/>
      <sheetName val="_FXFL020602A_MFG_REPORT_v5_1929"/>
      <sheetName val="_FXFL020602A_MFG_REPORT_v5_1930"/>
      <sheetName val="_FXFL020602A_MFG_REPORT_v5_1931"/>
      <sheetName val="_FXFL020602A_MFG_REPORT_v5_1936"/>
      <sheetName val="_FXFL020602A_MFG_REPORT_v5_1937"/>
      <sheetName val="_FXFL020602A_MFG_REPORT_v5_1938"/>
      <sheetName val="_FXFL020602A_MFG_REPORT_v5_1939"/>
      <sheetName val="_FXFL020602A_MFG_REPORT_v5_1940"/>
      <sheetName val="_FXFL020602A_MFG_REPORT_v5_1941"/>
      <sheetName val="_FXFL020602A_MFG_REPORT_v5_1946"/>
      <sheetName val="_FXFL020602A_MFG_REPORT_v5_1947"/>
      <sheetName val="_FXFL020602A_MFG_REPORT_v5_1948"/>
      <sheetName val="_FXFL020602A_MFG_REPORT_v5_1949"/>
      <sheetName val="_FXFL020602A_MFG_REPORT_v5_1950"/>
      <sheetName val="_FXFL020602A_MFG_REPORT_v5_1951"/>
      <sheetName val="_FXFL020602A_MFG_REPORT_v5_1952"/>
      <sheetName val="_FXFL020602A_MFG_REPORT_v5_1953"/>
      <sheetName val="_FXFL020602A_MFG_REPORT_v5_1954"/>
      <sheetName val="_FXFL020602A_MFG_REPORT_v5_1955"/>
      <sheetName val="_FXFL020602A_MFG_REPORT_v5_1956"/>
      <sheetName val="_FXFL020602A_MFG_REPORT_v5_1957"/>
      <sheetName val="_FXFL020602A_MFG_REPORT_v5_1958"/>
      <sheetName val="_FXFL020602A_MFG_REPORT_v5_1959"/>
      <sheetName val="_FXFL020602A_MFG_REPORT_v5_1962"/>
      <sheetName val="_FXFL020602A_MFG_REPORT_v5_1963"/>
      <sheetName val="_FXFL020602A_MFG_REPORT_v5_1960"/>
      <sheetName val="_FXFL020602A_MFG_REPORT_v5_1961"/>
      <sheetName val="_FXFL020602A_MFG_REPORT_v5_1966"/>
      <sheetName val="_FXFL020602A_MFG_REPORT_v5_1967"/>
      <sheetName val="_FXFL020602A_MFG_REPORT_v5_1968"/>
      <sheetName val="_FXFL020602A_MFG_REPORT_v5_1969"/>
      <sheetName val="_FXFL020602A_MFG_REPORT_v5_1974"/>
      <sheetName val="_FXFL020602A_MFG_REPORT_v5_1975"/>
      <sheetName val="_FXFL020602A_MFG_REPORT_v5_1972"/>
      <sheetName val="_FXFL020602A_MFG_REPORT_v5_1973"/>
      <sheetName val="_FXFL020602A_MFG_REPORT_v5_1976"/>
      <sheetName val="_FXFL020602A_MFG_REPORT_v5_1977"/>
      <sheetName val="_FXFL020602A_MFG_REPORT_v5_1978"/>
      <sheetName val="_FXFL020602A_MFG_REPORT_v5_1979"/>
      <sheetName val="_FXFL020602A_MFG_REPORT_v5_1980"/>
      <sheetName val="_FXFL020602A_MFG_REPORT_v5_1981"/>
      <sheetName val="_FXFL020602A_MFG_REPORT_v5_1982"/>
      <sheetName val="_FXFL020602A_MFG_REPORT_v5_1983"/>
      <sheetName val="_FXFL020602A_MFG_REPORT_v5_1984"/>
      <sheetName val="_FXFL020602A_MFG_REPORT_v5_1985"/>
      <sheetName val="_FXFL020602A_MFG_REPORT_v5_1986"/>
      <sheetName val="_FXFL020602A_MFG_REPORT_v5_1987"/>
      <sheetName val="_FXFL020602A_MFG_REPORT_v5_1988"/>
      <sheetName val="_FXFL020602A_MFG_REPORT_v5_1989"/>
      <sheetName val="_FXFL020602A_MFG_REPORT_v5_1990"/>
      <sheetName val="_FXFL020602A_MFG_REPORT_v5_1991"/>
      <sheetName val="Sheet132"/>
      <sheetName val="Sheet131"/>
      <sheetName val="_FXFL020602A_MFG_REPORT_v5_2000"/>
      <sheetName val="_FXFL020602A_MFG_REPORT_v5_2001"/>
      <sheetName val="_FXFL020602A_MFG_REPORT_v5_1992"/>
      <sheetName val="_FXFL020602A_MFG_REPORT_v5_1993"/>
      <sheetName val="_FXFL020602A_MFG_REPORT_v5_1994"/>
      <sheetName val="_FXFL020602A_MFG_REPORT_v5_1995"/>
      <sheetName val="_FXFL020602A_MFG_REPORT_v5_1996"/>
      <sheetName val="_FXFL020602A_MFG_REPORT_v5_1997"/>
      <sheetName val="_FXFL020602A_MFG_REPORT_v5_1998"/>
      <sheetName val="_FXFL020602A_MFG_REPORT_v5_1999"/>
      <sheetName val="_FXFL020602A_MFG_REPORT_v5_2004"/>
      <sheetName val="_FXFL020602A_MFG_REPORT_v5_2005"/>
      <sheetName val="_FXFL020602A_MFG_REPORT_v5_2002"/>
      <sheetName val="_FXFL020602A_MFG_REPORT_v5_2003"/>
      <sheetName val="_FXFL020602A_MFG_REPORT_v5_2006"/>
      <sheetName val="_FXFL020602A_MFG_REPORT_v5_2007"/>
      <sheetName val="_FXFL020602A_MFG_REPORT_v5_2008"/>
      <sheetName val="_FXFL020602A_MFG_REPORT_v5_2009"/>
      <sheetName val="_FXFL020602A_MFG_REPORT_v5_2010"/>
      <sheetName val="_FXFL020602A_MFG_REPORT_v5_2011"/>
      <sheetName val="Sheet2225"/>
      <sheetName val="_FXFL020602A_MFG_REPORT_v5_2012"/>
      <sheetName val="_FXFL020602A_MFG_REPORT_v5_2013"/>
      <sheetName val="_FXFL020602A_MFG_REPORT_v5_2016"/>
      <sheetName val="_FXFL020602A_MFG_REPORT_v5_2017"/>
      <sheetName val="_FXFL020602A_MFG_REPORT_v5_2014"/>
      <sheetName val="_FXFL020602A_MFG_REPORT_v5_2015"/>
      <sheetName val="_FXFL020602A_MFG_REPORT_v5_2018"/>
      <sheetName val="_FXFL020602A_MFG_REPORT_v5_2019"/>
      <sheetName val="_FXFL020602A_MFG_REPORT_v5_2020"/>
      <sheetName val="_FXFL020602A_MFG_REPORT_v5_2021"/>
      <sheetName val="Sheet2188"/>
      <sheetName val="_FXFL020602A_MFG_REPORT_v5_2022"/>
      <sheetName val="_FXFL020602A_MFG_REPORT_v5_2023"/>
      <sheetName val="_FXFL020602A_MFG_REPORT_v5_2024"/>
      <sheetName val="_FXFL020602A_MFG_REPORT_v5_2025"/>
      <sheetName val="Sheet134"/>
      <sheetName val="_FXFL020602A_MFG_REPORT_v5_2026"/>
      <sheetName val="_FXFL020602A_MFG_REPORT_v5_2027"/>
      <sheetName val="_FXFL020602A_MFG_REPORT_v5_2028"/>
      <sheetName val="_FXFL020602A_MFG_REPORT_v5_2029"/>
      <sheetName val="_FXFL020602A_MFG_REPORT_v5_2030"/>
      <sheetName val="_FXFL020602A_MFG_REPORT_v5_2031"/>
      <sheetName val="_FXFL020602A_MFG_REPORT_v5_2034"/>
      <sheetName val="_FXFL020602A_MFG_REPORT_v5_2035"/>
      <sheetName val="_FXFL020602A_MFG_REPORT_v5_2042"/>
      <sheetName val="_FXFL020602A_MFG_REPORT_v5_2043"/>
      <sheetName val="_FXFL020602A_MFG_REPORT_v5_2036"/>
      <sheetName val="_FXFL020602A_MFG_REPORT_v5_2037"/>
      <sheetName val="_FXFL020602A_MFG_REPORT_v5_2038"/>
      <sheetName val="_FXFL020602A_MFG_REPORT_v5_2039"/>
      <sheetName val="_FXFL020602A_MFG_REPORT_v5_2040"/>
      <sheetName val="_FXFL020602A_MFG_REPORT_v5_2041"/>
      <sheetName val="_FXFL020602A_MFG_REPORT_v5_2044"/>
      <sheetName val="_FXFL020602A_MFG_REPORT_v5_2045"/>
      <sheetName val="_FXFL020602A_MFG_REPORT_v5_2050"/>
      <sheetName val="_FXFL020602A_MFG_REPORT_v5_2051"/>
      <sheetName val="_FXFL020602A_MFG_REPORT_v5_2048"/>
      <sheetName val="_FXFL020602A_MFG_REPORT_v5_2049"/>
      <sheetName val="_FXFL020602A_MFG_REPORT_v5_2056"/>
      <sheetName val="_FXFL020602A_MFG_REPORT_v5_2057"/>
      <sheetName val="_FXFL020602A_MFG_REPORT_v5_2052"/>
      <sheetName val="_FXFL020602A_MFG_REPORT_v5_2053"/>
      <sheetName val="_FXFL020602A_MFG_REPORT_v5_2054"/>
      <sheetName val="_FXFL020602A_MFG_REPORT_v5_2055"/>
      <sheetName val="_FXFL020602A_MFG_REPORT_v5_2058"/>
      <sheetName val="_FXFL020602A_MFG_REPORT_v5_2059"/>
      <sheetName val="_FXFL020602A_MFG_REPORT_v5_2060"/>
      <sheetName val="_FXFL020602A_MFG_REPORT_v5_2061"/>
      <sheetName val="Input_Reject11"/>
      <sheetName val="IP_Downtime11"/>
      <sheetName val="IP_PPA_11"/>
      <sheetName val="IP_CA11"/>
      <sheetName val="Test_Equipments11"/>
      <sheetName val="Apple_Consign_Equipment11"/>
      <sheetName val="DM_5610"/>
      <sheetName val="FXFL020602A_MFG_REPORT_v5_2_x10"/>
      <sheetName val="FXFL020602A_MFG_REPORT_v5_210"/>
      <sheetName val="On-line_FCT10"/>
      <sheetName val="Molding_Data10"/>
      <sheetName val="Line_Down10"/>
      <sheetName val="八_CG不良送修分析10"/>
      <sheetName val="Imports_-_Exports10"/>
      <sheetName val="Exports_Source10"/>
      <sheetName val="2012_TAT10"/>
      <sheetName val="New_data_source10"/>
      <sheetName val="Rcpts_Source10"/>
      <sheetName val="QSN_Ship_Pivot10"/>
      <sheetName val="Trend_9"/>
      <sheetName val="Histogram_Chart9"/>
      <sheetName val="N90_LFR9"/>
      <sheetName val="Foxconn_SI_data-June9"/>
      <sheetName val="IC_Compare9"/>
      <sheetName val="Call_Down_Data_OLD9"/>
      <sheetName val="A15A_K94_CT_09069"/>
      <sheetName val="Fine_polishing9"/>
      <sheetName val="bs_059"/>
      <sheetName val="full_(2)9"/>
      <sheetName val="\@\김돈학\새_폴더\Users\senghock\Doc8"/>
      <sheetName val="\C\@\김돈학\새_폴더\Users\senghock\D8"/>
      <sheetName val="FW_&amp;_EEE9"/>
      <sheetName val="Parato_data8"/>
      <sheetName val="_@_김돈학_새_폴더_Users_senghock_Doc8"/>
      <sheetName val="_C_@_김돈학_새_폴더_Users_senghock_D8"/>
      <sheetName val="iPhone_RMA_8"/>
      <sheetName val="9_庫存_18"/>
      <sheetName val="9_庫存_28"/>
      <sheetName val="事業群營收0304_(X1)8"/>
      <sheetName val="DVT_Gap_Data8"/>
      <sheetName val="\C\C\@\김돈학\새_폴더\Users\senghock8"/>
      <sheetName val="\C\C\C\@\김돈학\새_폴더\Users\sengho8"/>
      <sheetName val="Defect_code8"/>
      <sheetName val="VESA_Tests8"/>
      <sheetName val="Gamma_Data8"/>
      <sheetName val="_Lens_Cover8"/>
      <sheetName val="N71-070815wo_Diecut&amp;fasterner_8"/>
      <sheetName val="N71_All8"/>
      <sheetName val="Review_Criteria8"/>
      <sheetName val="SHIFT_VALUE8"/>
      <sheetName val="_C_C_@_김돈학_새_폴더_Users_senghock8"/>
      <sheetName val="_C_C_C_@_김돈학_새_폴더_Users_sengho8"/>
      <sheetName val="DD96_1_188"/>
      <sheetName val="SDE_NUD_&amp;_High-Risk_Tracker8"/>
      <sheetName val="DFM_History_28"/>
      <sheetName val="Shark_L38"/>
      <sheetName val="Test_Readiness_Summary7"/>
      <sheetName val="TH_VL,_NC,_DDHT_Thanhphuoc8"/>
      <sheetName val="Askey_MB44(MOW)4"/>
      <sheetName val="\\10_131_0_12\品保資料\@\김돈학\새_폴더\8"/>
      <sheetName val="\F\@\김돈학\새_폴더\Users\senghock\D7"/>
      <sheetName val="Cp_Cpk_158"/>
      <sheetName val="Ramp-up_Prod_KLf_pro_Woche_8"/>
      <sheetName val="Part_list8"/>
      <sheetName val="Gage_R&amp;R_-_ANOVA_Method8"/>
      <sheetName val="assy_plan4"/>
      <sheetName val="N45_BEZEL4"/>
      <sheetName val="挤锻_4"/>
      <sheetName val="GPT_CC_Mapping4"/>
      <sheetName val="Initial_Input4"/>
      <sheetName val="Calimero_BOM4"/>
      <sheetName val="工程_设计_NC编程4"/>
      <sheetName val="8__Mic_Path_Loss4"/>
      <sheetName val="TIM50I75(白)TPKL_8"/>
      <sheetName val="Quadro_HC4"/>
      <sheetName val="REPAIR_DATA_-_CONTAINER_#54"/>
      <sheetName val="\C\@\김돈학\胈_폴더\Users\senghock\D4"/>
      <sheetName val="_C_@_김돈학_胈_폴더_Users_senghock_D4"/>
      <sheetName val="Year_Graph4"/>
      <sheetName val="Key_Parts4"/>
      <sheetName val="SW_Version_1_74"/>
      <sheetName val="FPY_Trend4"/>
      <sheetName val="__10_131_0_12_品保資料_@_김돈학_새_폴더_4"/>
      <sheetName val="_F_@_김돈학_새_폴더_Users_senghock_D4"/>
      <sheetName val="Demand_Details4"/>
      <sheetName val="SMA&amp;LTS_Build_Status4"/>
      <sheetName val="Freq_error_DATA8"/>
      <sheetName val="Freq_HISTOGRAM8"/>
      <sheetName val="Tri-mode_BOM8"/>
      <sheetName val="N88H_黑4"/>
      <sheetName val="Master_GW_v3_Sorted4"/>
      <sheetName val="FPC_ASSY_P_LIST01OCT8"/>
      <sheetName val="Mgr_Summary3"/>
      <sheetName val="Material_Data_Form3"/>
      <sheetName val="HVT2_SMT3"/>
      <sheetName val="Comptia_Codes3"/>
      <sheetName val="Category_Breakdown3"/>
      <sheetName val="Category_Explanation3"/>
      <sheetName val="Scan_Codes3"/>
      <sheetName val="\C\C\C\C\@\김돈학\새_폴더\Users\seng3"/>
      <sheetName val="\\10_131_18_8\C\C\C\C\C\@\김돈학\3"/>
      <sheetName val="\\10_131_18_8\C\C\C\C\C\C\User3"/>
      <sheetName val="\\10_131_18_8\C\C\C\C\Users\Ci3"/>
      <sheetName val="RS_KPI_Summary3"/>
      <sheetName val="Validation_Sheet3"/>
      <sheetName val="J122\FXN_KS\FXFL020602A_MFG_RE3"/>
      <sheetName val="Error_code_13"/>
      <sheetName val="Production_Schedule3"/>
      <sheetName val="Chart_data3"/>
      <sheetName val="Issue_Tracker3"/>
      <sheetName val="[FXFL020602A_MFG_REPORT_v5_2_x7"/>
      <sheetName val="參考--PDA_2003_Defect_Rate3"/>
      <sheetName val="JH34_PVT-Main3"/>
      <sheetName val="JH1_by_line3"/>
      <sheetName val="JH34_PVT-Sub_lines3"/>
      <sheetName val="生產流程圖_4"/>
      <sheetName val="CompTIA_Codes_rev_T3"/>
      <sheetName val="Bridge_Chart3"/>
      <sheetName val="ALL_THE_DIMENTION2"/>
      <sheetName val="Fixture_Kickoff2"/>
      <sheetName val="1__Inputs2"/>
      <sheetName val="MPS_Feeder2"/>
      <sheetName val="Hinge_assy_(supplier_name)2"/>
      <sheetName val="_FXFL020602A_MFG_REPORT_v5_2_x3"/>
      <sheetName val="Drop_Data_Final"/>
      <sheetName val="_C_C_C_C_@_김돈학_새_폴더_Users_seng3"/>
      <sheetName val="__10_131_18_8_C_C_C_C_C_@_김돈학_3"/>
      <sheetName val="__10_131_18_8_C_C_C_C_C_C_User3"/>
      <sheetName val="__10_131_18_8_C_C_C_C_Users_Ci3"/>
      <sheetName val="J122_FXN_KS_FXFL020602A_MFG_RE3"/>
      <sheetName val="FRU_demand"/>
      <sheetName val="Compal_open_order_"/>
      <sheetName val="R_CTO_demand"/>
      <sheetName val="Compal_stock_4_6"/>
      <sheetName val="UAT_N26_W731"/>
      <sheetName val="Physical_Description"/>
      <sheetName val="TPM_Summary_Sheet"/>
      <sheetName val="Waiver_List"/>
      <sheetName val="Account_Setup"/>
      <sheetName val="assembly_929"/>
      <sheetName val="Top_issue"/>
      <sheetName val="上_退PIN机"/>
      <sheetName val="除胶渣线_Desmear"/>
      <sheetName val="喷砂_Pumice"/>
      <sheetName val="化学镀铜线_PTH"/>
      <sheetName val="磨刷_Deburing"/>
      <sheetName val="重點FQSM144_AOI不良趨勢_"/>
      <sheetName val="Build_量"/>
      <sheetName val="DSO_by周差欠"/>
      <sheetName val="Build_Matrix"/>
      <sheetName val="Custom_Group"/>
      <sheetName val="Manual_Input"/>
      <sheetName val="EBR_Info"/>
      <sheetName val="EX-EC_14XX"/>
      <sheetName val="Final_Test"/>
      <sheetName val="SMT,Backend_Yield_Dec-_(2)"/>
      <sheetName val="TJ_P7_build_report"/>
      <sheetName val="JGP_FCST"/>
      <sheetName val="廠內報價_(2)"/>
      <sheetName val="DVT_2_FATP"/>
      <sheetName val="Contact_Angle&amp;Steel_Wool"/>
      <sheetName val="HOME_"/>
      <sheetName val="CTP___CPO_PP__"/>
      <sheetName val="Flow_Non_PP"/>
      <sheetName val="\\10_131_18_8\@\김돈학\새_폴더\Users\"/>
      <sheetName val="HH_D22"/>
      <sheetName val="HH_D21"/>
      <sheetName val="Headcount_Planning"/>
      <sheetName val="Working_Hours"/>
      <sheetName val="GPIO_Configuration"/>
      <sheetName val="REAL_1997"/>
      <sheetName val="Weekly_Shift_Plan"/>
      <sheetName val="BK_REPORT_2002_05"/>
      <sheetName val="流動結果_"/>
      <sheetName val="__10_131_18_8_@_김돈학_새_폴더_Users_"/>
      <sheetName val="Data Entry"/>
      <sheetName val="ｶﾒﾗﾏｽﾀｰ"/>
      <sheetName val="Sheet2209"/>
      <sheetName val="Sheet1446"/>
      <sheetName val="__10_131_0_12_品保資料_@_김돈학_새_폴더_5"/>
      <sheetName val="_FXFL020602A_MFG_REPORT_v5_2_x4"/>
      <sheetName val="__10_131_0_12_品保資料_@_김돈학_새_폴더_6"/>
      <sheetName val="_F_@_김돈학_새_폴더_Users_senghock_D5"/>
      <sheetName val="_FXFL020602A_MFG_REPORT_v5_2_x5"/>
      <sheetName val="__10_131_0_12_品保資料_@_김돈학_새_폴더_7"/>
      <sheetName val="_F_@_김돈학_새_폴더_Users_senghock_D6"/>
      <sheetName val="_FXFL020602A_MFG_REPORT_v5_2_x6"/>
      <sheetName val="_FXFL020602A_MFG_REPORT_v5_2222"/>
      <sheetName val="_FXFL020602A_MFG_REPORT_v5_2223"/>
      <sheetName val="_FXFL020602A_MFG_REPORT_v5_2220"/>
      <sheetName val="_FXFL020602A_MFG_REPORT_v5_2221"/>
      <sheetName val="_FXFL020602A_MFG_REPORT_v5_2160"/>
      <sheetName val="_FXFL020602A_MFG_REPORT_v5_2161"/>
      <sheetName val="_FXFL020602A_MFG_REPORT_v5_2098"/>
      <sheetName val="_FXFL020602A_MFG_REPORT_v5_2099"/>
      <sheetName val="_FXFL020602A_MFG_REPORT_v5_2066"/>
      <sheetName val="_FXFL020602A_MFG_REPORT_v5_2067"/>
      <sheetName val="_FXFL020602A_MFG_REPORT_v5_2062"/>
      <sheetName val="_FXFL020602A_MFG_REPORT_v5_2063"/>
      <sheetName val="_FXFL020602A_MFG_REPORT_v5_2064"/>
      <sheetName val="_FXFL020602A_MFG_REPORT_v5_2065"/>
      <sheetName val="_FXFL020602A_MFG_REPORT_v5_2076"/>
      <sheetName val="_FXFL020602A_MFG_REPORT_v5_2077"/>
      <sheetName val="_FXFL020602A_MFG_REPORT_v5_2070"/>
      <sheetName val="_FXFL020602A_MFG_REPORT_v5_2071"/>
      <sheetName val="_FXFL020602A_MFG_REPORT_v5_2068"/>
      <sheetName val="_FXFL020602A_MFG_REPORT_v5_2069"/>
      <sheetName val="_FXFL020602A_MFG_REPORT_v5_2072"/>
      <sheetName val="_FXFL020602A_MFG_REPORT_v5_2073"/>
      <sheetName val="_FXFL020602A_MFG_REPORT_v5_2074"/>
      <sheetName val="_FXFL020602A_MFG_REPORT_v5_2075"/>
      <sheetName val="_FXFL020602A_MFG_REPORT_v5_2080"/>
      <sheetName val="_FXFL020602A_MFG_REPORT_v5_2081"/>
      <sheetName val="_FXFL020602A_MFG_REPORT_v5_2078"/>
      <sheetName val="_FXFL020602A_MFG_REPORT_v5_2079"/>
      <sheetName val="_FXFL020602A_MFG_REPORT_v5_2082"/>
      <sheetName val="_FXFL020602A_MFG_REPORT_v5_2083"/>
      <sheetName val="_FXFL020602A_MFG_REPORT_v5_2084"/>
      <sheetName val="_FXFL020602A_MFG_REPORT_v5_2085"/>
      <sheetName val="_FXFL020602A_MFG_REPORT_v5_2088"/>
      <sheetName val="_FXFL020602A_MFG_REPORT_v5_2089"/>
      <sheetName val="_FXFL020602A_MFG_REPORT_v5_2086"/>
      <sheetName val="_FXFL020602A_MFG_REPORT_v5_2087"/>
      <sheetName val="_FXFL020602A_MFG_REPORT_v5_2090"/>
      <sheetName val="_FXFL020602A_MFG_REPORT_v5_2091"/>
      <sheetName val="_FXFL020602A_MFG_REPORT_v5_2096"/>
      <sheetName val="_FXFL020602A_MFG_REPORT_v5_2097"/>
      <sheetName val="_FXFL020602A_MFG_REPORT_v5_2092"/>
      <sheetName val="_FXFL020602A_MFG_REPORT_v5_2093"/>
      <sheetName val="_FXFL020602A_MFG_REPORT_v5_2094"/>
      <sheetName val="_FXFL020602A_MFG_REPORT_v5_2095"/>
      <sheetName val="_FXFL020602A_MFG_REPORT_v5_2100"/>
      <sheetName val="_FXFL020602A_MFG_REPORT_v5_2101"/>
      <sheetName val="_FXFL020602A_MFG_REPORT_v5_2102"/>
      <sheetName val="_FXFL020602A_MFG_REPORT_v5_2103"/>
      <sheetName val="_FXFL020602A_MFG_REPORT_v5_2104"/>
      <sheetName val="_FXFL020602A_MFG_REPORT_v5_2105"/>
      <sheetName val="_FXFL020602A_MFG_REPORT_v5_2106"/>
      <sheetName val="_FXFL020602A_MFG_REPORT_v5_2107"/>
      <sheetName val="_FXFL020602A_MFG_REPORT_v5_2110"/>
      <sheetName val="_FXFL020602A_MFG_REPORT_v5_2111"/>
      <sheetName val="_FXFL020602A_MFG_REPORT_v5_2108"/>
      <sheetName val="_FXFL020602A_MFG_REPORT_v5_2109"/>
      <sheetName val="_FXFL020602A_MFG_REPORT_v5_2112"/>
      <sheetName val="_FXFL020602A_MFG_REPORT_v5_2113"/>
      <sheetName val="_FXFL020602A_MFG_REPORT_v5_2116"/>
      <sheetName val="_FXFL020602A_MFG_REPORT_v5_2117"/>
      <sheetName val="_FXFL020602A_MFG_REPORT_v5_2114"/>
      <sheetName val="_FXFL020602A_MFG_REPORT_v5_2115"/>
      <sheetName val="_FXFL020602A_MFG_REPORT_v5_2118"/>
      <sheetName val="_FXFL020602A_MFG_REPORT_v5_2119"/>
      <sheetName val="_FXFL020602A_MFG_REPORT_v5_2124"/>
      <sheetName val="_FXFL020602A_MFG_REPORT_v5_2125"/>
      <sheetName val="_FXFL020602A_MFG_REPORT_v5_2120"/>
      <sheetName val="_FXFL020602A_MFG_REPORT_v5_2121"/>
      <sheetName val="_FXFL020602A_MFG_REPORT_v5_2122"/>
      <sheetName val="_FXFL020602A_MFG_REPORT_v5_2123"/>
      <sheetName val="_FXFL020602A_MFG_REPORT_v5_2130"/>
      <sheetName val="_FXFL020602A_MFG_REPORT_v5_2131"/>
      <sheetName val="_FXFL020602A_MFG_REPORT_v5_2126"/>
      <sheetName val="_FXFL020602A_MFG_REPORT_v5_2127"/>
      <sheetName val="_FXFL020602A_MFG_REPORT_v5_2128"/>
      <sheetName val="_FXFL020602A_MFG_REPORT_v5_2129"/>
      <sheetName val="_FXFL020602A_MFG_REPORT_v5_2134"/>
      <sheetName val="_FXFL020602A_MFG_REPORT_v5_2135"/>
      <sheetName val="_FXFL020602A_MFG_REPORT_v5_2132"/>
      <sheetName val="_FXFL020602A_MFG_REPORT_v5_2133"/>
      <sheetName val="_FXFL020602A_MFG_REPORT_v5_2136"/>
      <sheetName val="_FXFL020602A_MFG_REPORT_v5_2137"/>
      <sheetName val="_FXFL020602A_MFG_REPORT_v5_2138"/>
      <sheetName val="_FXFL020602A_MFG_REPORT_v5_2139"/>
      <sheetName val="_FXFL020602A_MFG_REPORT_v5_2140"/>
      <sheetName val="_FXFL020602A_MFG_REPORT_v5_2141"/>
      <sheetName val="_FXFL020602A_MFG_REPORT_v5_2142"/>
      <sheetName val="_FXFL020602A_MFG_REPORT_v5_2143"/>
      <sheetName val="_FXFL020602A_MFG_REPORT_v5_2144"/>
      <sheetName val="_FXFL020602A_MFG_REPORT_v5_2145"/>
      <sheetName val="_FXFL020602A_MFG_REPORT_v5_2148"/>
      <sheetName val="_FXFL020602A_MFG_REPORT_v5_2149"/>
      <sheetName val="_FXFL020602A_MFG_REPORT_v5_2146"/>
      <sheetName val="_FXFL020602A_MFG_REPORT_v5_2147"/>
      <sheetName val="_FXFL020602A_MFG_REPORT_v5_2150"/>
      <sheetName val="_FXFL020602A_MFG_REPORT_v5_2151"/>
      <sheetName val="_FXFL020602A_MFG_REPORT_v5_2152"/>
      <sheetName val="_FXFL020602A_MFG_REPORT_v5_2153"/>
      <sheetName val="_FXFL020602A_MFG_REPORT_v5_2154"/>
      <sheetName val="_FXFL020602A_MFG_REPORT_v5_2155"/>
      <sheetName val="_FXFL020602A_MFG_REPORT_v5_2158"/>
      <sheetName val="_FXFL020602A_MFG_REPORT_v5_2159"/>
      <sheetName val="_FXFL020602A_MFG_REPORT_v5_2156"/>
      <sheetName val="_FXFL020602A_MFG_REPORT_v5_2157"/>
      <sheetName val="_FXFL020602A_MFG_REPORT_v5_2162"/>
      <sheetName val="_FXFL020602A_MFG_REPORT_v5_2163"/>
      <sheetName val="_FXFL020602A_MFG_REPORT_v5_2164"/>
      <sheetName val="_FXFL020602A_MFG_REPORT_v5_2165"/>
      <sheetName val="_FXFL020602A_MFG_REPORT_v5_2166"/>
      <sheetName val="_FXFL020602A_MFG_REPORT_v5_2167"/>
      <sheetName val="_FXFL020602A_MFG_REPORT_v5_2168"/>
      <sheetName val="_FXFL020602A_MFG_REPORT_v5_2169"/>
      <sheetName val="_FXFL020602A_MFG_REPORT_v5_2172"/>
      <sheetName val="_FXFL020602A_MFG_REPORT_v5_2173"/>
      <sheetName val="_FXFL020602A_MFG_REPORT_v5_2170"/>
      <sheetName val="_FXFL020602A_MFG_REPORT_v5_2171"/>
      <sheetName val="_FXFL020602A_MFG_REPORT_v5_2174"/>
      <sheetName val="_FXFL020602A_MFG_REPORT_v5_2175"/>
      <sheetName val="_FXFL020602A_MFG_REPORT_v5_2184"/>
      <sheetName val="_FXFL020602A_MFG_REPORT_v5_2185"/>
      <sheetName val="_FXFL020602A_MFG_REPORT_v5_2176"/>
      <sheetName val="_FXFL020602A_MFG_REPORT_v5_2177"/>
      <sheetName val="_FXFL020602A_MFG_REPORT_v5_2180"/>
      <sheetName val="_FXFL020602A_MFG_REPORT_v5_2181"/>
      <sheetName val="_FXFL020602A_MFG_REPORT_v5_2178"/>
      <sheetName val="_FXFL020602A_MFG_REPORT_v5_2179"/>
      <sheetName val="_FXFL020602A_MFG_REPORT_v5_2182"/>
      <sheetName val="_FXFL020602A_MFG_REPORT_v5_2183"/>
      <sheetName val="_FXFL020602A_MFG_REPORT_v5_2218"/>
      <sheetName val="_FXFL020602A_MFG_REPORT_v5_2219"/>
      <sheetName val="_FXFL020602A_MFG_REPORT_v5_2202"/>
      <sheetName val="_FXFL020602A_MFG_REPORT_v5_2203"/>
      <sheetName val="_FXFL020602A_MFG_REPORT_v5_2186"/>
      <sheetName val="_FXFL020602A_MFG_REPORT_v5_2187"/>
      <sheetName val="_FXFL020602A_MFG_REPORT_v5_2190"/>
      <sheetName val="_FXFL020602A_MFG_REPORT_v5_2191"/>
      <sheetName val="_FXFL020602A_MFG_REPORT_v5_2188"/>
      <sheetName val="_FXFL020602A_MFG_REPORT_v5_2189"/>
      <sheetName val="_FXFL020602A_MFG_REPORT_v5_2196"/>
      <sheetName val="_FXFL020602A_MFG_REPORT_v5_2197"/>
      <sheetName val="_FXFL020602A_MFG_REPORT_v5_2192"/>
      <sheetName val="_FXFL020602A_MFG_REPORT_v5_2193"/>
      <sheetName val="_FXFL020602A_MFG_REPORT_v5_2194"/>
      <sheetName val="_FXFL020602A_MFG_REPORT_v5_2195"/>
      <sheetName val="_FXFL020602A_MFG_REPORT_v5_2198"/>
      <sheetName val="_FXFL020602A_MFG_REPORT_v5_2199"/>
      <sheetName val="_FXFL020602A_MFG_REPORT_v5_2200"/>
      <sheetName val="_FXFL020602A_MFG_REPORT_v5_2201"/>
      <sheetName val="_FXFL020602A_MFG_REPORT_v5_2204"/>
      <sheetName val="_FXFL020602A_MFG_REPORT_v5_2205"/>
      <sheetName val="_FXFL020602A_MFG_REPORT_v5_2206"/>
      <sheetName val="_FXFL020602A_MFG_REPORT_v5_2207"/>
      <sheetName val="_FXFL020602A_MFG_REPORT_v5_2208"/>
      <sheetName val="_FXFL020602A_MFG_REPORT_v5_2209"/>
      <sheetName val="_FXFL020602A_MFG_REPORT_v5_2212"/>
      <sheetName val="_FXFL020602A_MFG_REPORT_v5_2213"/>
      <sheetName val="_FXFL020602A_MFG_REPORT_v5_2210"/>
      <sheetName val="_FXFL020602A_MFG_REPORT_v5_2211"/>
      <sheetName val="_FXFL020602A_MFG_REPORT_v5_2214"/>
      <sheetName val="_FXFL020602A_MFG_REPORT_v5_2215"/>
      <sheetName val="_FXFL020602A_MFG_REPORT_v5_2216"/>
      <sheetName val="_FXFL020602A_MFG_REPORT_v5_2217"/>
      <sheetName val="_FXFL020602A_MFG_REPORT_v5_2224"/>
      <sheetName val="_FXFL020602A_MFG_REPORT_v5_2225"/>
      <sheetName val="_FXFL020602A_MFG_REPORT_v5_2230"/>
      <sheetName val="_FXFL020602A_MFG_REPORT_v5_2231"/>
      <sheetName val="_FXFL020602A_MFG_REPORT_v5_2226"/>
      <sheetName val="_FXFL020602A_MFG_REPORT_v5_2227"/>
      <sheetName val="_FXFL020602A_MFG_REPORT_v5_2228"/>
      <sheetName val="_FXFL020602A_MFG_REPORT_v5_2229"/>
      <sheetName val="_FXFL020602A_MFG_REPORT_v5_2232"/>
      <sheetName val="_FXFL020602A_MFG_REPORT_v5_2233"/>
      <sheetName val="_FXFL020602A_MFG_REPORT_v5_2234"/>
      <sheetName val="_FXFL020602A_MFG_REPORT_v5_2235"/>
      <sheetName val="_FXFL020602A_MFG_REPORT_v5_2236"/>
      <sheetName val="_FXFL020602A_MFG_REPORT_v5_2237"/>
      <sheetName val="_FXFL020602A_MFG_REPORT_v5_2240"/>
      <sheetName val="_FXFL020602A_MFG_REPORT_v5_2241"/>
      <sheetName val="_FXFL020602A_MFG_REPORT_v5_2238"/>
      <sheetName val="_FXFL020602A_MFG_REPORT_v5_2239"/>
      <sheetName val="_FXFL020602A_MFG_REPORT_v5_2244"/>
      <sheetName val="_FXFL020602A_MFG_REPORT_v5_2245"/>
      <sheetName val="_FXFL020602A_MFG_REPORT_v5_2242"/>
      <sheetName val="_FXFL020602A_MFG_REPORT_v5_2243"/>
      <sheetName val="_FXFL020602A_MFG_REPORT_v5_2246"/>
      <sheetName val="_FXFL020602A_MFG_REPORT_v5_2247"/>
      <sheetName val="_FXFL020602A_MFG_REPORT_v5_2252"/>
      <sheetName val="_FXFL020602A_MFG_REPORT_v5_2253"/>
      <sheetName val="_FXFL020602A_MFG_REPORT_v5_2248"/>
      <sheetName val="_FXFL020602A_MFG_REPORT_v5_2249"/>
      <sheetName val="_FXFL020602A_MFG_REPORT_v5_2250"/>
      <sheetName val="_FXFL020602A_MFG_REPORT_v5_2251"/>
      <sheetName val="_FXFL020602A_MFG_REPORT_v5_2254"/>
      <sheetName val="_FXFL020602A_MFG_REPORT_v5_2255"/>
      <sheetName val="_FXFL020602A_MFG_REPORT_v5_2256"/>
      <sheetName val="_FXFL020602A_MFG_REPORT_v5_2257"/>
      <sheetName val="_FXFL020602A_MFG_REPORT_v5_2258"/>
      <sheetName val="_FXFL020602A_MFG_REPORT_v5_2259"/>
      <sheetName val="_FXFL020602A_MFG_REPORT_v5_2260"/>
      <sheetName val="_FXFL020602A_MFG_REPORT_v5_2261"/>
      <sheetName val="_FXFL020602A_MFG_REPORT_v5_2262"/>
      <sheetName val="_FXFL020602A_MFG_REPORT_v5_2263"/>
      <sheetName val="_FXFL020602A_MFG_REPORT_v5_2264"/>
      <sheetName val="_FXFL020602A_MFG_REPORT_v5_2265"/>
      <sheetName val="_FXFL020602A_MFG_REPORT_v5_2268"/>
      <sheetName val="_FXFL020602A_MFG_REPORT_v5_2269"/>
      <sheetName val="_FXFL020602A_MFG_REPORT_v5_2266"/>
      <sheetName val="_FXFL020602A_MFG_REPORT_v5_2267"/>
      <sheetName val="_FXFL020602A_MFG_REPORT_v5_2270"/>
      <sheetName val="_FXFL020602A_MFG_REPORT_v5_2271"/>
      <sheetName val="_FXFL020602A_MFG_REPORT_v5_2336"/>
      <sheetName val="_FXFL020602A_MFG_REPORT_v5_2337"/>
      <sheetName val="_FXFL020602A_MFG_REPORT_v5_2276"/>
      <sheetName val="_FXFL020602A_MFG_REPORT_v5_2277"/>
      <sheetName val="_FXFL020602A_MFG_REPORT_v5_2274"/>
      <sheetName val="_FXFL020602A_MFG_REPORT_v5_2275"/>
      <sheetName val="_FXFL020602A_MFG_REPORT_v5_2272"/>
      <sheetName val="_FXFL020602A_MFG_REPORT_v5_2273"/>
      <sheetName val="_FXFL020602A_MFG_REPORT_v5_2282"/>
      <sheetName val="_FXFL020602A_MFG_REPORT_v5_2283"/>
      <sheetName val="_FXFL020602A_MFG_REPORT_v5_2280"/>
      <sheetName val="_FXFL020602A_MFG_REPORT_v5_2281"/>
      <sheetName val="_FXFL020602A_MFG_REPORT_v5_2278"/>
      <sheetName val="_FXFL020602A_MFG_REPORT_v5_2279"/>
      <sheetName val="_FXFL020602A_MFG_REPORT_v5_2284"/>
      <sheetName val="_FXFL020602A_MFG_REPORT_v5_2285"/>
      <sheetName val="_FXFL020602A_MFG_REPORT_v5_2286"/>
      <sheetName val="_FXFL020602A_MFG_REPORT_v5_2287"/>
      <sheetName val="_FXFL020602A_MFG_REPORT_v5_2288"/>
      <sheetName val="_FXFL020602A_MFG_REPORT_v5_2289"/>
      <sheetName val="_FXFL020602A_MFG_REPORT_v5_2292"/>
      <sheetName val="_FXFL020602A_MFG_REPORT_v5_2293"/>
      <sheetName val="_FXFL020602A_MFG_REPORT_v5_2290"/>
      <sheetName val="_FXFL020602A_MFG_REPORT_v5_2291"/>
      <sheetName val="_FXFL020602A_MFG_REPORT_v5_2294"/>
      <sheetName val="_FXFL020602A_MFG_REPORT_v5_2295"/>
      <sheetName val="_FXFL020602A_MFG_REPORT_v5_2296"/>
      <sheetName val="_FXFL020602A_MFG_REPORT_v5_2297"/>
      <sheetName val="_FXFL020602A_MFG_REPORT_v5_2298"/>
      <sheetName val="_FXFL020602A_MFG_REPORT_v5_2299"/>
      <sheetName val="_FXFL020602A_MFG_REPORT_v5_2300"/>
      <sheetName val="_FXFL020602A_MFG_REPORT_v5_2301"/>
      <sheetName val="_FXFL020602A_MFG_REPORT_v5_2304"/>
      <sheetName val="_FXFL020602A_MFG_REPORT_v5_2305"/>
      <sheetName val="_FXFL020602A_MFG_REPORT_v5_2302"/>
      <sheetName val="_FXFL020602A_MFG_REPORT_v5_2303"/>
      <sheetName val="_FXFL020602A_MFG_REPORT_v5_2306"/>
      <sheetName val="_FXFL020602A_MFG_REPORT_v5_2307"/>
      <sheetName val="_FXFL020602A_MFG_REPORT_v5_2308"/>
      <sheetName val="_FXFL020602A_MFG_REPORT_v5_2309"/>
      <sheetName val="_FXFL020602A_MFG_REPORT_v5_2320"/>
      <sheetName val="_FXFL020602A_MFG_REPORT_v5_2321"/>
      <sheetName val="_FXFL020602A_MFG_REPORT_v5_2310"/>
      <sheetName val="_FXFL020602A_MFG_REPORT_v5_2311"/>
      <sheetName val="_FXFL020602A_MFG_REPORT_v5_2312"/>
      <sheetName val="_FXFL020602A_MFG_REPORT_v5_2313"/>
      <sheetName val="_FXFL020602A_MFG_REPORT_v5_2316"/>
      <sheetName val="_FXFL020602A_MFG_REPORT_v5_2317"/>
      <sheetName val="_FXFL020602A_MFG_REPORT_v5_2314"/>
      <sheetName val="_FXFL020602A_MFG_REPORT_v5_2315"/>
      <sheetName val="_FXFL020602A_MFG_REPORT_v5_2318"/>
      <sheetName val="_FXFL020602A_MFG_REPORT_v5_2319"/>
      <sheetName val="_FXFL020602A_MFG_REPORT_v5_2324"/>
      <sheetName val="_FXFL020602A_MFG_REPORT_v5_2325"/>
      <sheetName val="_FXFL020602A_MFG_REPORT_v5_2322"/>
      <sheetName val="_FXFL020602A_MFG_REPORT_v5_2323"/>
      <sheetName val="_FXFL020602A_MFG_REPORT_v5_2332"/>
      <sheetName val="_FXFL020602A_MFG_REPORT_v5_2333"/>
      <sheetName val="_FXFL020602A_MFG_REPORT_v5_2330"/>
      <sheetName val="_FXFL020602A_MFG_REPORT_v5_2331"/>
      <sheetName val="_FXFL020602A_MFG_REPORT_v5_2328"/>
      <sheetName val="_FXFL020602A_MFG_REPORT_v5_2329"/>
      <sheetName val="_FXFL020602A_MFG_REPORT_v5_2326"/>
      <sheetName val="_FXFL020602A_MFG_REPORT_v5_2327"/>
      <sheetName val="_FXFL020602A_MFG_REPORT_v5_2334"/>
      <sheetName val="_FXFL020602A_MFG_REPORT_v5_2335"/>
      <sheetName val="_FXFL020602A_MFG_REPORT_v5_2362"/>
      <sheetName val="_FXFL020602A_MFG_REPORT_v5_2363"/>
      <sheetName val="_FXFL020602A_MFG_REPORT_v5_2338"/>
      <sheetName val="_FXFL020602A_MFG_REPORT_v5_2339"/>
      <sheetName val="_FXFL020602A_MFG_REPORT_v5_2340"/>
      <sheetName val="_FXFL020602A_MFG_REPORT_v5_2341"/>
      <sheetName val="_FXFL020602A_MFG_REPORT_v5_2342"/>
      <sheetName val="_FXFL020602A_MFG_REPORT_v5_2343"/>
      <sheetName val="_FXFL020602A_MFG_REPORT_v5_2344"/>
      <sheetName val="_FXFL020602A_MFG_REPORT_v5_2345"/>
      <sheetName val="_FXFL020602A_MFG_REPORT_v5_2346"/>
      <sheetName val="_FXFL020602A_MFG_REPORT_v5_2347"/>
      <sheetName val="_FXFL020602A_MFG_REPORT_v5_2348"/>
      <sheetName val="_FXFL020602A_MFG_REPORT_v5_2349"/>
      <sheetName val="_FXFL020602A_MFG_REPORT_v5_2350"/>
      <sheetName val="_FXFL020602A_MFG_REPORT_v5_2351"/>
      <sheetName val="_FXFL020602A_MFG_REPORT_v5_2352"/>
      <sheetName val="_FXFL020602A_MFG_REPORT_v5_2353"/>
      <sheetName val="_FXFL020602A_MFG_REPORT_v5_2354"/>
      <sheetName val="_FXFL020602A_MFG_REPORT_v5_2355"/>
      <sheetName val="_FXFL020602A_MFG_REPORT_v5_2360"/>
      <sheetName val="_FXFL020602A_MFG_REPORT_v5_2361"/>
      <sheetName val="_FXFL020602A_MFG_REPORT_v5_2358"/>
      <sheetName val="_FXFL020602A_MFG_REPORT_v5_2359"/>
      <sheetName val="_FXFL020602A_MFG_REPORT_v5_2356"/>
      <sheetName val="_FXFL020602A_MFG_REPORT_v5_2357"/>
      <sheetName val="_FXFL020602A_MFG_REPORT_v5_2370"/>
      <sheetName val="_FXFL020602A_MFG_REPORT_v5_2371"/>
      <sheetName val="_FXFL020602A_MFG_REPORT_v5_2368"/>
      <sheetName val="_FXFL020602A_MFG_REPORT_v5_2369"/>
      <sheetName val="_FXFL020602A_MFG_REPORT_v5_2366"/>
      <sheetName val="_FXFL020602A_MFG_REPORT_v5_2367"/>
      <sheetName val="_FXFL020602A_MFG_REPORT_v5_2364"/>
      <sheetName val="_FXFL020602A_MFG_REPORT_v5_2365"/>
      <sheetName val="_FXFL020602A_MFG_REPORT_v5_2372"/>
      <sheetName val="_FXFL020602A_MFG_REPORT_v5_2373"/>
      <sheetName val="_FXFL020602A_MFG_REPORT_v5_2376"/>
      <sheetName val="_FXFL020602A_MFG_REPORT_v5_2377"/>
      <sheetName val="_FXFL020602A_MFG_REPORT_v5_2374"/>
      <sheetName val="_FXFL020602A_MFG_REPORT_v5_2375"/>
      <sheetName val="_FXFL020602A_MFG_REPORT_v5_2378"/>
      <sheetName val="_FXFL020602A_MFG_REPORT_v5_2379"/>
      <sheetName val="_FXFL020602A_MFG_REPORT_v5_2380"/>
      <sheetName val="_FXFL020602A_MFG_REPORT_v5_2381"/>
      <sheetName val="_FXFL020602A_MFG_REPORT_v5_2390"/>
      <sheetName val="_FXFL020602A_MFG_REPORT_v5_2391"/>
      <sheetName val="_FXFL020602A_MFG_REPORT_v5_2382"/>
      <sheetName val="_FXFL020602A_MFG_REPORT_v5_2383"/>
      <sheetName val="_FXFL020602A_MFG_REPORT_v5_2384"/>
      <sheetName val="_FXFL020602A_MFG_REPORT_v5_2385"/>
      <sheetName val="_FXFL020602A_MFG_REPORT_v5_2386"/>
      <sheetName val="_FXFL020602A_MFG_REPORT_v5_2387"/>
      <sheetName val="_FXFL020602A_MFG_REPORT_v5_2388"/>
      <sheetName val="_FXFL020602A_MFG_REPORT_v5_2389"/>
      <sheetName val="_FXFL020602A_MFG_REPORT_v5_2392"/>
      <sheetName val="_FXFL020602A_MFG_REPORT_v5_2393"/>
      <sheetName val="_FXFL020602A_MFG_REPORT_v5_2430"/>
      <sheetName val="_FXFL020602A_MFG_REPORT_v5_2431"/>
      <sheetName val="_FXFL020602A_MFG_REPORT_v5_2402"/>
      <sheetName val="_FXFL020602A_MFG_REPORT_v5_2403"/>
      <sheetName val="_FXFL020602A_MFG_REPORT_v5_2394"/>
      <sheetName val="_FXFL020602A_MFG_REPORT_v5_2395"/>
      <sheetName val="_FXFL020602A_MFG_REPORT_v5_2396"/>
      <sheetName val="_FXFL020602A_MFG_REPORT_v5_2397"/>
      <sheetName val="_FXFL020602A_MFG_REPORT_v5_2398"/>
      <sheetName val="_FXFL020602A_MFG_REPORT_v5_2399"/>
      <sheetName val="_FXFL020602A_MFG_REPORT_v5_2400"/>
      <sheetName val="_FXFL020602A_MFG_REPORT_v5_2401"/>
      <sheetName val="_FXFL020602A_MFG_REPORT_v5_2404"/>
      <sheetName val="_FXFL020602A_MFG_REPORT_v5_2405"/>
      <sheetName val="_FXFL020602A_MFG_REPORT_v5_2408"/>
      <sheetName val="_FXFL020602A_MFG_REPORT_v5_2409"/>
      <sheetName val="_FXFL020602A_MFG_REPORT_v5_2406"/>
      <sheetName val="_FXFL020602A_MFG_REPORT_v5_2407"/>
      <sheetName val="_FXFL020602A_MFG_REPORT_v5_2412"/>
      <sheetName val="_FXFL020602A_MFG_REPORT_v5_2413"/>
      <sheetName val="_FXFL020602A_MFG_REPORT_v5_2410"/>
      <sheetName val="_FXFL020602A_MFG_REPORT_v5_2411"/>
      <sheetName val="_FXFL020602A_MFG_REPORT_v5_2416"/>
      <sheetName val="_FXFL020602A_MFG_REPORT_v5_2417"/>
      <sheetName val="_FXFL020602A_MFG_REPORT_v5_2414"/>
      <sheetName val="_FXFL020602A_MFG_REPORT_v5_2415"/>
      <sheetName val="_FXFL020602A_MFG_REPORT_v5_2422"/>
      <sheetName val="_FXFL020602A_MFG_REPORT_v5_2423"/>
      <sheetName val="_FXFL020602A_MFG_REPORT_v5_2420"/>
      <sheetName val="_FXFL020602A_MFG_REPORT_v5_2421"/>
      <sheetName val="_FXFL020602A_MFG_REPORT_v5_2418"/>
      <sheetName val="_FXFL020602A_MFG_REPORT_v5_2419"/>
      <sheetName val="_FXFL020602A_MFG_REPORT_v5_2424"/>
      <sheetName val="_FXFL020602A_MFG_REPORT_v5_2425"/>
      <sheetName val="_FXFL020602A_MFG_REPORT_v5_2426"/>
      <sheetName val="_FXFL020602A_MFG_REPORT_v5_2427"/>
      <sheetName val="_FXFL020602A_MFG_REPORT_v5_2428"/>
      <sheetName val="_FXFL020602A_MFG_REPORT_v5_2429"/>
      <sheetName val="_FXFL020602A_MFG_REPORT_v5_2432"/>
      <sheetName val="_FXFL020602A_MFG_REPORT_v5_2433"/>
      <sheetName val="_FXFL020602A_MFG_REPORT_v5_2536"/>
      <sheetName val="_FXFL020602A_MFG_REPORT_v5_2537"/>
      <sheetName val="_FXFL020602A_MFG_REPORT_v5_2436"/>
      <sheetName val="_FXFL020602A_MFG_REPORT_v5_2437"/>
      <sheetName val="_FXFL020602A_MFG_REPORT_v5_2434"/>
      <sheetName val="_FXFL020602A_MFG_REPORT_v5_2435"/>
      <sheetName val="_FXFL020602A_MFG_REPORT_v5_2438"/>
      <sheetName val="_FXFL020602A_MFG_REPORT_v5_2439"/>
      <sheetName val="_FXFL020602A_MFG_REPORT_v5_2440"/>
      <sheetName val="_FXFL020602A_MFG_REPORT_v5_2441"/>
      <sheetName val="_FXFL020602A_MFG_REPORT_v5_2452"/>
      <sheetName val="_FXFL020602A_MFG_REPORT_v5_2453"/>
      <sheetName val="_FXFL020602A_MFG_REPORT_v5_2446"/>
      <sheetName val="_FXFL020602A_MFG_REPORT_v5_2447"/>
      <sheetName val="_FXFL020602A_MFG_REPORT_v5_2442"/>
      <sheetName val="_FXFL020602A_MFG_REPORT_v5_2443"/>
      <sheetName val="_FXFL020602A_MFG_REPORT_v5_2444"/>
      <sheetName val="_FXFL020602A_MFG_REPORT_v5_2445"/>
      <sheetName val="_FXFL020602A_MFG_REPORT_v5_2450"/>
      <sheetName val="_FXFL020602A_MFG_REPORT_v5_2451"/>
      <sheetName val="_FXFL020602A_MFG_REPORT_v5_2448"/>
      <sheetName val="_FXFL020602A_MFG_REPORT_v5_2449"/>
      <sheetName val="_FXFL020602A_MFG_REPORT_v5_2454"/>
      <sheetName val="_FXFL020602A_MFG_REPORT_v5_2455"/>
      <sheetName val="_FXFL020602A_MFG_REPORT_v5_2458"/>
      <sheetName val="_FXFL020602A_MFG_REPORT_v5_2459"/>
      <sheetName val="_FXFL020602A_MFG_REPORT_v5_2456"/>
      <sheetName val="_FXFL020602A_MFG_REPORT_v5_2457"/>
      <sheetName val="_FXFL020602A_MFG_REPORT_v5_2468"/>
      <sheetName val="_FXFL020602A_MFG_REPORT_v5_2469"/>
      <sheetName val="_FXFL020602A_MFG_REPORT_v5_2460"/>
      <sheetName val="_FXFL020602A_MFG_REPORT_v5_2461"/>
      <sheetName val="_FXFL020602A_MFG_REPORT_v5_2464"/>
      <sheetName val="_FXFL020602A_MFG_REPORT_v5_2465"/>
      <sheetName val="_FXFL020602A_MFG_REPORT_v5_2462"/>
      <sheetName val="_FXFL020602A_MFG_REPORT_v5_2463"/>
      <sheetName val="_FXFL020602A_MFG_REPORT_v5_2466"/>
      <sheetName val="_FXFL020602A_MFG_REPORT_v5_2467"/>
      <sheetName val="_FXFL020602A_MFG_REPORT_v5_2480"/>
      <sheetName val="_FXFL020602A_MFG_REPORT_v5_2481"/>
      <sheetName val="_FXFL020602A_MFG_REPORT_v5_2470"/>
      <sheetName val="_FXFL020602A_MFG_REPORT_v5_2471"/>
      <sheetName val="_FXFL020602A_MFG_REPORT_v5_2472"/>
      <sheetName val="_FXFL020602A_MFG_REPORT_v5_2473"/>
      <sheetName val="_FXFL020602A_MFG_REPORT_v5_2474"/>
      <sheetName val="_FXFL020602A_MFG_REPORT_v5_2475"/>
      <sheetName val="_FXFL020602A_MFG_REPORT_v5_2476"/>
      <sheetName val="_FXFL020602A_MFG_REPORT_v5_2477"/>
      <sheetName val="_FXFL020602A_MFG_REPORT_v5_2478"/>
      <sheetName val="_FXFL020602A_MFG_REPORT_v5_2479"/>
      <sheetName val="_FXFL020602A_MFG_REPORT_v5_2484"/>
      <sheetName val="_FXFL020602A_MFG_REPORT_v5_2485"/>
      <sheetName val="_FXFL020602A_MFG_REPORT_v5_2482"/>
      <sheetName val="_FXFL020602A_MFG_REPORT_v5_2483"/>
      <sheetName val="_FXFL020602A_MFG_REPORT_v5_2486"/>
      <sheetName val="_FXFL020602A_MFG_REPORT_v5_2487"/>
      <sheetName val="_FXFL020602A_MFG_REPORT_v5_2488"/>
      <sheetName val="_FXFL020602A_MFG_REPORT_v5_2489"/>
      <sheetName val="_FXFL020602A_MFG_REPORT_v5_2490"/>
      <sheetName val="_FXFL020602A_MFG_REPORT_v5_2491"/>
      <sheetName val="_FXFL020602A_MFG_REPORT_v5_2492"/>
      <sheetName val="_FXFL020602A_MFG_REPORT_v5_2493"/>
      <sheetName val="_FXFL020602A_MFG_REPORT_v5_2494"/>
      <sheetName val="_FXFL020602A_MFG_REPORT_v5_2495"/>
      <sheetName val="_FXFL020602A_MFG_REPORT_v5_2498"/>
      <sheetName val="_FXFL020602A_MFG_REPORT_v5_2499"/>
      <sheetName val="_FXFL020602A_MFG_REPORT_v5_2496"/>
      <sheetName val="_FXFL020602A_MFG_REPORT_v5_2497"/>
      <sheetName val="_FXFL020602A_MFG_REPORT_v5_2500"/>
      <sheetName val="_FXFL020602A_MFG_REPORT_v5_2501"/>
      <sheetName val="_FXFL020602A_MFG_REPORT_v5_2502"/>
      <sheetName val="_FXFL020602A_MFG_REPORT_v5_2503"/>
      <sheetName val="_FXFL020602A_MFG_REPORT_v5_2504"/>
      <sheetName val="_FXFL020602A_MFG_REPORT_v5_2505"/>
      <sheetName val="_FXFL020602A_MFG_REPORT_v5_2506"/>
      <sheetName val="_FXFL020602A_MFG_REPORT_v5_2507"/>
      <sheetName val="_FXFL020602A_MFG_REPORT_v5_2514"/>
      <sheetName val="_FXFL020602A_MFG_REPORT_v5_2515"/>
      <sheetName val="_FXFL020602A_MFG_REPORT_v5_2508"/>
      <sheetName val="_FXFL020602A_MFG_REPORT_v5_2509"/>
      <sheetName val="_FXFL020602A_MFG_REPORT_v5_2510"/>
      <sheetName val="_FXFL020602A_MFG_REPORT_v5_2511"/>
      <sheetName val="_FXFL020602A_MFG_REPORT_v5_2512"/>
      <sheetName val="_FXFL020602A_MFG_REPORT_v5_2513"/>
      <sheetName val="_FXFL020602A_MFG_REPORT_v5_2516"/>
      <sheetName val="_FXFL020602A_MFG_REPORT_v5_2517"/>
      <sheetName val="_FXFL020602A_MFG_REPORT_v5_2518"/>
      <sheetName val="_FXFL020602A_MFG_REPORT_v5_2519"/>
      <sheetName val="_FXFL020602A_MFG_REPORT_v5_2520"/>
      <sheetName val="_FXFL020602A_MFG_REPORT_v5_2521"/>
      <sheetName val="_FXFL020602A_MFG_REPORT_v5_2524"/>
      <sheetName val="_FXFL020602A_MFG_REPORT_v5_2525"/>
      <sheetName val="_FXFL020602A_MFG_REPORT_v5_2522"/>
      <sheetName val="_FXFL020602A_MFG_REPORT_v5_2523"/>
      <sheetName val="_FXFL020602A_MFG_REPORT_v5_2532"/>
      <sheetName val="_FXFL020602A_MFG_REPORT_v5_2533"/>
      <sheetName val="_FXFL020602A_MFG_REPORT_v5_2528"/>
      <sheetName val="_FXFL020602A_MFG_REPORT_v5_2529"/>
      <sheetName val="_FXFL020602A_MFG_REPORT_v5_2526"/>
      <sheetName val="_FXFL020602A_MFG_REPORT_v5_2527"/>
      <sheetName val="_FXFL020602A_MFG_REPORT_v5_2530"/>
      <sheetName val="_FXFL020602A_MFG_REPORT_v5_2531"/>
      <sheetName val="_FXFL020602A_MFG_REPORT_v5_2534"/>
      <sheetName val="_FXFL020602A_MFG_REPORT_v5_2535"/>
      <sheetName val="_FXFL020602A_MFG_REPORT_v5_2542"/>
      <sheetName val="_FXFL020602A_MFG_REPORT_v5_2543"/>
      <sheetName val="_FXFL020602A_MFG_REPORT_v5_2540"/>
      <sheetName val="_FXFL020602A_MFG_REPORT_v5_2541"/>
      <sheetName val="_FXFL020602A_MFG_REPORT_v5_2538"/>
      <sheetName val="_FXFL020602A_MFG_REPORT_v5_2539"/>
      <sheetName val="_FXFL020602A_MFG_REPORT_v5_2546"/>
      <sheetName val="_FXFL020602A_MFG_REPORT_v5_2547"/>
      <sheetName val="_FXFL020602A_MFG_REPORT_v5_2544"/>
      <sheetName val="_FXFL020602A_MFG_REPORT_v5_2545"/>
      <sheetName val="_FXFL020602A_MFG_REPORT_v5_2560"/>
      <sheetName val="_FXFL020602A_MFG_REPORT_v5_2561"/>
      <sheetName val="_FXFL020602A_MFG_REPORT_v5_2554"/>
      <sheetName val="_FXFL020602A_MFG_REPORT_v5_2555"/>
      <sheetName val="_FXFL020602A_MFG_REPORT_v5_2550"/>
      <sheetName val="_FXFL020602A_MFG_REPORT_v5_2551"/>
      <sheetName val="_FXFL020602A_MFG_REPORT_v5_2548"/>
      <sheetName val="_FXFL020602A_MFG_REPORT_v5_2549"/>
      <sheetName val="_FXFL020602A_MFG_REPORT_v5_2552"/>
      <sheetName val="_FXFL020602A_MFG_REPORT_v5_2553"/>
      <sheetName val="_FXFL020602A_MFG_REPORT_v5_2556"/>
      <sheetName val="_FXFL020602A_MFG_REPORT_v5_2557"/>
      <sheetName val="_FXFL020602A_MFG_REPORT_v5_2558"/>
      <sheetName val="_FXFL020602A_MFG_REPORT_v5_2559"/>
      <sheetName val="_FXFL020602A_MFG_REPORT_v5_2638"/>
      <sheetName val="_FXFL020602A_MFG_REPORT_v5_2639"/>
      <sheetName val="_FXFL020602A_MFG_REPORT_v5_2578"/>
      <sheetName val="_FXFL020602A_MFG_REPORT_v5_2579"/>
      <sheetName val="_FXFL020602A_MFG_REPORT_v5_2562"/>
      <sheetName val="_FXFL020602A_MFG_REPORT_v5_2563"/>
      <sheetName val="_FXFL020602A_MFG_REPORT_v5_2566"/>
      <sheetName val="_FXFL020602A_MFG_REPORT_v5_2567"/>
      <sheetName val="_FXFL020602A_MFG_REPORT_v5_2564"/>
      <sheetName val="_FXFL020602A_MFG_REPORT_v5_2565"/>
      <sheetName val="_FXFL020602A_MFG_REPORT_v5_2576"/>
      <sheetName val="_FXFL020602A_MFG_REPORT_v5_2577"/>
      <sheetName val="_FXFL020602A_MFG_REPORT_v5_2574"/>
      <sheetName val="_FXFL020602A_MFG_REPORT_v5_2575"/>
      <sheetName val="_FXFL020602A_MFG_REPORT_v5_2572"/>
      <sheetName val="_FXFL020602A_MFG_REPORT_v5_2573"/>
      <sheetName val="_FXFL020602A_MFG_REPORT_v5_2570"/>
      <sheetName val="_FXFL020602A_MFG_REPORT_v5_2571"/>
      <sheetName val="_FXFL020602A_MFG_REPORT_v5_2568"/>
      <sheetName val="_FXFL020602A_MFG_REPORT_v5_2569"/>
      <sheetName val="_FXFL020602A_MFG_REPORT_v5_2594"/>
      <sheetName val="_FXFL020602A_MFG_REPORT_v5_2595"/>
      <sheetName val="_FXFL020602A_MFG_REPORT_v5_2580"/>
      <sheetName val="_FXFL020602A_MFG_REPORT_v5_2581"/>
      <sheetName val="_FXFL020602A_MFG_REPORT_v5_2582"/>
      <sheetName val="_FXFL020602A_MFG_REPORT_v5_2583"/>
      <sheetName val="_FXFL020602A_MFG_REPORT_v5_2584"/>
      <sheetName val="_FXFL020602A_MFG_REPORT_v5_2585"/>
      <sheetName val="_FXFL020602A_MFG_REPORT_v5_2586"/>
      <sheetName val="_FXFL020602A_MFG_REPORT_v5_2587"/>
      <sheetName val="_FXFL020602A_MFG_REPORT_v5_2592"/>
      <sheetName val="_FXFL020602A_MFG_REPORT_v5_2593"/>
      <sheetName val="_FXFL020602A_MFG_REPORT_v5_2590"/>
      <sheetName val="_FXFL020602A_MFG_REPORT_v5_2591"/>
      <sheetName val="_FXFL020602A_MFG_REPORT_v5_2588"/>
      <sheetName val="_FXFL020602A_MFG_REPORT_v5_2589"/>
      <sheetName val="_FXFL020602A_MFG_REPORT_v5_2596"/>
      <sheetName val="_FXFL020602A_MFG_REPORT_v5_2597"/>
      <sheetName val="_FXFL020602A_MFG_REPORT_v5_2598"/>
      <sheetName val="_FXFL020602A_MFG_REPORT_v5_2599"/>
      <sheetName val="_FXFL020602A_MFG_REPORT_v5_2600"/>
      <sheetName val="_FXFL020602A_MFG_REPORT_v5_2601"/>
      <sheetName val="_FXFL020602A_MFG_REPORT_v5_2602"/>
      <sheetName val="_FXFL020602A_MFG_REPORT_v5_2603"/>
      <sheetName val="_FXFL020602A_MFG_REPORT_v5_2604"/>
      <sheetName val="_FXFL020602A_MFG_REPORT_v5_2605"/>
      <sheetName val="_FXFL020602A_MFG_REPORT_v5_2606"/>
      <sheetName val="_FXFL020602A_MFG_REPORT_v5_2607"/>
      <sheetName val="_FXFL020602A_MFG_REPORT_v5_2610"/>
      <sheetName val="_FXFL020602A_MFG_REPORT_v5_2611"/>
      <sheetName val="_FXFL020602A_MFG_REPORT_v5_2608"/>
      <sheetName val="_FXFL020602A_MFG_REPORT_v5_2609"/>
      <sheetName val="_FXFL020602A_MFG_REPORT_v5_2612"/>
      <sheetName val="_FXFL020602A_MFG_REPORT_v5_2613"/>
      <sheetName val="_FXFL020602A_MFG_REPORT_v5_2614"/>
      <sheetName val="_FXFL020602A_MFG_REPORT_v5_2615"/>
      <sheetName val="_FXFL020602A_MFG_REPORT_v5_2616"/>
      <sheetName val="_FXFL020602A_MFG_REPORT_v5_2617"/>
      <sheetName val="_FXFL020602A_MFG_REPORT_v5_2620"/>
      <sheetName val="_FXFL020602A_MFG_REPORT_v5_2621"/>
      <sheetName val="_FXFL020602A_MFG_REPORT_v5_2618"/>
      <sheetName val="_FXFL020602A_MFG_REPORT_v5_2619"/>
      <sheetName val="_FXFL020602A_MFG_REPORT_v5_2622"/>
      <sheetName val="_FXFL020602A_MFG_REPORT_v5_2623"/>
      <sheetName val="_FXFL020602A_MFG_REPORT_v5_2626"/>
      <sheetName val="_FXFL020602A_MFG_REPORT_v5_2627"/>
      <sheetName val="_FXFL020602A_MFG_REPORT_v5_2624"/>
      <sheetName val="_FXFL020602A_MFG_REPORT_v5_2625"/>
      <sheetName val="_FXFL020602A_MFG_REPORT_v5_2628"/>
      <sheetName val="_FXFL020602A_MFG_REPORT_v5_2629"/>
      <sheetName val="_FXFL020602A_MFG_REPORT_v5_2630"/>
      <sheetName val="_FXFL020602A_MFG_REPORT_v5_2631"/>
      <sheetName val="_FXFL020602A_MFG_REPORT_v5_2632"/>
      <sheetName val="_FXFL020602A_MFG_REPORT_v5_2633"/>
      <sheetName val="_FXFL020602A_MFG_REPORT_v5_2636"/>
      <sheetName val="_FXFL020602A_MFG_REPORT_v5_2637"/>
      <sheetName val="_FXFL020602A_MFG_REPORT_v5_2634"/>
      <sheetName val="_FXFL020602A_MFG_REPORT_v5_2635"/>
      <sheetName val="_FXFL020602A_MFG_REPORT_v5_2640"/>
      <sheetName val="_FXFL020602A_MFG_REPORT_v5_2641"/>
      <sheetName val="_FXFL020602A_MFG_REPORT_v5_2666"/>
      <sheetName val="_FXFL020602A_MFG_REPORT_v5_2667"/>
      <sheetName val="_FXFL020602A_MFG_REPORT_v5_2644"/>
      <sheetName val="_FXFL020602A_MFG_REPORT_v5_2645"/>
      <sheetName val="_FXFL020602A_MFG_REPORT_v5_2642"/>
      <sheetName val="_FXFL020602A_MFG_REPORT_v5_2643"/>
      <sheetName val="_FXFL020602A_MFG_REPORT_v5_2646"/>
      <sheetName val="_FXFL020602A_MFG_REPORT_v5_2647"/>
      <sheetName val="_FXFL020602A_MFG_REPORT_v5_2648"/>
      <sheetName val="_FXFL020602A_MFG_REPORT_v5_2649"/>
      <sheetName val="_FXFL020602A_MFG_REPORT_v5_2650"/>
      <sheetName val="_FXFL020602A_MFG_REPORT_v5_2651"/>
      <sheetName val="_FXFL020602A_MFG_REPORT_v5_2652"/>
      <sheetName val="_FXFL020602A_MFG_REPORT_v5_2653"/>
      <sheetName val="_FXFL020602A_MFG_REPORT_v5_2664"/>
      <sheetName val="_FXFL020602A_MFG_REPORT_v5_2665"/>
      <sheetName val="_FXFL020602A_MFG_REPORT_v5_2662"/>
      <sheetName val="_FXFL020602A_MFG_REPORT_v5_2663"/>
      <sheetName val="_FXFL020602A_MFG_REPORT_v5_2660"/>
      <sheetName val="_FXFL020602A_MFG_REPORT_v5_2661"/>
      <sheetName val="_FXFL020602A_MFG_REPORT_v5_2658"/>
      <sheetName val="_FXFL020602A_MFG_REPORT_v5_2659"/>
      <sheetName val="_FXFL020602A_MFG_REPORT_v5_2654"/>
      <sheetName val="_FXFL020602A_MFG_REPORT_v5_2655"/>
      <sheetName val="_FXFL020602A_MFG_REPORT_v5_2656"/>
      <sheetName val="_FXFL020602A_MFG_REPORT_v5_2657"/>
      <sheetName val="_FXFL020602A_MFG_REPORT_v5_2676"/>
      <sheetName val="_FXFL020602A_MFG_REPORT_v5_2677"/>
      <sheetName val="_FXFL020602A_MFG_REPORT_v5_2674"/>
      <sheetName val="_FXFL020602A_MFG_REPORT_v5_2675"/>
      <sheetName val="_FXFL020602A_MFG_REPORT_v5_2670"/>
      <sheetName val="_FXFL020602A_MFG_REPORT_v5_2671"/>
      <sheetName val="_FXFL020602A_MFG_REPORT_v5_2668"/>
      <sheetName val="_FXFL020602A_MFG_REPORT_v5_2669"/>
      <sheetName val="_FXFL020602A_MFG_REPORT_v5_2672"/>
      <sheetName val="_FXFL020602A_MFG_REPORT_v5_2673"/>
      <sheetName val="_FXFL020602A_MFG_REPORT_v5_2678"/>
      <sheetName val="_FXFL020602A_MFG_REPORT_v5_2679"/>
      <sheetName val="_FXFL020602A_MFG_REPORT_v5_2680"/>
      <sheetName val="_FXFL020602A_MFG_REPORT_v5_2681"/>
      <sheetName val="_FXFL020602A_MFG_REPORT_v5_2686"/>
      <sheetName val="_FXFL020602A_MFG_REPORT_v5_2687"/>
      <sheetName val="_FXFL020602A_MFG_REPORT_v5_2682"/>
      <sheetName val="_FXFL020602A_MFG_REPORT_v5_2683"/>
      <sheetName val="_FXFL020602A_MFG_REPORT_v5_2684"/>
      <sheetName val="_FXFL020602A_MFG_REPORT_v5_2685"/>
      <sheetName val="_FXFL020602A_MFG_REPORT_v5_2692"/>
      <sheetName val="_FXFL020602A_MFG_REPORT_v5_2693"/>
      <sheetName val="_FXFL020602A_MFG_REPORT_v5_2688"/>
      <sheetName val="_FXFL020602A_MFG_REPORT_v5_2689"/>
      <sheetName val="_FXFL020602A_MFG_REPORT_v5_2690"/>
      <sheetName val="_FXFL020602A_MFG_REPORT_v5_2691"/>
      <sheetName val="_FXFL020602A_MFG_REPORT_v5_2694"/>
      <sheetName val="_FXFL020602A_MFG_REPORT_v5_2695"/>
      <sheetName val="_FXFL020602A_MFG_REPORT_v5_2696"/>
      <sheetName val="_FXFL020602A_MFG_REPORT_v5_2697"/>
      <sheetName val="_FXFL020602A_MFG_REPORT_v5_2698"/>
      <sheetName val="_FXFL020602A_MFG_REPORT_v5_2699"/>
      <sheetName val="_FXFL020602A_MFG_REPORT_v5_2700"/>
      <sheetName val="_FXFL020602A_MFG_REPORT_v5_2701"/>
      <sheetName val="_FXFL020602A_MFG_REPORT_v5_2702"/>
      <sheetName val="_FXFL020602A_MFG_REPORT_v5_2703"/>
      <sheetName val="_FXFL020602A_MFG_REPORT_v5_2704"/>
      <sheetName val="_FXFL020602A_MFG_REPORT_v5_2705"/>
      <sheetName val="_FXFL020602A_MFG_REPORT_v5_2706"/>
      <sheetName val="_FXFL020602A_MFG_REPORT_v5_2707"/>
      <sheetName val="_FXFL020602A_MFG_REPORT_v5_2708"/>
      <sheetName val="_FXFL020602A_MFG_REPORT_v5_2709"/>
      <sheetName val="_FXFL020602A_MFG_REPORT_v5_2710"/>
      <sheetName val="_FXFL020602A_MFG_REPORT_v5_2711"/>
      <sheetName val="_FXFL020602A_MFG_REPORT_v5_2718"/>
      <sheetName val="_FXFL020602A_MFG_REPORT_v5_2719"/>
      <sheetName val="_FXFL020602A_MFG_REPORT_v5_2714"/>
      <sheetName val="_FXFL020602A_MFG_REPORT_v5_2715"/>
      <sheetName val="_FXFL020602A_MFG_REPORT_v5_2712"/>
      <sheetName val="_FXFL020602A_MFG_REPORT_v5_2713"/>
      <sheetName val="_FXFL020602A_MFG_REPORT_v5_2716"/>
      <sheetName val="_FXFL020602A_MFG_REPORT_v5_2717"/>
      <sheetName val="_FXFL020602A_MFG_REPORT_v5_2720"/>
      <sheetName val="_FXFL020602A_MFG_REPORT_v5_2721"/>
      <sheetName val="_FXFL020602A_MFG_REPORT_v5_2724"/>
      <sheetName val="_FXFL020602A_MFG_REPORT_v5_2725"/>
      <sheetName val="_FXFL020602A_MFG_REPORT_v5_2722"/>
      <sheetName val="_FXFL020602A_MFG_REPORT_v5_2723"/>
      <sheetName val="_FXFL020602A_MFG_REPORT_v5_2726"/>
      <sheetName val="_FXFL020602A_MFG_REPORT_v5_2727"/>
      <sheetName val="_FXFL020602A_MFG_REPORT_v5_2728"/>
      <sheetName val="_FXFL020602A_MFG_REPORT_v5_2729"/>
      <sheetName val="_FXFL020602A_MFG_REPORT_v5_2730"/>
      <sheetName val="_FXFL020602A_MFG_REPORT_v5_2731"/>
      <sheetName val="_FXFL020602A_MFG_REPORT_v5_2734"/>
      <sheetName val="_FXFL020602A_MFG_REPORT_v5_2735"/>
      <sheetName val="_FXFL020602A_MFG_REPORT_v5_2732"/>
      <sheetName val="_FXFL020602A_MFG_REPORT_v5_2733"/>
      <sheetName val="_FXFL020602A_MFG_REPORT_v5_2736"/>
      <sheetName val="_FXFL020602A_MFG_REPORT_v5_2737"/>
      <sheetName val="_FXFL020602A_MFG_REPORT_v5_2738"/>
      <sheetName val="_FXFL020602A_MFG_REPORT_v5_2739"/>
      <sheetName val="_FXFL020602A_MFG_REPORT_v5_2740"/>
      <sheetName val="_FXFL020602A_MFG_REPORT_v5_2741"/>
      <sheetName val="_FXFL020602A_MFG_REPORT_v5_2742"/>
      <sheetName val="_FXFL020602A_MFG_REPORT_v5_2743"/>
      <sheetName val="_FXFL020602A_MFG_REPORT_v5_2744"/>
      <sheetName val="_FXFL020602A_MFG_REPORT_v5_2745"/>
      <sheetName val="_FXFL020602A_MFG_REPORT_v5_2746"/>
      <sheetName val="_FXFL020602A_MFG_REPORT_v5_2747"/>
      <sheetName val="_FXFL020602A_MFG_REPORT_v5_2748"/>
      <sheetName val="_FXFL020602A_MFG_REPORT_v5_2749"/>
      <sheetName val="_FXFL020602A_MFG_REPORT_v5_2750"/>
      <sheetName val="_FXFL020602A_MFG_REPORT_v5_2751"/>
      <sheetName val="_FXFL020602A_MFG_REPORT_v5_2752"/>
      <sheetName val="_FXFL020602A_MFG_REPORT_v5_2753"/>
      <sheetName val="_FXFL020602A_MFG_REPORT_v5_2760"/>
      <sheetName val="_FXFL020602A_MFG_REPORT_v5_2761"/>
      <sheetName val="_FXFL020602A_MFG_REPORT_v5_2756"/>
      <sheetName val="_FXFL020602A_MFG_REPORT_v5_2757"/>
      <sheetName val="_FXFL020602A_MFG_REPORT_v5_2754"/>
      <sheetName val="_FXFL020602A_MFG_REPORT_v5_2755"/>
      <sheetName val="_FXFL020602A_MFG_REPORT_v5_2758"/>
      <sheetName val="_FXFL020602A_MFG_REPORT_v5_2759"/>
      <sheetName val="_FXFL020602A_MFG_REPORT_v5_2762"/>
      <sheetName val="_FXFL020602A_MFG_REPORT_v5_2763"/>
      <sheetName val="_FXFL020602A_MFG_REPORT_v5_2766"/>
      <sheetName val="_FXFL020602A_MFG_REPORT_v5_2767"/>
      <sheetName val="_FXFL020602A_MFG_REPORT_v5_2764"/>
      <sheetName val="_FXFL020602A_MFG_REPORT_v5_2765"/>
      <sheetName val="_FXFL020602A_MFG_REPORT_v5_2774"/>
      <sheetName val="_FXFL020602A_MFG_REPORT_v5_2775"/>
      <sheetName val="_FXFL020602A_MFG_REPORT_v5_2770"/>
      <sheetName val="_FXFL020602A_MFG_REPORT_v5_2771"/>
      <sheetName val="_FXFL020602A_MFG_REPORT_v5_2768"/>
      <sheetName val="_FXFL020602A_MFG_REPORT_v5_2769"/>
      <sheetName val="_FXFL020602A_MFG_REPORT_v5_2772"/>
      <sheetName val="_FXFL020602A_MFG_REPORT_v5_2773"/>
      <sheetName val="_FXFL020602A_MFG_REPORT_v5_2780"/>
      <sheetName val="_FXFL020602A_MFG_REPORT_v5_2781"/>
      <sheetName val="_FXFL020602A_MFG_REPORT_v5_2776"/>
      <sheetName val="_FXFL020602A_MFG_REPORT_v5_2777"/>
      <sheetName val="_FXFL020602A_MFG_REPORT_v5_2778"/>
      <sheetName val="_FXFL020602A_MFG_REPORT_v5_2779"/>
      <sheetName val="_FXFL020602A_MFG_REPORT_v5_2804"/>
      <sheetName val="_FXFL020602A_MFG_REPORT_v5_2805"/>
      <sheetName val="_FXFL020602A_MFG_REPORT_v5_2786"/>
      <sheetName val="_FXFL020602A_MFG_REPORT_v5_2787"/>
      <sheetName val="_FXFL020602A_MFG_REPORT_v5_2784"/>
      <sheetName val="_FXFL020602A_MFG_REPORT_v5_2785"/>
      <sheetName val="_FXFL020602A_MFG_REPORT_v5_2782"/>
      <sheetName val="_FXFL020602A_MFG_REPORT_v5_2783"/>
      <sheetName val="_FXFL020602A_MFG_REPORT_v5_2790"/>
      <sheetName val="_FXFL020602A_MFG_REPORT_v5_2791"/>
      <sheetName val="_FXFL020602A_MFG_REPORT_v5_2788"/>
      <sheetName val="_FXFL020602A_MFG_REPORT_v5_2789"/>
      <sheetName val="_FXFL020602A_MFG_REPORT_v5_2794"/>
      <sheetName val="_FXFL020602A_MFG_REPORT_v5_2795"/>
      <sheetName val="_FXFL020602A_MFG_REPORT_v5_2792"/>
      <sheetName val="_FXFL020602A_MFG_REPORT_v5_2793"/>
      <sheetName val="_FXFL020602A_MFG_REPORT_v5_2796"/>
      <sheetName val="_FXFL020602A_MFG_REPORT_v5_2797"/>
      <sheetName val="_FXFL020602A_MFG_REPORT_v5_2798"/>
      <sheetName val="_FXFL020602A_MFG_REPORT_v5_2799"/>
      <sheetName val="_FXFL020602A_MFG_REPORT_v5_2800"/>
      <sheetName val="_FXFL020602A_MFG_REPORT_v5_2801"/>
      <sheetName val="_FXFL020602A_MFG_REPORT_v5_2802"/>
      <sheetName val="_FXFL020602A_MFG_REPORT_v5_2803"/>
      <sheetName val="_FXFL020602A_MFG_REPORT_v5_2806"/>
      <sheetName val="_FXFL020602A_MFG_REPORT_v5_2807"/>
      <sheetName val="_FXFL020602A_MFG_REPORT_v5_2826"/>
      <sheetName val="_FXFL020602A_MFG_REPORT_v5_2827"/>
      <sheetName val="_FXFL020602A_MFG_REPORT_v5_2812"/>
      <sheetName val="_FXFL020602A_MFG_REPORT_v5_2813"/>
      <sheetName val="_FXFL020602A_MFG_REPORT_v5_2808"/>
      <sheetName val="_FXFL020602A_MFG_REPORT_v5_2809"/>
      <sheetName val="_FXFL020602A_MFG_REPORT_v5_2810"/>
      <sheetName val="_FXFL020602A_MFG_REPORT_v5_2811"/>
      <sheetName val="_FXFL020602A_MFG_REPORT_v5_2814"/>
      <sheetName val="_FXFL020602A_MFG_REPORT_v5_2815"/>
      <sheetName val="_FXFL020602A_MFG_REPORT_v5_2816"/>
      <sheetName val="_FXFL020602A_MFG_REPORT_v5_2817"/>
      <sheetName val="_FXFL020602A_MFG_REPORT_v5_2820"/>
      <sheetName val="_FXFL020602A_MFG_REPORT_v5_2821"/>
      <sheetName val="_FXFL020602A_MFG_REPORT_v5_2818"/>
      <sheetName val="_FXFL020602A_MFG_REPORT_v5_2819"/>
      <sheetName val="_FXFL020602A_MFG_REPORT_v5_2824"/>
      <sheetName val="_FXFL020602A_MFG_REPORT_v5_2825"/>
      <sheetName val="_FXFL020602A_MFG_REPORT_v5_2822"/>
      <sheetName val="_FXFL020602A_MFG_REPORT_v5_2823"/>
      <sheetName val="_FXFL020602A_MFG_REPORT_v5_2828"/>
      <sheetName val="_FXFL020602A_MFG_REPORT_v5_2829"/>
      <sheetName val="_FXFL020602A_MFG_REPORT_v5_2830"/>
      <sheetName val="_FXFL020602A_MFG_REPORT_v5_2831"/>
      <sheetName val="_FXFL020602A_MFG_REPORT_v5_2848"/>
      <sheetName val="_FXFL020602A_MFG_REPORT_v5_2849"/>
      <sheetName val="_FXFL020602A_MFG_REPORT_v5_2832"/>
      <sheetName val="_FXFL020602A_MFG_REPORT_v5_2833"/>
      <sheetName val="_FXFL020602A_MFG_REPORT_v5_2836"/>
      <sheetName val="_FXFL020602A_MFG_REPORT_v5_2837"/>
      <sheetName val="_FXFL020602A_MFG_REPORT_v5_2834"/>
      <sheetName val="_FXFL020602A_MFG_REPORT_v5_2835"/>
      <sheetName val="_FXFL020602A_MFG_REPORT_v5_2838"/>
      <sheetName val="_FXFL020602A_MFG_REPORT_v5_2839"/>
      <sheetName val="_FXFL020602A_MFG_REPORT_v5_2844"/>
      <sheetName val="_FXFL020602A_MFG_REPORT_v5_2845"/>
      <sheetName val="_FXFL020602A_MFG_REPORT_v5_2840"/>
      <sheetName val="_FXFL020602A_MFG_REPORT_v5_2841"/>
      <sheetName val="_FXFL020602A_MFG_REPORT_v5_2842"/>
      <sheetName val="_FXFL020602A_MFG_REPORT_v5_2843"/>
      <sheetName val="_FXFL020602A_MFG_REPORT_v5_2846"/>
      <sheetName val="_FXFL020602A_MFG_REPORT_v5_2847"/>
      <sheetName val="_FXFL020602A_MFG_REPORT_v5_2850"/>
      <sheetName val="_FXFL020602A_MFG_REPORT_v5_2851"/>
      <sheetName val="_FXFL020602A_MFG_REPORT_v5_2852"/>
      <sheetName val="_FXFL020602A_MFG_REPORT_v5_2853"/>
      <sheetName val="_FXFL020602A_MFG_REPORT_v5_2980"/>
      <sheetName val="_FXFL020602A_MFG_REPORT_v5_2981"/>
      <sheetName val="_FXFL020602A_MFG_REPORT_v5_2854"/>
      <sheetName val="_FXFL020602A_MFG_REPORT_v5_2855"/>
      <sheetName val="_FXFL020602A_MFG_REPORT_v5_2860"/>
      <sheetName val="_FXFL020602A_MFG_REPORT_v5_2861"/>
      <sheetName val="_FXFL020602A_MFG_REPORT_v5_2858"/>
      <sheetName val="_FXFL020602A_MFG_REPORT_v5_2859"/>
      <sheetName val="_FXFL020602A_MFG_REPORT_v5_2856"/>
      <sheetName val="_FXFL020602A_MFG_REPORT_v5_2857"/>
      <sheetName val="_FXFL020602A_MFG_REPORT_v5_2862"/>
      <sheetName val="_FXFL020602A_MFG_REPORT_v5_2863"/>
      <sheetName val="_FXFL020602A_MFG_REPORT_v5_2878"/>
      <sheetName val="_FXFL020602A_MFG_REPORT_v5_2879"/>
      <sheetName val="_FXFL020602A_MFG_REPORT_v5_2864"/>
      <sheetName val="_FXFL020602A_MFG_REPORT_v5_2865"/>
      <sheetName val="_FXFL020602A_MFG_REPORT_v5_2866"/>
      <sheetName val="_FXFL020602A_MFG_REPORT_v5_2867"/>
      <sheetName val="_FXFL020602A_MFG_REPORT_v5_2870"/>
      <sheetName val="_FXFL020602A_MFG_REPORT_v5_2871"/>
      <sheetName val="_FXFL020602A_MFG_REPORT_v5_2868"/>
      <sheetName val="_FXFL020602A_MFG_REPORT_v5_2869"/>
      <sheetName val="_FXFL020602A_MFG_REPORT_v5_2874"/>
      <sheetName val="_FXFL020602A_MFG_REPORT_v5_2875"/>
      <sheetName val="_FXFL020602A_MFG_REPORT_v5_2872"/>
      <sheetName val="_FXFL020602A_MFG_REPORT_v5_2873"/>
      <sheetName val="_FXFL020602A_MFG_REPORT_v5_2876"/>
      <sheetName val="_FXFL020602A_MFG_REPORT_v5_2877"/>
      <sheetName val="_FXFL020602A_MFG_REPORT_v5_2890"/>
      <sheetName val="_FXFL020602A_MFG_REPORT_v5_2891"/>
      <sheetName val="_FXFL020602A_MFG_REPORT_v5_2888"/>
      <sheetName val="_FXFL020602A_MFG_REPORT_v5_2889"/>
      <sheetName val="_FXFL020602A_MFG_REPORT_v5_2882"/>
      <sheetName val="_FXFL020602A_MFG_REPORT_v5_2883"/>
      <sheetName val="_FXFL020602A_MFG_REPORT_v5_2880"/>
      <sheetName val="_FXFL020602A_MFG_REPORT_v5_2881"/>
      <sheetName val="_FXFL020602A_MFG_REPORT_v5_2884"/>
      <sheetName val="_FXFL020602A_MFG_REPORT_v5_2885"/>
      <sheetName val="_FXFL020602A_MFG_REPORT_v5_2886"/>
      <sheetName val="_FXFL020602A_MFG_REPORT_v5_2887"/>
      <sheetName val="_FXFL020602A_MFG_REPORT_v5_2894"/>
      <sheetName val="_FXFL020602A_MFG_REPORT_v5_2895"/>
      <sheetName val="_FXFL020602A_MFG_REPORT_v5_2892"/>
      <sheetName val="_FXFL020602A_MFG_REPORT_v5_2893"/>
      <sheetName val="_FXFL020602A_MFG_REPORT_v5_2896"/>
      <sheetName val="_FXFL020602A_MFG_REPORT_v5_2897"/>
      <sheetName val="_FXFL020602A_MFG_REPORT_v5_2898"/>
      <sheetName val="_FXFL020602A_MFG_REPORT_v5_2899"/>
      <sheetName val="_FXFL020602A_MFG_REPORT_v5_2900"/>
      <sheetName val="_FXFL020602A_MFG_REPORT_v5_2901"/>
      <sheetName val="_FXFL020602A_MFG_REPORT_v5_2904"/>
      <sheetName val="_FXFL020602A_MFG_REPORT_v5_2905"/>
      <sheetName val="_FXFL020602A_MFG_REPORT_v5_2902"/>
      <sheetName val="_FXFL020602A_MFG_REPORT_v5_2903"/>
      <sheetName val="_FXFL020602A_MFG_REPORT_v5_2906"/>
      <sheetName val="_FXFL020602A_MFG_REPORT_v5_2907"/>
      <sheetName val="_FXFL020602A_MFG_REPORT_v5_2910"/>
      <sheetName val="_FXFL020602A_MFG_REPORT_v5_2911"/>
      <sheetName val="_FXFL020602A_MFG_REPORT_v5_2908"/>
      <sheetName val="_FXFL020602A_MFG_REPORT_v5_2909"/>
      <sheetName val="_FXFL020602A_MFG_REPORT_v5_2912"/>
      <sheetName val="_FXFL020602A_MFG_REPORT_v5_2913"/>
      <sheetName val="_FXFL020602A_MFG_REPORT_v5_2930"/>
      <sheetName val="_FXFL020602A_MFG_REPORT_v5_2931"/>
      <sheetName val="_FXFL020602A_MFG_REPORT_v5_2928"/>
      <sheetName val="_FXFL020602A_MFG_REPORT_v5_2929"/>
      <sheetName val="_FXFL020602A_MFG_REPORT_v5_2922"/>
      <sheetName val="_FXFL020602A_MFG_REPORT_v5_2923"/>
      <sheetName val="_FXFL020602A_MFG_REPORT_v5_2914"/>
      <sheetName val="_FXFL020602A_MFG_REPORT_v5_2915"/>
      <sheetName val="_FXFL020602A_MFG_REPORT_v5_2920"/>
      <sheetName val="_FXFL020602A_MFG_REPORT_v5_2921"/>
      <sheetName val="_FXFL020602A_MFG_REPORT_v5_2918"/>
      <sheetName val="_FXFL020602A_MFG_REPORT_v5_2919"/>
      <sheetName val="_FXFL020602A_MFG_REPORT_v5_2916"/>
      <sheetName val="_FXFL020602A_MFG_REPORT_v5_2917"/>
      <sheetName val="_FXFL020602A_MFG_REPORT_v5_2924"/>
      <sheetName val="_FXFL020602A_MFG_REPORT_v5_2925"/>
      <sheetName val="_FXFL020602A_MFG_REPORT_v5_2926"/>
      <sheetName val="_FXFL020602A_MFG_REPORT_v5_2927"/>
      <sheetName val="_FXFL020602A_MFG_REPORT_v5_2934"/>
      <sheetName val="_FXFL020602A_MFG_REPORT_v5_2935"/>
      <sheetName val="_FXFL020602A_MFG_REPORT_v5_2932"/>
      <sheetName val="_FXFL020602A_MFG_REPORT_v5_2933"/>
      <sheetName val="_FXFL020602A_MFG_REPORT_v5_2962"/>
      <sheetName val="_FXFL020602A_MFG_REPORT_v5_2963"/>
      <sheetName val="_FXFL020602A_MFG_REPORT_v5_2936"/>
      <sheetName val="_FXFL020602A_MFG_REPORT_v5_2937"/>
      <sheetName val="_FXFL020602A_MFG_REPORT_v5_2938"/>
      <sheetName val="_FXFL020602A_MFG_REPORT_v5_2939"/>
      <sheetName val="_FXFL020602A_MFG_REPORT_v5_2940"/>
      <sheetName val="_FXFL020602A_MFG_REPORT_v5_2941"/>
      <sheetName val="_FXFL020602A_MFG_REPORT_v5_2942"/>
      <sheetName val="_FXFL020602A_MFG_REPORT_v5_2943"/>
      <sheetName val="_FXFL020602A_MFG_REPORT_v5_2944"/>
      <sheetName val="_FXFL020602A_MFG_REPORT_v5_2945"/>
      <sheetName val="_FXFL020602A_MFG_REPORT_v5_2950"/>
      <sheetName val="_FXFL020602A_MFG_REPORT_v5_2951"/>
      <sheetName val="_FXFL020602A_MFG_REPORT_v5_2946"/>
      <sheetName val="_FXFL020602A_MFG_REPORT_v5_2947"/>
      <sheetName val="_FXFL020602A_MFG_REPORT_v5_2948"/>
      <sheetName val="_FXFL020602A_MFG_REPORT_v5_2949"/>
      <sheetName val="_FXFL020602A_MFG_REPORT_v5_2954"/>
      <sheetName val="_FXFL020602A_MFG_REPORT_v5_2955"/>
      <sheetName val="_FXFL020602A_MFG_REPORT_v5_2952"/>
      <sheetName val="_FXFL020602A_MFG_REPORT_v5_2953"/>
      <sheetName val="_FXFL020602A_MFG_REPORT_v5_2956"/>
      <sheetName val="_FXFL020602A_MFG_REPORT_v5_2957"/>
      <sheetName val="_FXFL020602A_MFG_REPORT_v5_2958"/>
      <sheetName val="_FXFL020602A_MFG_REPORT_v5_2959"/>
      <sheetName val="_FXFL020602A_MFG_REPORT_v5_2960"/>
      <sheetName val="_FXFL020602A_MFG_REPORT_v5_2961"/>
      <sheetName val="_FXFL020602A_MFG_REPORT_v5_2964"/>
      <sheetName val="_FXFL020602A_MFG_REPORT_v5_2965"/>
      <sheetName val="_FXFL020602A_MFG_REPORT_v5_2966"/>
      <sheetName val="_FXFL020602A_MFG_REPORT_v5_2967"/>
      <sheetName val="_FXFL020602A_MFG_REPORT_v5_2968"/>
      <sheetName val="_FXFL020602A_MFG_REPORT_v5_2969"/>
      <sheetName val="_FXFL020602A_MFG_REPORT_v5_2972"/>
      <sheetName val="_FXFL020602A_MFG_REPORT_v5_2973"/>
      <sheetName val="_FXFL020602A_MFG_REPORT_v5_2970"/>
      <sheetName val="_FXFL020602A_MFG_REPORT_v5_2971"/>
      <sheetName val="_FXFL020602A_MFG_REPORT_v5_2974"/>
      <sheetName val="_FXFL020602A_MFG_REPORT_v5_2975"/>
      <sheetName val="_FXFL020602A_MFG_REPORT_v5_2976"/>
      <sheetName val="_FXFL020602A_MFG_REPORT_v5_2977"/>
      <sheetName val="_FXFL020602A_MFG_REPORT_v5_2978"/>
      <sheetName val="_FXFL020602A_MFG_REPORT_v5_2979"/>
      <sheetName val="_FXFL020602A_MFG_REPORT_v5_3006"/>
      <sheetName val="_FXFL020602A_MFG_REPORT_v5_3007"/>
      <sheetName val="_FXFL020602A_MFG_REPORT_v5_3004"/>
      <sheetName val="_FXFL020602A_MFG_REPORT_v5_3005"/>
      <sheetName val="_FXFL020602A_MFG_REPORT_v5_2990"/>
      <sheetName val="_FXFL020602A_MFG_REPORT_v5_2991"/>
      <sheetName val="_FXFL020602A_MFG_REPORT_v5_2982"/>
      <sheetName val="_FXFL020602A_MFG_REPORT_v5_2983"/>
      <sheetName val="_FXFL020602A_MFG_REPORT_v5_2988"/>
      <sheetName val="_FXFL020602A_MFG_REPORT_v5_2989"/>
      <sheetName val="_FXFL020602A_MFG_REPORT_v5_2984"/>
      <sheetName val="_FXFL020602A_MFG_REPORT_v5_2985"/>
      <sheetName val="_FXFL020602A_MFG_REPORT_v5_2986"/>
      <sheetName val="_FXFL020602A_MFG_REPORT_v5_2987"/>
      <sheetName val="_FXFL020602A_MFG_REPORT_v5_2992"/>
      <sheetName val="_FXFL020602A_MFG_REPORT_v5_2993"/>
      <sheetName val="_FXFL020602A_MFG_REPORT_v5_2994"/>
      <sheetName val="_FXFL020602A_MFG_REPORT_v5_2995"/>
      <sheetName val="_FXFL020602A_MFG_REPORT_v5_2996"/>
      <sheetName val="_FXFL020602A_MFG_REPORT_v5_2997"/>
      <sheetName val="_FXFL020602A_MFG_REPORT_v5_3000"/>
      <sheetName val="_FXFL020602A_MFG_REPORT_v5_3001"/>
      <sheetName val="_FXFL020602A_MFG_REPORT_v5_2998"/>
      <sheetName val="_FXFL020602A_MFG_REPORT_v5_2999"/>
      <sheetName val="_FXFL020602A_MFG_REPORT_v5_3002"/>
      <sheetName val="_FXFL020602A_MFG_REPORT_v5_3003"/>
      <sheetName val="_FXFL020602A_MFG_REPORT_v5_3012"/>
      <sheetName val="_FXFL020602A_MFG_REPORT_v5_3013"/>
      <sheetName val="_FXFL020602A_MFG_REPORT_v5_3008"/>
      <sheetName val="_FXFL020602A_MFG_REPORT_v5_3009"/>
      <sheetName val="_FXFL020602A_MFG_REPORT_v5_3010"/>
      <sheetName val="_FXFL020602A_MFG_REPORT_v5_3011"/>
      <sheetName val="_FXFL020602A_MFG_REPORT_v5_3014"/>
      <sheetName val="_FXFL020602A_MFG_REPORT_v5_3015"/>
      <sheetName val="_FXFL020602A_MFG_REPORT_v5_3022"/>
      <sheetName val="_FXFL020602A_MFG_REPORT_v5_3023"/>
      <sheetName val="_FXFL020602A_MFG_REPORT_v5_3018"/>
      <sheetName val="_FXFL020602A_MFG_REPORT_v5_3019"/>
      <sheetName val="_FXFL020602A_MFG_REPORT_v5_3016"/>
      <sheetName val="_FXFL020602A_MFG_REPORT_v5_3017"/>
      <sheetName val="_FXFL020602A_MFG_REPORT_v5_3020"/>
      <sheetName val="_FXFL020602A_MFG_REPORT_v5_3021"/>
      <sheetName val="_FXFL020602A_MFG_REPORT_v5_3034"/>
      <sheetName val="_FXFL020602A_MFG_REPORT_v5_3035"/>
      <sheetName val="_FXFL020602A_MFG_REPORT_v5_3026"/>
      <sheetName val="_FXFL020602A_MFG_REPORT_v5_3027"/>
      <sheetName val="_FXFL020602A_MFG_REPORT_v5_3024"/>
      <sheetName val="_FXFL020602A_MFG_REPORT_v5_3025"/>
      <sheetName val="_FXFL020602A_MFG_REPORT_v5_3028"/>
      <sheetName val="_FXFL020602A_MFG_REPORT_v5_3029"/>
      <sheetName val="_FXFL020602A_MFG_REPORT_v5_3030"/>
      <sheetName val="_FXFL020602A_MFG_REPORT_v5_3031"/>
      <sheetName val="_FXFL020602A_MFG_REPORT_v5_3032"/>
      <sheetName val="_FXFL020602A_MFG_REPORT_v5_3033"/>
      <sheetName val="_FXFL020602A_MFG_REPORT_v5_3036"/>
      <sheetName val="_FXFL020602A_MFG_REPORT_v5_3037"/>
      <sheetName val="_FXFL020602A_MFG_REPORT_v5_3038"/>
      <sheetName val="_FXFL020602A_MFG_REPORT_v5_3039"/>
      <sheetName val="_FXFL020602A_MFG_REPORT_v5_3042"/>
      <sheetName val="_FXFL020602A_MFG_REPORT_v5_3043"/>
      <sheetName val="_FXFL020602A_MFG_REPORT_v5_3040"/>
      <sheetName val="_FXFL020602A_MFG_REPORT_v5_3041"/>
      <sheetName val="_FXFL020602A_MFG_REPORT_v5_3044"/>
      <sheetName val="_FXFL020602A_MFG_REPORT_v5_3045"/>
      <sheetName val="_FXFL020602A_MFG_REPORT_v5_3046"/>
      <sheetName val="_FXFL020602A_MFG_REPORT_v5_3047"/>
      <sheetName val="_FXFL020602A_MFG_REPORT_v5_3050"/>
      <sheetName val="_FXFL020602A_MFG_REPORT_v5_3051"/>
      <sheetName val="_FXFL020602A_MFG_REPORT_v5_3048"/>
      <sheetName val="_FXFL020602A_MFG_REPORT_v5_3049"/>
      <sheetName val="_FXFL020602A_MFG_REPORT_v5_3054"/>
      <sheetName val="_FXFL020602A_MFG_REPORT_v5_3055"/>
      <sheetName val="_FXFL020602A_MFG_REPORT_v5_3052"/>
      <sheetName val="_FXFL020602A_MFG_REPORT_v5_3053"/>
      <sheetName val="_FXFL020602A_MFG_REPORT_v5_3058"/>
      <sheetName val="_FXFL020602A_MFG_REPORT_v5_3059"/>
      <sheetName val="_FXFL020602A_MFG_REPORT_v5_3056"/>
      <sheetName val="_FXFL020602A_MFG_REPORT_v5_3057"/>
      <sheetName val="_FXFL020602A_MFG_REPORT_v5_3060"/>
      <sheetName val="_FXFL020602A_MFG_REPORT_v5_3061"/>
      <sheetName val="_FXFL020602A_MFG_REPORT_v5_3062"/>
      <sheetName val="_FXFL020602A_MFG_REPORT_v5_3063"/>
      <sheetName val="_FXFL020602A_MFG_REPORT_v5_3068"/>
      <sheetName val="_FXFL020602A_MFG_REPORT_v5_3069"/>
      <sheetName val="_FXFL020602A_MFG_REPORT_v5_3064"/>
      <sheetName val="_FXFL020602A_MFG_REPORT_v5_3065"/>
      <sheetName val="_FXFL020602A_MFG_REPORT_v5_3066"/>
      <sheetName val="_FXFL020602A_MFG_REPORT_v5_3067"/>
      <sheetName val="_FXFL020602A_MFG_REPORT_v5_3174"/>
      <sheetName val="_FXFL020602A_MFG_REPORT_v5_3175"/>
      <sheetName val="_FXFL020602A_MFG_REPORT_v5_3094"/>
      <sheetName val="_FXFL020602A_MFG_REPORT_v5_3095"/>
      <sheetName val="_FXFL020602A_MFG_REPORT_v5_3070"/>
      <sheetName val="_FXFL020602A_MFG_REPORT_v5_3071"/>
      <sheetName val="_FXFL020602A_MFG_REPORT_v5_3074"/>
      <sheetName val="_FXFL020602A_MFG_REPORT_v5_3075"/>
      <sheetName val="_FXFL020602A_MFG_REPORT_v5_3072"/>
      <sheetName val="_FXFL020602A_MFG_REPORT_v5_3073"/>
      <sheetName val="_FXFL020602A_MFG_REPORT_v5_3076"/>
      <sheetName val="_FXFL020602A_MFG_REPORT_v5_3077"/>
      <sheetName val="_FXFL020602A_MFG_REPORT_v5_3078"/>
      <sheetName val="_FXFL020602A_MFG_REPORT_v5_3079"/>
      <sheetName val="_FXFL020602A_MFG_REPORT_v5_3080"/>
      <sheetName val="_FXFL020602A_MFG_REPORT_v5_3081"/>
      <sheetName val="_FXFL020602A_MFG_REPORT_v5_3082"/>
      <sheetName val="_FXFL020602A_MFG_REPORT_v5_3083"/>
      <sheetName val="_FXFL020602A_MFG_REPORT_v5_3086"/>
      <sheetName val="_FXFL020602A_MFG_REPORT_v5_3087"/>
      <sheetName val="_FXFL020602A_MFG_REPORT_v5_3084"/>
      <sheetName val="_FXFL020602A_MFG_REPORT_v5_3085"/>
      <sheetName val="_FXFL020602A_MFG_REPORT_v5_3088"/>
      <sheetName val="_FXFL020602A_MFG_REPORT_v5_3089"/>
      <sheetName val="_FXFL020602A_MFG_REPORT_v5_3090"/>
      <sheetName val="_FXFL020602A_MFG_REPORT_v5_3091"/>
      <sheetName val="_FXFL020602A_MFG_REPORT_v5_3092"/>
      <sheetName val="_FXFL020602A_MFG_REPORT_v5_3093"/>
      <sheetName val="_FXFL020602A_MFG_REPORT_v5_3096"/>
      <sheetName val="_FXFL020602A_MFG_REPORT_v5_3097"/>
      <sheetName val="_FXFL020602A_MFG_REPORT_v5_3102"/>
      <sheetName val="_FXFL020602A_MFG_REPORT_v5_3103"/>
      <sheetName val="_FXFL020602A_MFG_REPORT_v5_3100"/>
      <sheetName val="_FXFL020602A_MFG_REPORT_v5_3101"/>
      <sheetName val="_FXFL020602A_MFG_REPORT_v5_3098"/>
      <sheetName val="_FXFL020602A_MFG_REPORT_v5_3099"/>
      <sheetName val="_FXFL020602A_MFG_REPORT_v5_3104"/>
      <sheetName val="_FXFL020602A_MFG_REPORT_v5_3105"/>
      <sheetName val="_FXFL020602A_MFG_REPORT_v5_3106"/>
      <sheetName val="_FXFL020602A_MFG_REPORT_v5_3107"/>
      <sheetName val="_FXFL020602A_MFG_REPORT_v5_3112"/>
      <sheetName val="_FXFL020602A_MFG_REPORT_v5_3113"/>
      <sheetName val="_FXFL020602A_MFG_REPORT_v5_3108"/>
      <sheetName val="_FXFL020602A_MFG_REPORT_v5_3109"/>
      <sheetName val="_FXFL020602A_MFG_REPORT_v5_3110"/>
      <sheetName val="_FXFL020602A_MFG_REPORT_v5_3111"/>
      <sheetName val="_FXFL020602A_MFG_REPORT_v5_3114"/>
      <sheetName val="_FXFL020602A_MFG_REPORT_v5_3115"/>
      <sheetName val="_FXFL020602A_MFG_REPORT_v5_3116"/>
      <sheetName val="_FXFL020602A_MFG_REPORT_v5_3117"/>
      <sheetName val="_FXFL020602A_MFG_REPORT_v5_3118"/>
      <sheetName val="_FXFL020602A_MFG_REPORT_v5_3119"/>
      <sheetName val="_FXFL020602A_MFG_REPORT_v5_3120"/>
      <sheetName val="_FXFL020602A_MFG_REPORT_v5_3121"/>
      <sheetName val="_FXFL020602A_MFG_REPORT_v5_3126"/>
      <sheetName val="_FXFL020602A_MFG_REPORT_v5_3127"/>
      <sheetName val="_FXFL020602A_MFG_REPORT_v5_3122"/>
      <sheetName val="_FXFL020602A_MFG_REPORT_v5_3123"/>
      <sheetName val="_FXFL020602A_MFG_REPORT_v5_3124"/>
      <sheetName val="_FXFL020602A_MFG_REPORT_v5_3125"/>
      <sheetName val="_FXFL020602A_MFG_REPORT_v5_3132"/>
      <sheetName val="_FXFL020602A_MFG_REPORT_v5_3133"/>
      <sheetName val="_FXFL020602A_MFG_REPORT_v5_3128"/>
      <sheetName val="_FXFL020602A_MFG_REPORT_v5_3129"/>
      <sheetName val="_FXFL020602A_MFG_REPORT_v5_3130"/>
      <sheetName val="_FXFL020602A_MFG_REPORT_v5_3131"/>
      <sheetName val="_FXFL020602A_MFG_REPORT_v5_3140"/>
      <sheetName val="_FXFL020602A_MFG_REPORT_v5_3141"/>
      <sheetName val="_FXFL020602A_MFG_REPORT_v5_3134"/>
      <sheetName val="_FXFL020602A_MFG_REPORT_v5_3135"/>
      <sheetName val="_FXFL020602A_MFG_REPORT_v5_3138"/>
      <sheetName val="_FXFL020602A_MFG_REPORT_v5_3139"/>
      <sheetName val="_FXFL020602A_MFG_REPORT_v5_3136"/>
      <sheetName val="_FXFL020602A_MFG_REPORT_v5_3137"/>
      <sheetName val="_FXFL020602A_MFG_REPORT_v5_3144"/>
      <sheetName val="_FXFL020602A_MFG_REPORT_v5_3145"/>
      <sheetName val="_FXFL020602A_MFG_REPORT_v5_3142"/>
      <sheetName val="_FXFL020602A_MFG_REPORT_v5_3143"/>
      <sheetName val="_FXFL020602A_MFG_REPORT_v5_3148"/>
      <sheetName val="_FXFL020602A_MFG_REPORT_v5_3149"/>
      <sheetName val="_FXFL020602A_MFG_REPORT_v5_3146"/>
      <sheetName val="_FXFL020602A_MFG_REPORT_v5_3147"/>
      <sheetName val="_FXFL020602A_MFG_REPORT_v5_3150"/>
      <sheetName val="_FXFL020602A_MFG_REPORT_v5_3151"/>
      <sheetName val="_FXFL020602A_MFG_REPORT_v5_3154"/>
      <sheetName val="_FXFL020602A_MFG_REPORT_v5_3155"/>
      <sheetName val="_FXFL020602A_MFG_REPORT_v5_3152"/>
      <sheetName val="_FXFL020602A_MFG_REPORT_v5_3153"/>
      <sheetName val="_FXFL020602A_MFG_REPORT_v5_3156"/>
      <sheetName val="_FXFL020602A_MFG_REPORT_v5_3157"/>
      <sheetName val="_FXFL020602A_MFG_REPORT_v5_3158"/>
      <sheetName val="_FXFL020602A_MFG_REPORT_v5_3159"/>
      <sheetName val="_FXFL020602A_MFG_REPORT_v5_3160"/>
      <sheetName val="_FXFL020602A_MFG_REPORT_v5_3161"/>
      <sheetName val="_FXFL020602A_MFG_REPORT_v5_3162"/>
      <sheetName val="_FXFL020602A_MFG_REPORT_v5_3163"/>
      <sheetName val="_FXFL020602A_MFG_REPORT_v5_3164"/>
      <sheetName val="_FXFL020602A_MFG_REPORT_v5_3165"/>
      <sheetName val="_FXFL020602A_MFG_REPORT_v5_3168"/>
      <sheetName val="_FXFL020602A_MFG_REPORT_v5_3169"/>
      <sheetName val="_FXFL020602A_MFG_REPORT_v5_3166"/>
      <sheetName val="_FXFL020602A_MFG_REPORT_v5_3167"/>
      <sheetName val="_FXFL020602A_MFG_REPORT_v5_3170"/>
      <sheetName val="_FXFL020602A_MFG_REPORT_v5_3171"/>
      <sheetName val="_FXFL020602A_MFG_REPORT_v5_3172"/>
      <sheetName val="_FXFL020602A_MFG_REPORT_v5_3173"/>
      <sheetName val="_FXFL020602A_MFG_REPORT_v5_3176"/>
      <sheetName val="_FXFL020602A_MFG_REPORT_v5_3177"/>
      <sheetName val="_FXFL020602A_MFG_REPORT_v5_3178"/>
      <sheetName val="_FXFL020602A_MFG_REPORT_v5_3179"/>
      <sheetName val="_FXFL020602A_MFG_REPORT_v5_3180"/>
      <sheetName val="_FXFL020602A_MFG_REPORT_v5_3181"/>
      <sheetName val="_FXFL020602A_MFG_REPORT_v5_3182"/>
      <sheetName val="_FXFL020602A_MFG_REPORT_v5_3183"/>
      <sheetName val="_FXFL020602A_MFG_REPORT_v5_3184"/>
      <sheetName val="_FXFL020602A_MFG_REPORT_v5_3185"/>
      <sheetName val="_FXFL020602A_MFG_REPORT_v5_3198"/>
      <sheetName val="_FXFL020602A_MFG_REPORT_v5_3199"/>
      <sheetName val="_FXFL020602A_MFG_REPORT_v5_3186"/>
      <sheetName val="_FXFL020602A_MFG_REPORT_v5_3187"/>
      <sheetName val="_FXFL020602A_MFG_REPORT_v5_3196"/>
      <sheetName val="_FXFL020602A_MFG_REPORT_v5_3197"/>
      <sheetName val="_FXFL020602A_MFG_REPORT_v5_3188"/>
      <sheetName val="_FXFL020602A_MFG_REPORT_v5_3189"/>
      <sheetName val="_FXFL020602A_MFG_REPORT_v5_3194"/>
      <sheetName val="_FXFL020602A_MFG_REPORT_v5_3195"/>
      <sheetName val="_FXFL020602A_MFG_REPORT_v5_3190"/>
      <sheetName val="_FXFL020602A_MFG_REPORT_v5_3191"/>
      <sheetName val="_FXFL020602A_MFG_REPORT_v5_3192"/>
      <sheetName val="_FXFL020602A_MFG_REPORT_v5_3193"/>
      <sheetName val="_FXFL020602A_MFG_REPORT_v5_3238"/>
      <sheetName val="_FXFL020602A_MFG_REPORT_v5_3239"/>
      <sheetName val="_FXFL020602A_MFG_REPORT_v5_3216"/>
      <sheetName val="_FXFL020602A_MFG_REPORT_v5_3217"/>
      <sheetName val="_FXFL020602A_MFG_REPORT_v5_3210"/>
      <sheetName val="_FXFL020602A_MFG_REPORT_v5_3211"/>
      <sheetName val="_FXFL020602A_MFG_REPORT_v5_3208"/>
      <sheetName val="_FXFL020602A_MFG_REPORT_v5_3209"/>
      <sheetName val="_FXFL020602A_MFG_REPORT_v5_3206"/>
      <sheetName val="_FXFL020602A_MFG_REPORT_v5_3207"/>
      <sheetName val="_FXFL020602A_MFG_REPORT_v5_3202"/>
      <sheetName val="_FXFL020602A_MFG_REPORT_v5_3203"/>
      <sheetName val="_FXFL020602A_MFG_REPORT_v5_3200"/>
      <sheetName val="_FXFL020602A_MFG_REPORT_v5_3201"/>
      <sheetName val="_FXFL020602A_MFG_REPORT_v5_3204"/>
      <sheetName val="_FXFL020602A_MFG_REPORT_v5_3205"/>
      <sheetName val="_FXFL020602A_MFG_REPORT_v5_3212"/>
      <sheetName val="_FXFL020602A_MFG_REPORT_v5_3213"/>
      <sheetName val="_FXFL020602A_MFG_REPORT_v5_3214"/>
      <sheetName val="_FXFL020602A_MFG_REPORT_v5_3215"/>
      <sheetName val="_FXFL020602A_MFG_REPORT_v5_3230"/>
      <sheetName val="_FXFL020602A_MFG_REPORT_v5_3231"/>
      <sheetName val="_FXFL020602A_MFG_REPORT_v5_3218"/>
      <sheetName val="_FXFL020602A_MFG_REPORT_v5_3219"/>
      <sheetName val="_FXFL020602A_MFG_REPORT_v5_3220"/>
      <sheetName val="_FXFL020602A_MFG_REPORT_v5_3221"/>
      <sheetName val="_FXFL020602A_MFG_REPORT_v5_3222"/>
      <sheetName val="_FXFL020602A_MFG_REPORT_v5_3223"/>
      <sheetName val="_FXFL020602A_MFG_REPORT_v5_3226"/>
      <sheetName val="_FXFL020602A_MFG_REPORT_v5_3227"/>
      <sheetName val="_FXFL020602A_MFG_REPORT_v5_3224"/>
      <sheetName val="_FXFL020602A_MFG_REPORT_v5_3225"/>
      <sheetName val="_FXFL020602A_MFG_REPORT_v5_3228"/>
      <sheetName val="_FXFL020602A_MFG_REPORT_v5_3229"/>
      <sheetName val="_FXFL020602A_MFG_REPORT_v5_3232"/>
      <sheetName val="_FXFL020602A_MFG_REPORT_v5_3233"/>
      <sheetName val="_FXFL020602A_MFG_REPORT_v5_3234"/>
      <sheetName val="_FXFL020602A_MFG_REPORT_v5_3235"/>
      <sheetName val="_FXFL020602A_MFG_REPORT_v5_3236"/>
      <sheetName val="_FXFL020602A_MFG_REPORT_v5_3237"/>
      <sheetName val="_FXFL020602A_MFG_REPORT_v5_3240"/>
      <sheetName val="_FXFL020602A_MFG_REPORT_v5_3241"/>
      <sheetName val="_FXFL020602A_MFG_REPORT_v5_3248"/>
      <sheetName val="_FXFL020602A_MFG_REPORT_v5_3249"/>
      <sheetName val="_FXFL020602A_MFG_REPORT_v5_3246"/>
      <sheetName val="_FXFL020602A_MFG_REPORT_v5_3247"/>
      <sheetName val="_FXFL020602A_MFG_REPORT_v5_3244"/>
      <sheetName val="_FXFL020602A_MFG_REPORT_v5_3245"/>
      <sheetName val="_FXFL020602A_MFG_REPORT_v5_3242"/>
      <sheetName val="_FXFL020602A_MFG_REPORT_v5_3243"/>
      <sheetName val="_FXFL020602A_MFG_REPORT_v5_3264"/>
      <sheetName val="_FXFL020602A_MFG_REPORT_v5_3265"/>
      <sheetName val="_FXFL020602A_MFG_REPORT_v5_3250"/>
      <sheetName val="_FXFL020602A_MFG_REPORT_v5_3251"/>
      <sheetName val="_FXFL020602A_MFG_REPORT_v5_3262"/>
      <sheetName val="_FXFL020602A_MFG_REPORT_v5_3263"/>
      <sheetName val="_FXFL020602A_MFG_REPORT_v5_3256"/>
      <sheetName val="_FXFL020602A_MFG_REPORT_v5_3257"/>
      <sheetName val="_FXFL020602A_MFG_REPORT_v5_3252"/>
      <sheetName val="_FXFL020602A_MFG_REPORT_v5_3253"/>
      <sheetName val="_FXFL020602A_MFG_REPORT_v5_3254"/>
      <sheetName val="_FXFL020602A_MFG_REPORT_v5_3255"/>
      <sheetName val="_FXFL020602A_MFG_REPORT_v5_3260"/>
      <sheetName val="_FXFL020602A_MFG_REPORT_v5_3261"/>
      <sheetName val="_FXFL020602A_MFG_REPORT_v5_3258"/>
      <sheetName val="_FXFL020602A_MFG_REPORT_v5_3259"/>
      <sheetName val="_FXFL020602A_MFG_REPORT_v5_3266"/>
      <sheetName val="_FXFL020602A_MFG_REPORT_v5_3267"/>
      <sheetName val="_FXFL020602A_MFG_REPORT_v5_3268"/>
      <sheetName val="_FXFL020602A_MFG_REPORT_v5_3269"/>
      <sheetName val="_FXFL020602A_MFG_REPORT_v5_3270"/>
      <sheetName val="_FXFL020602A_MFG_REPORT_v5_3271"/>
      <sheetName val="_FXFL020602A_MFG_REPORT_v5_3276"/>
      <sheetName val="_FXFL020602A_MFG_REPORT_v5_3277"/>
      <sheetName val="_FXFL020602A_MFG_REPORT_v5_3272"/>
      <sheetName val="_FXFL020602A_MFG_REPORT_v5_3273"/>
      <sheetName val="_FXFL020602A_MFG_REPORT_v5_3274"/>
      <sheetName val="_FXFL020602A_MFG_REPORT_v5_3275"/>
      <sheetName val="_FXFL020602A_MFG_REPORT_v5_3278"/>
      <sheetName val="_FXFL020602A_MFG_REPORT_v5_3279"/>
      <sheetName val="_FXFL020602A_MFG_REPORT_v5_3280"/>
      <sheetName val="_FXFL020602A_MFG_REPORT_v5_3281"/>
      <sheetName val="_FXFL020602A_MFG_REPORT_v5_3316"/>
      <sheetName val="_FXFL020602A_MFG_REPORT_v5_3317"/>
      <sheetName val="_FXFL020602A_MFG_REPORT_v5_3296"/>
      <sheetName val="_FXFL020602A_MFG_REPORT_v5_3297"/>
      <sheetName val="_FXFL020602A_MFG_REPORT_v5_3282"/>
      <sheetName val="_FXFL020602A_MFG_REPORT_v5_3283"/>
      <sheetName val="_FXFL020602A_MFG_REPORT_v5_3284"/>
      <sheetName val="_FXFL020602A_MFG_REPORT_v5_3285"/>
      <sheetName val="_FXFL020602A_MFG_REPORT_v5_3286"/>
      <sheetName val="_FXFL020602A_MFG_REPORT_v5_3287"/>
      <sheetName val="_FXFL020602A_MFG_REPORT_v5_3288"/>
      <sheetName val="_FXFL020602A_MFG_REPORT_v5_3289"/>
      <sheetName val="_FXFL020602A_MFG_REPORT_v5_3290"/>
      <sheetName val="_FXFL020602A_MFG_REPORT_v5_3291"/>
      <sheetName val="_FXFL020602A_MFG_REPORT_v5_3292"/>
      <sheetName val="_FXFL020602A_MFG_REPORT_v5_3293"/>
      <sheetName val="_FXFL020602A_MFG_REPORT_v5_3294"/>
      <sheetName val="_FXFL020602A_MFG_REPORT_v5_3295"/>
      <sheetName val="_FXFL020602A_MFG_REPORT_v5_3302"/>
      <sheetName val="_FXFL020602A_MFG_REPORT_v5_3303"/>
      <sheetName val="_FXFL020602A_MFG_REPORT_v5_3298"/>
      <sheetName val="_FXFL020602A_MFG_REPORT_v5_3299"/>
      <sheetName val="_FXFL020602A_MFG_REPORT_v5_3300"/>
      <sheetName val="_FXFL020602A_MFG_REPORT_v5_3301"/>
      <sheetName val="_FXFL020602A_MFG_REPORT_v5_3308"/>
      <sheetName val="_FXFL020602A_MFG_REPORT_v5_3309"/>
      <sheetName val="_FXFL020602A_MFG_REPORT_v5_3304"/>
      <sheetName val="_FXFL020602A_MFG_REPORT_v5_3305"/>
      <sheetName val="_FXFL020602A_MFG_REPORT_v5_3306"/>
      <sheetName val="_FXFL020602A_MFG_REPORT_v5_3307"/>
      <sheetName val="_FXFL020602A_MFG_REPORT_v5_3310"/>
      <sheetName val="_FXFL020602A_MFG_REPORT_v5_3311"/>
      <sheetName val="_FXFL020602A_MFG_REPORT_v5_3312"/>
      <sheetName val="_FXFL020602A_MFG_REPORT_v5_3313"/>
      <sheetName val="_FXFL020602A_MFG_REPORT_v5_3314"/>
      <sheetName val="_FXFL020602A_MFG_REPORT_v5_3315"/>
      <sheetName val="_FXFL020602A_MFG_REPORT_v5_3318"/>
      <sheetName val="_FXFL020602A_MFG_REPORT_v5_3319"/>
      <sheetName val="_FXFL020602A_MFG_REPORT_v5_3320"/>
      <sheetName val="_FXFL020602A_MFG_REPORT_v5_3321"/>
      <sheetName val="_FXFL020602A_MFG_REPORT_v5_3322"/>
      <sheetName val="_FXFL020602A_MFG_REPORT_v5_3323"/>
      <sheetName val="_FXFL020602A_MFG_REPORT_v5_3324"/>
      <sheetName val="_FXFL020602A_MFG_REPORT_v5_3325"/>
      <sheetName val="_FXFL020602A_MFG_REPORT_v5_3326"/>
      <sheetName val="_FXFL020602A_MFG_REPORT_v5_3327"/>
      <sheetName val="_FXFL020602A_MFG_REPORT_v5_3328"/>
      <sheetName val="_FXFL020602A_MFG_REPORT_v5_3329"/>
      <sheetName val="_FXFL020602A_MFG_REPORT_v5_3334"/>
      <sheetName val="_FXFL020602A_MFG_REPORT_v5_3335"/>
      <sheetName val="_FXFL020602A_MFG_REPORT_v5_3332"/>
      <sheetName val="_FXFL020602A_MFG_REPORT_v5_3333"/>
      <sheetName val="_FXFL020602A_MFG_REPORT_v5_3330"/>
      <sheetName val="_FXFL020602A_MFG_REPORT_v5_3331"/>
      <sheetName val="_FXFL020602A_MFG_REPORT_v5_3336"/>
      <sheetName val="_FXFL020602A_MFG_REPORT_v5_3337"/>
      <sheetName val="_FXFL020602A_MFG_REPORT_v5_3338"/>
      <sheetName val="_FXFL020602A_MFG_REPORT_v5_3339"/>
      <sheetName val="_FXFL020602A_MFG_REPORT_v5_3346"/>
      <sheetName val="_FXFL020602A_MFG_REPORT_v5_3347"/>
      <sheetName val="_FXFL020602A_MFG_REPORT_v5_3342"/>
      <sheetName val="_FXFL020602A_MFG_REPORT_v5_3343"/>
      <sheetName val="_FXFL020602A_MFG_REPORT_v5_3340"/>
      <sheetName val="_FXFL020602A_MFG_REPORT_v5_3341"/>
      <sheetName val="_FXFL020602A_MFG_REPORT_v5_3344"/>
      <sheetName val="_FXFL020602A_MFG_REPORT_v5_3345"/>
      <sheetName val="_FXFL020602A_MFG_REPORT_v5_3348"/>
      <sheetName val="_FXFL020602A_MFG_REPORT_v5_3349"/>
      <sheetName val="_FXFL020602A_MFG_REPORT_v5_3350"/>
      <sheetName val="_FXFL020602A_MFG_REPORT_v5_3351"/>
      <sheetName val="_FXFL020602A_MFG_REPORT_v5_3354"/>
      <sheetName val="_FXFL020602A_MFG_REPORT_v5_3355"/>
      <sheetName val="_FXFL020602A_MFG_REPORT_v5_3352"/>
      <sheetName val="_FXFL020602A_MFG_REPORT_v5_3353"/>
      <sheetName val="_FXFL020602A_MFG_REPORT_v5_3360"/>
      <sheetName val="_FXFL020602A_MFG_REPORT_v5_3361"/>
      <sheetName val="_FXFL020602A_MFG_REPORT_v5_3358"/>
      <sheetName val="_FXFL020602A_MFG_REPORT_v5_3359"/>
      <sheetName val="_FXFL020602A_MFG_REPORT_v5_3356"/>
      <sheetName val="_FXFL020602A_MFG_REPORT_v5_3357"/>
      <sheetName val="_FXFL020602A_MFG_REPORT_v5_3364"/>
      <sheetName val="_FXFL020602A_MFG_REPORT_v5_3365"/>
      <sheetName val="_FXFL020602A_MFG_REPORT_v5_3362"/>
      <sheetName val="_FXFL020602A_MFG_REPORT_v5_3363"/>
      <sheetName val="_FXFL020602A_MFG_REPORT_v5_3366"/>
      <sheetName val="_FXFL020602A_MFG_REPORT_v5_3367"/>
      <sheetName val="_FXFL020602A_MFG_REPORT_v5_3368"/>
      <sheetName val="_FXFL020602A_MFG_REPORT_v5_3369"/>
      <sheetName val="_FXFL020602A_MFG_REPORT_v5_3370"/>
      <sheetName val="_FXFL020602A_MFG_REPORT_v5_3371"/>
      <sheetName val="_FXFL020602A_MFG_REPORT_v5_3372"/>
      <sheetName val="_FXFL020602A_MFG_REPORT_v5_3373"/>
      <sheetName val="_FXFL020602A_MFG_REPORT_v5_3374"/>
      <sheetName val="_FXFL020602A_MFG_REPORT_v5_3375"/>
      <sheetName val="_FXFL020602A_MFG_REPORT_v5_3388"/>
      <sheetName val="_FXFL020602A_MFG_REPORT_v5_3389"/>
      <sheetName val="_FXFL020602A_MFG_REPORT_v5_3376"/>
      <sheetName val="_FXFL020602A_MFG_REPORT_v5_3377"/>
      <sheetName val="_FXFL020602A_MFG_REPORT_v5_3380"/>
      <sheetName val="_FXFL020602A_MFG_REPORT_v5_3381"/>
      <sheetName val="_FXFL020602A_MFG_REPORT_v5_3378"/>
      <sheetName val="_FXFL020602A_MFG_REPORT_v5_3379"/>
      <sheetName val="_FXFL020602A_MFG_REPORT_v5_3384"/>
      <sheetName val="_FXFL020602A_MFG_REPORT_v5_3385"/>
      <sheetName val="_FXFL020602A_MFG_REPORT_v5_3382"/>
      <sheetName val="_FXFL020602A_MFG_REPORT_v5_3383"/>
      <sheetName val="_FXFL020602A_MFG_REPORT_v5_3386"/>
      <sheetName val="_FXFL020602A_MFG_REPORT_v5_3387"/>
      <sheetName val="_FXFL020602A_MFG_REPORT_v5_3390"/>
      <sheetName val="_FXFL020602A_MFG_REPORT_v5_3391"/>
      <sheetName val="_FXFL020602A_MFG_REPORT_v5_3392"/>
      <sheetName val="_FXFL020602A_MFG_REPORT_v5_3393"/>
      <sheetName val="_FXFL020602A_MFG_REPORT_v5_3394"/>
      <sheetName val="_FXFL020602A_MFG_REPORT_v5_3395"/>
      <sheetName val="_FXFL020602A_MFG_REPORT_v5_3450"/>
      <sheetName val="_FXFL020602A_MFG_REPORT_v5_3451"/>
      <sheetName val="_FXFL020602A_MFG_REPORT_v5_3396"/>
      <sheetName val="_FXFL020602A_MFG_REPORT_v5_3397"/>
      <sheetName val="_FXFL020602A_MFG_REPORT_v5_3400"/>
      <sheetName val="_FXFL020602A_MFG_REPORT_v5_3401"/>
      <sheetName val="_FXFL020602A_MFG_REPORT_v5_3398"/>
      <sheetName val="_FXFL020602A_MFG_REPORT_v5_3399"/>
      <sheetName val="_FXFL020602A_MFG_REPORT_v5_3402"/>
      <sheetName val="_FXFL020602A_MFG_REPORT_v5_3403"/>
      <sheetName val="_FXFL020602A_MFG_REPORT_v5_3404"/>
      <sheetName val="_FXFL020602A_MFG_REPORT_v5_3405"/>
      <sheetName val="_FXFL020602A_MFG_REPORT_v5_3406"/>
      <sheetName val="_FXFL020602A_MFG_REPORT_v5_3407"/>
      <sheetName val="_FXFL020602A_MFG_REPORT_v5_3408"/>
      <sheetName val="_FXFL020602A_MFG_REPORT_v5_3409"/>
      <sheetName val="_FXFL020602A_MFG_REPORT_v5_3414"/>
      <sheetName val="_FXFL020602A_MFG_REPORT_v5_3415"/>
      <sheetName val="_FXFL020602A_MFG_REPORT_v5_3412"/>
      <sheetName val="_FXFL020602A_MFG_REPORT_v5_3413"/>
      <sheetName val="_FXFL020602A_MFG_REPORT_v5_3410"/>
      <sheetName val="_FXFL020602A_MFG_REPORT_v5_3411"/>
      <sheetName val="_FXFL020602A_MFG_REPORT_v5_3418"/>
      <sheetName val="_FXFL020602A_MFG_REPORT_v5_3419"/>
      <sheetName val="_FXFL020602A_MFG_REPORT_v5_3416"/>
      <sheetName val="_FXFL020602A_MFG_REPORT_v5_3417"/>
      <sheetName val="_FXFL020602A_MFG_REPORT_v5_3420"/>
      <sheetName val="_FXFL020602A_MFG_REPORT_v5_3421"/>
      <sheetName val="_FXFL020602A_MFG_REPORT_v5_3422"/>
      <sheetName val="_FXFL020602A_MFG_REPORT_v5_3423"/>
      <sheetName val="_FXFL020602A_MFG_REPORT_v5_3444"/>
      <sheetName val="_FXFL020602A_MFG_REPORT_v5_3445"/>
      <sheetName val="_FXFL020602A_MFG_REPORT_v5_3428"/>
      <sheetName val="_FXFL020602A_MFG_REPORT_v5_3429"/>
      <sheetName val="_FXFL020602A_MFG_REPORT_v5_3424"/>
      <sheetName val="_FXFL020602A_MFG_REPORT_v5_3425"/>
      <sheetName val="_FXFL020602A_MFG_REPORT_v5_3426"/>
      <sheetName val="_FXFL020602A_MFG_REPORT_v5_3427"/>
      <sheetName val="_FXFL020602A_MFG_REPORT_v5_3430"/>
      <sheetName val="_FXFL020602A_MFG_REPORT_v5_3431"/>
      <sheetName val="_FXFL020602A_MFG_REPORT_v5_3434"/>
      <sheetName val="_FXFL020602A_MFG_REPORT_v5_3435"/>
      <sheetName val="_FXFL020602A_MFG_REPORT_v5_3432"/>
      <sheetName val="_FXFL020602A_MFG_REPORT_v5_3433"/>
      <sheetName val="_FXFL020602A_MFG_REPORT_v5_3436"/>
      <sheetName val="_FXFL020602A_MFG_REPORT_v5_3437"/>
      <sheetName val="_FXFL020602A_MFG_REPORT_v5_3442"/>
      <sheetName val="_FXFL020602A_MFG_REPORT_v5_3443"/>
      <sheetName val="_FXFL020602A_MFG_REPORT_v5_3438"/>
      <sheetName val="_FXFL020602A_MFG_REPORT_v5_3439"/>
      <sheetName val="_FXFL020602A_MFG_REPORT_v5_3440"/>
      <sheetName val="_FXFL020602A_MFG_REPORT_v5_3441"/>
      <sheetName val="_FXFL020602A_MFG_REPORT_v5_3446"/>
      <sheetName val="_FXFL020602A_MFG_REPORT_v5_3447"/>
      <sheetName val="_FXFL020602A_MFG_REPORT_v5_3448"/>
      <sheetName val="_FXFL020602A_MFG_REPORT_v5_3449"/>
      <sheetName val="_FXFL020602A_MFG_REPORT_v5_3452"/>
      <sheetName val="_FXFL020602A_MFG_REPORT_v5_3453"/>
      <sheetName val="_FXFL020602A_MFG_REPORT_v5_3458"/>
      <sheetName val="_FXFL020602A_MFG_REPORT_v5_3459"/>
      <sheetName val="_FXFL020602A_MFG_REPORT_v5_3454"/>
      <sheetName val="_FXFL020602A_MFG_REPORT_v5_3455"/>
      <sheetName val="_FXFL020602A_MFG_REPORT_v5_3456"/>
      <sheetName val="_FXFL020602A_MFG_REPORT_v5_3457"/>
      <sheetName val="_FXFL020602A_MFG_REPORT_v5_3460"/>
      <sheetName val="_FXFL020602A_MFG_REPORT_v5_3461"/>
      <sheetName val="_FXFL020602A_MFG_REPORT_v5_3462"/>
      <sheetName val="_FXFL020602A_MFG_REPORT_v5_3463"/>
      <sheetName val="_FXFL020602A_MFG_REPORT_v5_3464"/>
      <sheetName val="_FXFL020602A_MFG_REPORT_v5_3465"/>
      <sheetName val="_FXFL020602A_MFG_REPORT_v5_3466"/>
      <sheetName val="_FXFL020602A_MFG_REPORT_v5_3467"/>
      <sheetName val="_FXFL020602A_MFG_REPORT_v5_3472"/>
      <sheetName val="_FXFL020602A_MFG_REPORT_v5_3473"/>
      <sheetName val="_FXFL020602A_MFG_REPORT_v5_3468"/>
      <sheetName val="_FXFL020602A_MFG_REPORT_v5_3469"/>
      <sheetName val="_FXFL020602A_MFG_REPORT_v5_3470"/>
      <sheetName val="_FXFL020602A_MFG_REPORT_v5_3471"/>
      <sheetName val="_FXFL020602A_MFG_REPORT_v5_3474"/>
      <sheetName val="_FXFL020602A_MFG_REPORT_v5_3475"/>
      <sheetName val="_FXFL020602A_MFG_REPORT_v5_3476"/>
      <sheetName val="_FXFL020602A_MFG_REPORT_v5_3477"/>
      <sheetName val="_FXFL020602A_MFG_REPORT_v5_3478"/>
      <sheetName val="_FXFL020602A_MFG_REPORT_v5_3479"/>
      <sheetName val="_FXFL020602A_MFG_REPORT_v5_3480"/>
      <sheetName val="_FXFL020602A_MFG_REPORT_v5_3481"/>
      <sheetName val="_FXFL020602A_MFG_REPORT_v5_3482"/>
      <sheetName val="_FXFL020602A_MFG_REPORT_v5_3483"/>
      <sheetName val="_FXFL020602A_MFG_REPORT_v5_3484"/>
      <sheetName val="_FXFL020602A_MFG_REPORT_v5_3485"/>
      <sheetName val="_FXFL020602A_MFG_REPORT_v5_3490"/>
      <sheetName val="_FXFL020602A_MFG_REPORT_v5_3491"/>
      <sheetName val="_FXFL020602A_MFG_REPORT_v5_3486"/>
      <sheetName val="_FXFL020602A_MFG_REPORT_v5_3487"/>
      <sheetName val="_FXFL020602A_MFG_REPORT_v5_3488"/>
      <sheetName val="_FXFL020602A_MFG_REPORT_v5_3489"/>
      <sheetName val="_FXFL020602A_MFG_REPORT_v5_3492"/>
      <sheetName val="_FXFL020602A_MFG_REPORT_v5_3493"/>
      <sheetName val="_FXFL020602A_MFG_REPORT_v5_3502"/>
      <sheetName val="_FXFL020602A_MFG_REPORT_v5_3503"/>
      <sheetName val="_FXFL020602A_MFG_REPORT_v5_3496"/>
      <sheetName val="_FXFL020602A_MFG_REPORT_v5_3497"/>
      <sheetName val="_FXFL020602A_MFG_REPORT_v5_3494"/>
      <sheetName val="_FXFL020602A_MFG_REPORT_v5_3495"/>
      <sheetName val="_FXFL020602A_MFG_REPORT_v5_3500"/>
      <sheetName val="_FXFL020602A_MFG_REPORT_v5_3501"/>
      <sheetName val="_FXFL020602A_MFG_REPORT_v5_3498"/>
      <sheetName val="_FXFL020602A_MFG_REPORT_v5_3499"/>
      <sheetName val="_FXFL020602A_MFG_REPORT_v5_3512"/>
      <sheetName val="_FXFL020602A_MFG_REPORT_v5_3513"/>
      <sheetName val="_FXFL020602A_MFG_REPORT_v5_3508"/>
      <sheetName val="_FXFL020602A_MFG_REPORT_v5_3509"/>
      <sheetName val="_FXFL020602A_MFG_REPORT_v5_3506"/>
      <sheetName val="_FXFL020602A_MFG_REPORT_v5_3507"/>
      <sheetName val="_FXFL020602A_MFG_REPORT_v5_3504"/>
      <sheetName val="_FXFL020602A_MFG_REPORT_v5_3505"/>
      <sheetName val="_FXFL020602A_MFG_REPORT_v5_3510"/>
      <sheetName val="_FXFL020602A_MFG_REPORT_v5_3511"/>
      <sheetName val="_FXFL020602A_MFG_REPORT_v5_3518"/>
      <sheetName val="_FXFL020602A_MFG_REPORT_v5_3519"/>
      <sheetName val="_FXFL020602A_MFG_REPORT_v5_3514"/>
      <sheetName val="_FXFL020602A_MFG_REPORT_v5_3515"/>
      <sheetName val="_FXFL020602A_MFG_REPORT_v5_3516"/>
      <sheetName val="_FXFL020602A_MFG_REPORT_v5_3517"/>
      <sheetName val="_FXFL020602A_MFG_REPORT_v5_3524"/>
      <sheetName val="_FXFL020602A_MFG_REPORT_v5_3525"/>
      <sheetName val="_FXFL020602A_MFG_REPORT_v5_3520"/>
      <sheetName val="_FXFL020602A_MFG_REPORT_v5_3521"/>
      <sheetName val="_FXFL020602A_MFG_REPORT_v5_3522"/>
      <sheetName val="_FXFL020602A_MFG_REPORT_v5_3523"/>
      <sheetName val="_FXFL020602A_MFG_REPORT_v5_3526"/>
      <sheetName val="_FXFL020602A_MFG_REPORT_v5_3527"/>
      <sheetName val="_FXFL020602A_MFG_REPORT_v5_3528"/>
      <sheetName val="_FXFL020602A_MFG_REPORT_v5_3529"/>
      <sheetName val="_FXFL020602A_MFG_REPORT_v5_3550"/>
      <sheetName val="_FXFL020602A_MFG_REPORT_v5_3551"/>
      <sheetName val="_FXFL020602A_MFG_REPORT_v5_3532"/>
      <sheetName val="_FXFL020602A_MFG_REPORT_v5_3533"/>
      <sheetName val="_FXFL020602A_MFG_REPORT_v5_3530"/>
      <sheetName val="_FXFL020602A_MFG_REPORT_v5_3531"/>
      <sheetName val="_FXFL020602A_MFG_REPORT_v5_3534"/>
      <sheetName val="_FXFL020602A_MFG_REPORT_v5_3535"/>
      <sheetName val="_FXFL020602A_MFG_REPORT_v5_3544"/>
      <sheetName val="_FXFL020602A_MFG_REPORT_v5_3545"/>
      <sheetName val="_FXFL020602A_MFG_REPORT_v5_3538"/>
      <sheetName val="_FXFL020602A_MFG_REPORT_v5_3539"/>
      <sheetName val="_FXFL020602A_MFG_REPORT_v5_3536"/>
      <sheetName val="_FXFL020602A_MFG_REPORT_v5_3537"/>
      <sheetName val="_FXFL020602A_MFG_REPORT_v5_3540"/>
      <sheetName val="_FXFL020602A_MFG_REPORT_v5_3541"/>
      <sheetName val="_FXFL020602A_MFG_REPORT_v5_3542"/>
      <sheetName val="_FXFL020602A_MFG_REPORT_v5_3543"/>
      <sheetName val="_FXFL020602A_MFG_REPORT_v5_3548"/>
      <sheetName val="_FXFL020602A_MFG_REPORT_v5_3549"/>
      <sheetName val="_FXFL020602A_MFG_REPORT_v5_3546"/>
      <sheetName val="_FXFL020602A_MFG_REPORT_v5_3547"/>
      <sheetName val="_FXFL020602A_MFG_REPORT_v5_3558"/>
      <sheetName val="_FXFL020602A_MFG_REPORT_v5_3559"/>
      <sheetName val="_FXFL020602A_MFG_REPORT_v5_3556"/>
      <sheetName val="_FXFL020602A_MFG_REPORT_v5_3557"/>
      <sheetName val="_FXFL020602A_MFG_REPORT_v5_3554"/>
      <sheetName val="_FXFL020602A_MFG_REPORT_v5_3555"/>
      <sheetName val="_FXFL020602A_MFG_REPORT_v5_3552"/>
      <sheetName val="_FXFL020602A_MFG_REPORT_v5_3553"/>
      <sheetName val="_FXFL020602A_MFG_REPORT_v5_3560"/>
      <sheetName val="_FXFL020602A_MFG_REPORT_v5_3561"/>
      <sheetName val="_FXFL020602A_MFG_REPORT_v5_3580"/>
      <sheetName val="_FXFL020602A_MFG_REPORT_v5_3581"/>
      <sheetName val="_FXFL020602A_MFG_REPORT_v5_3562"/>
      <sheetName val="_FXFL020602A_MFG_REPORT_v5_3563"/>
      <sheetName val="_FXFL020602A_MFG_REPORT_v5_3564"/>
      <sheetName val="_FXFL020602A_MFG_REPORT_v5_3565"/>
      <sheetName val="_FXFL020602A_MFG_REPORT_v5_3566"/>
      <sheetName val="_FXFL020602A_MFG_REPORT_v5_3567"/>
      <sheetName val="_FXFL020602A_MFG_REPORT_v5_3568"/>
      <sheetName val="_FXFL020602A_MFG_REPORT_v5_3569"/>
      <sheetName val="_FXFL020602A_MFG_REPORT_v5_3570"/>
      <sheetName val="_FXFL020602A_MFG_REPORT_v5_3571"/>
      <sheetName val="_FXFL020602A_MFG_REPORT_v5_3572"/>
      <sheetName val="_FXFL020602A_MFG_REPORT_v5_3573"/>
      <sheetName val="_FXFL020602A_MFG_REPORT_v5_3574"/>
      <sheetName val="_FXFL020602A_MFG_REPORT_v5_3575"/>
      <sheetName val="_FXFL020602A_MFG_REPORT_v5_3578"/>
      <sheetName val="_FXFL020602A_MFG_REPORT_v5_3579"/>
      <sheetName val="_FXFL020602A_MFG_REPORT_v5_3576"/>
      <sheetName val="_FXFL020602A_MFG_REPORT_v5_3577"/>
      <sheetName val="_FXFL020602A_MFG_REPORT_v5_3582"/>
      <sheetName val="_FXFL020602A_MFG_REPORT_v5_3583"/>
      <sheetName val="_FXFL020602A_MFG_REPORT_v5_3584"/>
      <sheetName val="_FXFL020602A_MFG_REPORT_v5_3585"/>
      <sheetName val="_FXFL020602A_MFG_REPORT_v5_3586"/>
      <sheetName val="_FXFL020602A_MFG_REPORT_v5_3587"/>
      <sheetName val="_FXFL020602A_MFG_REPORT_v5_3588"/>
      <sheetName val="_FXFL020602A_MFG_REPORT_v5_3589"/>
      <sheetName val="_FXFL020602A_MFG_REPORT_v5_3590"/>
      <sheetName val="_FXFL020602A_MFG_REPORT_v5_3591"/>
      <sheetName val="_FXFL020602A_MFG_REPORT_v5_3592"/>
      <sheetName val="_FXFL020602A_MFG_REPORT_v5_3593"/>
      <sheetName val="_FXFL020602A_MFG_REPORT_v5_3594"/>
      <sheetName val="_FXFL020602A_MFG_REPORT_v5_3595"/>
      <sheetName val="_FXFL020602A_MFG_REPORT_v5_3600"/>
      <sheetName val="_FXFL020602A_MFG_REPORT_v5_3601"/>
      <sheetName val="_FXFL020602A_MFG_REPORT_v5_3598"/>
      <sheetName val="_FXFL020602A_MFG_REPORT_v5_3599"/>
      <sheetName val="_FXFL020602A_MFG_REPORT_v5_3596"/>
      <sheetName val="_FXFL020602A_MFG_REPORT_v5_3597"/>
      <sheetName val="_FXFL020602A_MFG_REPORT_v5_3606"/>
      <sheetName val="_FXFL020602A_MFG_REPORT_v5_3607"/>
      <sheetName val="_FXFL020602A_MFG_REPORT_v5_3602"/>
      <sheetName val="_FXFL020602A_MFG_REPORT_v5_3603"/>
      <sheetName val="_FXFL020602A_MFG_REPORT_v5_3604"/>
      <sheetName val="_FXFL020602A_MFG_REPORT_v5_3605"/>
      <sheetName val="_FXFL020602A_MFG_REPORT_v5_3608"/>
      <sheetName val="_FXFL020602A_MFG_REPORT_v5_3609"/>
      <sheetName val="_FXFL020602A_MFG_REPORT_v5_3610"/>
      <sheetName val="_FXFL020602A_MFG_REPORT_v5_3611"/>
      <sheetName val="_FXFL020602A_MFG_REPORT_v5_3614"/>
      <sheetName val="_FXFL020602A_MFG_REPORT_v5_3615"/>
      <sheetName val="_FXFL020602A_MFG_REPORT_v5_3612"/>
      <sheetName val="_FXFL020602A_MFG_REPORT_v5_3613"/>
      <sheetName val="_FXFL020602A_MFG_REPORT_v5_3616"/>
      <sheetName val="_FXFL020602A_MFG_REPORT_v5_3617"/>
      <sheetName val="_FXFL020602A_MFG_REPORT_v5_3620"/>
      <sheetName val="_FXFL020602A_MFG_REPORT_v5_3621"/>
      <sheetName val="_FXFL020602A_MFG_REPORT_v5_3618"/>
      <sheetName val="_FXFL020602A_MFG_REPORT_v5_3619"/>
      <sheetName val="_FXFL020602A_MFG_REPORT_v5_3646"/>
      <sheetName val="_FXFL020602A_MFG_REPORT_v5_3647"/>
      <sheetName val="_FXFL020602A_MFG_REPORT_v5_3622"/>
      <sheetName val="_FXFL020602A_MFG_REPORT_v5_3623"/>
      <sheetName val="_FXFL020602A_MFG_REPORT_v5_3628"/>
      <sheetName val="_FXFL020602A_MFG_REPORT_v5_3629"/>
      <sheetName val="_FXFL020602A_MFG_REPORT_v5_3624"/>
      <sheetName val="_FXFL020602A_MFG_REPORT_v5_3625"/>
      <sheetName val="_FXFL020602A_MFG_REPORT_v5_3626"/>
      <sheetName val="_FXFL020602A_MFG_REPORT_v5_3627"/>
      <sheetName val="_FXFL020602A_MFG_REPORT_v5_3630"/>
      <sheetName val="_FXFL020602A_MFG_REPORT_v5_3631"/>
      <sheetName val="_FXFL020602A_MFG_REPORT_v5_3632"/>
      <sheetName val="_FXFL020602A_MFG_REPORT_v5_3633"/>
      <sheetName val="_FXFL020602A_MFG_REPORT_v5_3636"/>
      <sheetName val="_FXFL020602A_MFG_REPORT_v5_3637"/>
      <sheetName val="_FXFL020602A_MFG_REPORT_v5_3634"/>
      <sheetName val="_FXFL020602A_MFG_REPORT_v5_3635"/>
      <sheetName val="_FXFL020602A_MFG_REPORT_v5_3638"/>
      <sheetName val="_FXFL020602A_MFG_REPORT_v5_3639"/>
      <sheetName val="_FXFL020602A_MFG_REPORT_v5_3642"/>
      <sheetName val="_FXFL020602A_MFG_REPORT_v5_3643"/>
      <sheetName val="_FXFL020602A_MFG_REPORT_v5_3640"/>
      <sheetName val="_FXFL020602A_MFG_REPORT_v5_3641"/>
      <sheetName val="_FXFL020602A_MFG_REPORT_v5_3644"/>
      <sheetName val="_FXFL020602A_MFG_REPORT_v5_3645"/>
      <sheetName val="_FXFL020602A_MFG_REPORT_v5_3648"/>
      <sheetName val="_FXFL020602A_MFG_REPORT_v5_3649"/>
      <sheetName val="_FXFL020602A_MFG_REPORT_v5_3652"/>
      <sheetName val="_FXFL020602A_MFG_REPORT_v5_3653"/>
      <sheetName val="_FXFL020602A_MFG_REPORT_v5_3650"/>
      <sheetName val="_FXFL020602A_MFG_REPORT_v5_3651"/>
      <sheetName val="_FXFL020602A_MFG_REPORT_v5_3654"/>
      <sheetName val="_FXFL020602A_MFG_REPORT_v5_3655"/>
      <sheetName val="_FXFL020602A_MFG_REPORT_v5_3656"/>
      <sheetName val="_FXFL020602A_MFG_REPORT_v5_3657"/>
      <sheetName val="_FXFL020602A_MFG_REPORT_v5_3658"/>
      <sheetName val="_FXFL020602A_MFG_REPORT_v5_3659"/>
      <sheetName val="_FXFL020602A_MFG_REPORT_v5_3660"/>
      <sheetName val="_FXFL020602A_MFG_REPORT_v5_3661"/>
      <sheetName val="_FXFL020602A_MFG_REPORT_v5_3662"/>
      <sheetName val="_FXFL020602A_MFG_REPORT_v5_3663"/>
      <sheetName val="_FXFL020602A_MFG_REPORT_v5_3666"/>
      <sheetName val="_FXFL020602A_MFG_REPORT_v5_3667"/>
      <sheetName val="_FXFL020602A_MFG_REPORT_v5_3664"/>
      <sheetName val="_FXFL020602A_MFG_REPORT_v5_3665"/>
      <sheetName val="_FXFL020602A_MFG_REPORT_v5_3670"/>
      <sheetName val="_FXFL020602A_MFG_REPORT_v5_3671"/>
      <sheetName val="_FXFL020602A_MFG_REPORT_v5_3668"/>
      <sheetName val="_FXFL020602A_MFG_REPORT_v5_3669"/>
      <sheetName val="_FXFL020602A_MFG_REPORT_v5_3680"/>
      <sheetName val="_FXFL020602A_MFG_REPORT_v5_3681"/>
      <sheetName val="_FXFL020602A_MFG_REPORT_v5_3672"/>
      <sheetName val="_FXFL020602A_MFG_REPORT_v5_3673"/>
      <sheetName val="_FXFL020602A_MFG_REPORT_v5_3674"/>
      <sheetName val="_FXFL020602A_MFG_REPORT_v5_3675"/>
      <sheetName val="_FXFL020602A_MFG_REPORT_v5_3676"/>
      <sheetName val="_FXFL020602A_MFG_REPORT_v5_3677"/>
      <sheetName val="_FXFL020602A_MFG_REPORT_v5_3678"/>
      <sheetName val="_FXFL020602A_MFG_REPORT_v5_3679"/>
      <sheetName val="_FXFL020602A_MFG_REPORT_v5_3682"/>
      <sheetName val="_FXFL020602A_MFG_REPORT_v5_3683"/>
      <sheetName val="_FXFL020602A_MFG_REPORT_v5_3684"/>
      <sheetName val="_FXFL020602A_MFG_REPORT_v5_3685"/>
      <sheetName val="_FXFL020602A_MFG_REPORT_v5_3688"/>
      <sheetName val="_FXFL020602A_MFG_REPORT_v5_3689"/>
      <sheetName val="_FXFL020602A_MFG_REPORT_v5_3686"/>
      <sheetName val="_FXFL020602A_MFG_REPORT_v5_3687"/>
      <sheetName val="_FXFL020602A_MFG_REPORT_v5_3690"/>
      <sheetName val="_FXFL020602A_MFG_REPORT_v5_3691"/>
      <sheetName val="_FXFL020602A_MFG_REPORT_v5_3692"/>
      <sheetName val="_FXFL020602A_MFG_REPORT_v5_3693"/>
      <sheetName val="_FXFL020602A_MFG_REPORT_v5_3742"/>
      <sheetName val="_FXFL020602A_MFG_REPORT_v5_3743"/>
      <sheetName val="_FXFL020602A_MFG_REPORT_v5_3694"/>
      <sheetName val="_FXFL020602A_MFG_REPORT_v5_3695"/>
      <sheetName val="LKVL-CK-HT-GD1"/>
      <sheetName val="TONGKE-HT"/>
      <sheetName val="_FXFL020602A_MFG_REPORT_v5_3696"/>
      <sheetName val="_FXFL020602A_MFG_REPORT_v5_3697"/>
      <sheetName val="_FXFL020602A_MFG_REPORT_v5_3698"/>
      <sheetName val="_FXFL020602A_MFG_REPORT_v5_3699"/>
      <sheetName val="_FXFL020602A_MFG_REPORT_v5_3700"/>
      <sheetName val="_FXFL020602A_MFG_REPORT_v5_3701"/>
      <sheetName val="_FXFL020602A_MFG_REPORT_v5_3702"/>
      <sheetName val="_FXFL020602A_MFG_REPORT_v5_3703"/>
      <sheetName val="_FXFL020602A_MFG_REPORT_v5_3704"/>
      <sheetName val="_FXFL020602A_MFG_REPORT_v5_3705"/>
      <sheetName val="_FXFL020602A_MFG_REPORT_v5_3708"/>
      <sheetName val="_FXFL020602A_MFG_REPORT_v5_3709"/>
      <sheetName val="_FXFL020602A_MFG_REPORT_v5_3706"/>
      <sheetName val="_FXFL020602A_MFG_REPORT_v5_3707"/>
      <sheetName val="_FXFL020602A_MFG_REPORT_v5_3710"/>
      <sheetName val="_FXFL020602A_MFG_REPORT_v5_3711"/>
      <sheetName val="_FXFL020602A_MFG_REPORT_v5_3718"/>
      <sheetName val="_FXFL020602A_MFG_REPORT_v5_3719"/>
      <sheetName val="_FXFL020602A_MFG_REPORT_v5_3712"/>
      <sheetName val="_FXFL020602A_MFG_REPORT_v5_3713"/>
      <sheetName val="_FXFL020602A_MFG_REPORT_v5_3714"/>
      <sheetName val="_FXFL020602A_MFG_REPORT_v5_3715"/>
      <sheetName val="_FXFL020602A_MFG_REPORT_v5_3716"/>
      <sheetName val="_FXFL020602A_MFG_REPORT_v5_3717"/>
      <sheetName val="_FXFL020602A_MFG_REPORT_v5_3720"/>
      <sheetName val="_FXFL020602A_MFG_REPORT_v5_3721"/>
      <sheetName val="_FXFL020602A_MFG_REPORT_v5_3730"/>
      <sheetName val="_FXFL020602A_MFG_REPORT_v5_3731"/>
      <sheetName val="_FXFL020602A_MFG_REPORT_v5_3724"/>
      <sheetName val="_FXFL020602A_MFG_REPORT_v5_3725"/>
      <sheetName val="_FXFL020602A_MFG_REPORT_v5_3722"/>
      <sheetName val="_FXFL020602A_MFG_REPORT_v5_3723"/>
      <sheetName val="_FXFL020602A_MFG_REPORT_v5_3726"/>
      <sheetName val="_FXFL020602A_MFG_REPORT_v5_3727"/>
      <sheetName val="_FXFL020602A_MFG_REPORT_v5_3728"/>
      <sheetName val="_FXFL020602A_MFG_REPORT_v5_3729"/>
      <sheetName val="_FXFL020602A_MFG_REPORT_v5_3732"/>
      <sheetName val="_FXFL020602A_MFG_REPORT_v5_3733"/>
      <sheetName val="_FXFL020602A_MFG_REPORT_v5_3734"/>
      <sheetName val="_FXFL020602A_MFG_REPORT_v5_3735"/>
      <sheetName val="_FXFL020602A_MFG_REPORT_v5_3736"/>
      <sheetName val="_FXFL020602A_MFG_REPORT_v5_3737"/>
      <sheetName val="_FXFL020602A_MFG_REPORT_v5_3740"/>
      <sheetName val="_FXFL020602A_MFG_REPORT_v5_3741"/>
      <sheetName val="_FXFL020602A_MFG_REPORT_v5_3738"/>
      <sheetName val="_FXFL020602A_MFG_REPORT_v5_3739"/>
      <sheetName val="_FXFL020602A_MFG_REPORT_v5_3746"/>
      <sheetName val="_FXFL020602A_MFG_REPORT_v5_3747"/>
      <sheetName val="_FXFL020602A_MFG_REPORT_v5_3744"/>
      <sheetName val="_FXFL020602A_MFG_REPORT_v5_3745"/>
      <sheetName val="_FXFL020602A_MFG_REPORT_v5_3750"/>
      <sheetName val="_FXFL020602A_MFG_REPORT_v5_3751"/>
      <sheetName val="_FXFL020602A_MFG_REPORT_v5_3748"/>
      <sheetName val="_FXFL020602A_MFG_REPORT_v5_3749"/>
      <sheetName val="_FXFL020602A_MFG_REPORT_v5_3752"/>
      <sheetName val="_FXFL020602A_MFG_REPORT_v5_3753"/>
      <sheetName val="_FXFL020602A_MFG_REPORT_v5_3760"/>
      <sheetName val="_FXFL020602A_MFG_REPORT_v5_3761"/>
      <sheetName val="_FXFL020602A_MFG_REPORT_v5_3754"/>
      <sheetName val="_FXFL020602A_MFG_REPORT_v5_3755"/>
      <sheetName val="_FXFL020602A_MFG_REPORT_v5_3756"/>
      <sheetName val="_FXFL020602A_MFG_REPORT_v5_3757"/>
      <sheetName val="_FXFL020602A_MFG_REPORT_v5_3758"/>
      <sheetName val="_FXFL020602A_MFG_REPORT_v5_3759"/>
      <sheetName val="_FXFL020602A_MFG_REPORT_v5_3762"/>
      <sheetName val="_FXFL020602A_MFG_REPORT_v5_3763"/>
      <sheetName val="_FXFL020602A_MFG_REPORT_v5_3764"/>
      <sheetName val="_FXFL020602A_MFG_REPORT_v5_3765"/>
      <sheetName val="_FXFL020602A_MFG_REPORT_v5_3768"/>
      <sheetName val="_FXFL020602A_MFG_REPORT_v5_3769"/>
      <sheetName val="_FXFL020602A_MFG_REPORT_v5_3766"/>
      <sheetName val="_FXFL020602A_MFG_REPORT_v5_3767"/>
      <sheetName val="_FXFL020602A_MFG_REPORT_v5_3770"/>
      <sheetName val="_FXFL020602A_MFG_REPORT_v5_3771"/>
      <sheetName val="_FXFL020602A_MFG_REPORT_v5_3772"/>
      <sheetName val="_FXFL020602A_MFG_REPORT_v5_3773"/>
      <sheetName val="_FXFL020602A_MFG_REPORT_v5_3774"/>
      <sheetName val="_FXFL020602A_MFG_REPORT_v5_3775"/>
      <sheetName val="_FXFL020602A_MFG_REPORT_v5_3778"/>
      <sheetName val="_FXFL020602A_MFG_REPORT_v5_3779"/>
      <sheetName val="_FXFL020602A_MFG_REPORT_v5_3776"/>
      <sheetName val="_FXFL020602A_MFG_REPORT_v5_3777"/>
      <sheetName val="_FXFL020602A_MFG_REPORT_v5_3790"/>
      <sheetName val="_FXFL020602A_MFG_REPORT_v5_3791"/>
      <sheetName val="_FXFL020602A_MFG_REPORT_v5_3780"/>
      <sheetName val="_FXFL020602A_MFG_REPORT_v5_3781"/>
      <sheetName val="_FXFL020602A_MFG_REPORT_v5_3782"/>
      <sheetName val="_FXFL020602A_MFG_REPORT_v5_3783"/>
      <sheetName val="_FXFL020602A_MFG_REPORT_v5_3784"/>
      <sheetName val="_FXFL020602A_MFG_REPORT_v5_3785"/>
      <sheetName val="_FXFL020602A_MFG_REPORT_v5_3786"/>
      <sheetName val="_FXFL020602A_MFG_REPORT_v5_3787"/>
      <sheetName val="_FXFL020602A_MFG_REPORT_v5_3788"/>
      <sheetName val="_FXFL020602A_MFG_REPORT_v5_3789"/>
      <sheetName val="_FXFL020602A_MFG_REPORT_v5_3794"/>
      <sheetName val="_FXFL020602A_MFG_REPORT_v5_3795"/>
      <sheetName val="_FXFL020602A_MFG_REPORT_v5_3792"/>
      <sheetName val="_FXFL020602A_MFG_REPORT_v5_3793"/>
      <sheetName val="_FXFL020602A_MFG_REPORT_v5_3796"/>
      <sheetName val="_FXFL020602A_MFG_REPORT_v5_3797"/>
      <sheetName val="_FXFL020602A_MFG_REPORT_v5_3806"/>
      <sheetName val="_FXFL020602A_MFG_REPORT_v5_3807"/>
      <sheetName val="_FXFL020602A_MFG_REPORT_v5_3802"/>
      <sheetName val="_FXFL020602A_MFG_REPORT_v5_3803"/>
      <sheetName val="_FXFL020602A_MFG_REPORT_v5_3798"/>
      <sheetName val="_FXFL020602A_MFG_REPORT_v5_3799"/>
      <sheetName val="_FXFL020602A_MFG_REPORT_v5_3800"/>
      <sheetName val="_FXFL020602A_MFG_REPORT_v5_3801"/>
      <sheetName val="_FXFL020602A_MFG_REPORT_v5_3804"/>
      <sheetName val="_FXFL020602A_MFG_REPORT_v5_3805"/>
      <sheetName val="_FXFL020602A_MFG_REPORT_v5_3810"/>
      <sheetName val="_FXFL020602A_MFG_REPORT_v5_3811"/>
      <sheetName val="_FXFL020602A_MFG_REPORT_v5_3808"/>
      <sheetName val="_FXFL020602A_MFG_REPORT_v5_3809"/>
      <sheetName val="_FXFL020602A_MFG_REPORT_v5_3812"/>
      <sheetName val="_FXFL020602A_MFG_REPORT_v5_3813"/>
      <sheetName val="_FXFL020602A_MFG_REPORT_v5_3816"/>
      <sheetName val="_FXFL020602A_MFG_REPORT_v5_3817"/>
      <sheetName val="_FXFL020602A_MFG_REPORT_v5_3814"/>
      <sheetName val="_FXFL020602A_MFG_REPORT_v5_3815"/>
      <sheetName val="_FXFL020602A_MFG_REPORT_v5_3818"/>
      <sheetName val="_FXFL020602A_MFG_REPORT_v5_3819"/>
      <sheetName val="_FXFL020602A_MFG_REPORT_v5_3820"/>
      <sheetName val="_FXFL020602A_MFG_REPORT_v5_3821"/>
      <sheetName val="_FXFL020602A_MFG_REPORT_v5_3822"/>
      <sheetName val="_FXFL020602A_MFG_REPORT_v5_3823"/>
      <sheetName val="_FXFL020602A_MFG_REPORT_v5_3826"/>
      <sheetName val="_FXFL020602A_MFG_REPORT_v5_3827"/>
      <sheetName val="_FXFL020602A_MFG_REPORT_v5_3824"/>
      <sheetName val="_FXFL020602A_MFG_REPORT_v5_3825"/>
      <sheetName val="_FXFL020602A_MFG_REPORT_v5_3828"/>
      <sheetName val="_FXFL020602A_MFG_REPORT_v5_3829"/>
      <sheetName val="_FXFL020602A_MFG_REPORT_v5_3830"/>
      <sheetName val="_FXFL020602A_MFG_REPORT_v5_3831"/>
      <sheetName val="_FXFL020602A_MFG_REPORT_v5_3832"/>
      <sheetName val="_FXFL020602A_MFG_REPORT_v5_3833"/>
      <sheetName val="_FXFL020602A_MFG_REPORT_v5_3834"/>
      <sheetName val="_FXFL020602A_MFG_REPORT_v5_3835"/>
      <sheetName val="_FXFL020602A_MFG_REPORT_v5_3836"/>
      <sheetName val="_FXFL020602A_MFG_REPORT_v5_3837"/>
      <sheetName val="_FXFL020602A_MFG_REPORT_v5_3852"/>
      <sheetName val="_FXFL020602A_MFG_REPORT_v5_3853"/>
      <sheetName val="_FXFL020602A_MFG_REPORT_v5_3838"/>
      <sheetName val="_FXFL020602A_MFG_REPORT_v5_3839"/>
      <sheetName val="_FXFL020602A_MFG_REPORT_v5_3840"/>
      <sheetName val="_FXFL020602A_MFG_REPORT_v5_3841"/>
      <sheetName val="_FXFL020602A_MFG_REPORT_v5_3842"/>
      <sheetName val="_FXFL020602A_MFG_REPORT_v5_3843"/>
      <sheetName val="_FXFL020602A_MFG_REPORT_v5_3844"/>
      <sheetName val="_FXFL020602A_MFG_REPORT_v5_3845"/>
      <sheetName val="_FXFL020602A_MFG_REPORT_v5_3846"/>
      <sheetName val="_FXFL020602A_MFG_REPORT_v5_3847"/>
      <sheetName val="_FXFL020602A_MFG_REPORT_v5_3848"/>
      <sheetName val="_FXFL020602A_MFG_REPORT_v5_3849"/>
      <sheetName val="_FXFL020602A_MFG_REPORT_v5_3850"/>
      <sheetName val="_FXFL020602A_MFG_REPORT_v5_3851"/>
      <sheetName val="_FXFL020602A_MFG_REPORT_v5_3854"/>
      <sheetName val="_FXFL020602A_MFG_REPORT_v5_3855"/>
      <sheetName val="_FXFL020602A_MFG_REPORT_v5_3856"/>
      <sheetName val="_FXFL020602A_MFG_REPORT_v5_3857"/>
      <sheetName val="_FXFL020602A_MFG_REPORT_v5_3866"/>
      <sheetName val="_FXFL020602A_MFG_REPORT_v5_3867"/>
      <sheetName val="Sheet138"/>
      <sheetName val="_FXFL020602A_MFG_REPORT_v5_3860"/>
      <sheetName val="_FXFL020602A_MFG_REPORT_v5_3861"/>
      <sheetName val="_FXFL020602A_MFG_REPORT_v5_3858"/>
      <sheetName val="_FXFL020602A_MFG_REPORT_v5_3859"/>
      <sheetName val="_FXFL020602A_MFG_REPORT_v5_3862"/>
      <sheetName val="_FXFL020602A_MFG_REPORT_v5_3863"/>
      <sheetName val="_FXFL020602A_MFG_REPORT_v5_3864"/>
      <sheetName val="_FXFL020602A_MFG_REPORT_v5_3865"/>
      <sheetName val="_FXFL020602A_MFG_REPORT_v5_3870"/>
      <sheetName val="_FXFL020602A_MFG_REPORT_v5_3871"/>
      <sheetName val="_FXFL020602A_MFG_REPORT_v5_3868"/>
      <sheetName val="_FXFL020602A_MFG_REPORT_v5_3869"/>
      <sheetName val="_FXFL020602A_MFG_REPORT_v5_3872"/>
      <sheetName val="_FXFL020602A_MFG_REPORT_v5_3873"/>
      <sheetName val="_FXFL020602A_MFG_REPORT_v5_3874"/>
      <sheetName val="_FXFL020602A_MFG_REPORT_v5_3875"/>
      <sheetName val="_FXFL020602A_MFG_REPORT_v5_3876"/>
      <sheetName val="_FXFL020602A_MFG_REPORT_v5_3877"/>
      <sheetName val="_FXFL020602A_MFG_REPORT_v5_3882"/>
      <sheetName val="_FXFL020602A_MFG_REPORT_v5_3883"/>
      <sheetName val="_FXFL020602A_MFG_REPORT_v5_3878"/>
      <sheetName val="_FXFL020602A_MFG_REPORT_v5_3879"/>
      <sheetName val="_FXFL020602A_MFG_REPORT_v5_3880"/>
      <sheetName val="_FXFL020602A_MFG_REPORT_v5_3881"/>
      <sheetName val="_FXFL020602A_MFG_REPORT_v5_3884"/>
      <sheetName val="_FXFL020602A_MFG_REPORT_v5_3885"/>
      <sheetName val="_FXFL020602A_MFG_REPORT_v5_3886"/>
      <sheetName val="_FXFL020602A_MFG_REPORT_v5_3887"/>
      <sheetName val="_FXFL020602A_MFG_REPORT_v5_3888"/>
      <sheetName val="_FXFL020602A_MFG_REPORT_v5_3889"/>
      <sheetName val="_FXFL020602A_MFG_REPORT_v5_3892"/>
      <sheetName val="_FXFL020602A_MFG_REPORT_v5_3893"/>
      <sheetName val="_FXFL020602A_MFG_REPORT_v5_3890"/>
      <sheetName val="_FXFL020602A_MFG_REPORT_v5_3891"/>
      <sheetName val="_FXFL020602A_MFG_REPORT_v5_3894"/>
      <sheetName val="_FXFL020602A_MFG_REPORT_v5_3895"/>
      <sheetName val="_FXFL020602A_MFG_REPORT_v5_3896"/>
      <sheetName val="_FXFL020602A_MFG_REPORT_v5_3897"/>
      <sheetName val="_FXFL020602A_MFG_REPORT_v5_3898"/>
      <sheetName val="_FXFL020602A_MFG_REPORT_v5_3899"/>
      <sheetName val="_FXFL020602A_MFG_REPORT_v5_3912"/>
      <sheetName val="_FXFL020602A_MFG_REPORT_v5_3913"/>
      <sheetName val="_FXFL020602A_MFG_REPORT_v5_3900"/>
      <sheetName val="_FXFL020602A_MFG_REPORT_v5_3901"/>
      <sheetName val="_FXFL020602A_MFG_REPORT_v5_3902"/>
      <sheetName val="_FXFL020602A_MFG_REPORT_v5_3903"/>
      <sheetName val="_FXFL020602A_MFG_REPORT_v5_3904"/>
      <sheetName val="_FXFL020602A_MFG_REPORT_v5_3905"/>
      <sheetName val="_FXFL020602A_MFG_REPORT_v5_3906"/>
      <sheetName val="_FXFL020602A_MFG_REPORT_v5_3907"/>
      <sheetName val="_FXFL020602A_MFG_REPORT_v5_3908"/>
      <sheetName val="_FXFL020602A_MFG_REPORT_v5_3909"/>
      <sheetName val="_FXFL020602A_MFG_REPORT_v5_3910"/>
      <sheetName val="_FXFL020602A_MFG_REPORT_v5_3911"/>
      <sheetName val="_FXFL020602A_MFG_REPORT_v5_3914"/>
      <sheetName val="_FXFL020602A_MFG_REPORT_v5_3915"/>
      <sheetName val="_FXFL020602A_MFG_REPORT_v5_3918"/>
      <sheetName val="_FXFL020602A_MFG_REPORT_v5_3919"/>
      <sheetName val="_FXFL020602A_MFG_REPORT_v5_3916"/>
      <sheetName val="_FXFL020602A_MFG_REPORT_v5_3917"/>
      <sheetName val="_FXFL020602A_MFG_REPORT_v5_3928"/>
      <sheetName val="_FXFL020602A_MFG_REPORT_v5_3929"/>
      <sheetName val="_FXFL020602A_MFG_REPORT_v5_3926"/>
      <sheetName val="_FXFL020602A_MFG_REPORT_v5_3927"/>
      <sheetName val="_FXFL020602A_MFG_REPORT_v5_3920"/>
      <sheetName val="_FXFL020602A_MFG_REPORT_v5_3921"/>
      <sheetName val="_FXFL020602A_MFG_REPORT_v5_3922"/>
      <sheetName val="_FXFL020602A_MFG_REPORT_v5_3923"/>
      <sheetName val="_FXFL020602A_MFG_REPORT_v5_3924"/>
      <sheetName val="_FXFL020602A_MFG_REPORT_v5_3925"/>
      <sheetName val="_FXFL020602A_MFG_REPORT_v5_3936"/>
      <sheetName val="_FXFL020602A_MFG_REPORT_v5_3937"/>
      <sheetName val="_FXFL020602A_MFG_REPORT_v5_3930"/>
      <sheetName val="_FXFL020602A_MFG_REPORT_v5_3931"/>
      <sheetName val="_FXFL020602A_MFG_REPORT_v5_3932"/>
      <sheetName val="_FXFL020602A_MFG_REPORT_v5_3933"/>
      <sheetName val="_FXFL020602A_MFG_REPORT_v5_3934"/>
      <sheetName val="_FXFL020602A_MFG_REPORT_v5_3935"/>
      <sheetName val="_FXFL020602A_MFG_REPORT_v5_3972"/>
      <sheetName val="_FXFL020602A_MFG_REPORT_v5_3973"/>
      <sheetName val="_FXFL020602A_MFG_REPORT_v5_3938"/>
      <sheetName val="_FXFL020602A_MFG_REPORT_v5_3939"/>
      <sheetName val="_FXFL020602A_MFG_REPORT_v5_3940"/>
      <sheetName val="_FXFL020602A_MFG_REPORT_v5_3941"/>
      <sheetName val="_FXFL020602A_MFG_REPORT_v5_3942"/>
      <sheetName val="_FXFL020602A_MFG_REPORT_v5_3943"/>
      <sheetName val="_FXFL020602A_MFG_REPORT_v5_3944"/>
      <sheetName val="_FXFL020602A_MFG_REPORT_v5_3945"/>
      <sheetName val="_FXFL020602A_MFG_REPORT_v5_3946"/>
      <sheetName val="_FXFL020602A_MFG_REPORT_v5_3947"/>
      <sheetName val="_FXFL020602A_MFG_REPORT_v5_3948"/>
      <sheetName val="_FXFL020602A_MFG_REPORT_v5_3949"/>
      <sheetName val="_FXFL020602A_MFG_REPORT_v5_3950"/>
      <sheetName val="_FXFL020602A_MFG_REPORT_v5_3951"/>
      <sheetName val="_FXFL020602A_MFG_REPORT_v5_3952"/>
      <sheetName val="_FXFL020602A_MFG_REPORT_v5_3953"/>
      <sheetName val="_FXFL020602A_MFG_REPORT_v5_3954"/>
      <sheetName val="_FXFL020602A_MFG_REPORT_v5_3955"/>
      <sheetName val="_FXFL020602A_MFG_REPORT_v5_3956"/>
      <sheetName val="_FXFL020602A_MFG_REPORT_v5_3957"/>
      <sheetName val="_FXFL020602A_MFG_REPORT_v5_3958"/>
      <sheetName val="_FXFL020602A_MFG_REPORT_v5_3959"/>
      <sheetName val="_FXFL020602A_MFG_REPORT_v5_3960"/>
      <sheetName val="_FXFL020602A_MFG_REPORT_v5_3961"/>
      <sheetName val="_FXFL020602A_MFG_REPORT_v5_3962"/>
      <sheetName val="_FXFL020602A_MFG_REPORT_v5_3963"/>
      <sheetName val="_FXFL020602A_MFG_REPORT_v5_3964"/>
      <sheetName val="_FXFL020602A_MFG_REPORT_v5_3965"/>
      <sheetName val="_FXFL020602A_MFG_REPORT_v5_3966"/>
      <sheetName val="_FXFL020602A_MFG_REPORT_v5_3967"/>
      <sheetName val="_FXFL020602A_MFG_REPORT_v5_3968"/>
      <sheetName val="_FXFL020602A_MFG_REPORT_v5_3969"/>
      <sheetName val="_FXFL020602A_MFG_REPORT_v5_3970"/>
      <sheetName val="_FXFL020602A_MFG_REPORT_v5_3971"/>
      <sheetName val="_FXFL020602A_MFG_REPORT_v5_3976"/>
      <sheetName val="_FXFL020602A_MFG_REPORT_v5_3977"/>
      <sheetName val="_FXFL020602A_MFG_REPORT_v5_3974"/>
      <sheetName val="_FXFL020602A_MFG_REPORT_v5_3975"/>
      <sheetName val="_FXFL020602A_MFG_REPORT_v5_3978"/>
      <sheetName val="_FXFL020602A_MFG_REPORT_v5_3979"/>
      <sheetName val="_FXFL020602A_MFG_REPORT_v5_3980"/>
      <sheetName val="_FXFL020602A_MFG_REPORT_v5_3981"/>
      <sheetName val="_FXFL020602A_MFG_REPORT_v5_3982"/>
      <sheetName val="_FXFL020602A_MFG_REPORT_v5_3983"/>
      <sheetName val="_FXFL020602A_MFG_REPORT_v5_3986"/>
      <sheetName val="_FXFL020602A_MFG_REPORT_v5_3987"/>
      <sheetName val="_FXFL020602A_MFG_REPORT_v5_3984"/>
      <sheetName val="_FXFL020602A_MFG_REPORT_v5_3985"/>
      <sheetName val="_FXFL020602A_MFG_REPORT_v5_3992"/>
      <sheetName val="_FXFL020602A_MFG_REPORT_v5_3993"/>
      <sheetName val="_FXFL020602A_MFG_REPORT_v5_3988"/>
      <sheetName val="_FXFL020602A_MFG_REPORT_v5_3989"/>
      <sheetName val="_FXFL020602A_MFG_REPORT_v5_3990"/>
      <sheetName val="_FXFL020602A_MFG_REPORT_v5_3991"/>
      <sheetName val="_FXFL020602A_MFG_REPORT_v5_3998"/>
      <sheetName val="_FXFL020602A_MFG_REPORT_v5_3999"/>
      <sheetName val="_FXFL020602A_MFG_REPORT_v5_3996"/>
      <sheetName val="_FXFL020602A_MFG_REPORT_v5_3997"/>
      <sheetName val="_FXFL020602A_MFG_REPORT_v5_3994"/>
      <sheetName val="_FXFL020602A_MFG_REPORT_v5_3995"/>
      <sheetName val="_FXFL020602A_MFG_REPORT_v5_4000"/>
      <sheetName val="_FXFL020602A_MFG_REPORT_v5_4001"/>
      <sheetName val="_FXFL020602A_MFG_REPORT_v5_4002"/>
      <sheetName val="_FXFL020602A_MFG_REPORT_v5_4003"/>
      <sheetName val="_FXFL020602A_MFG_REPORT_v5_4004"/>
      <sheetName val="_FXFL020602A_MFG_REPORT_v5_4005"/>
      <sheetName val="_FXFL020602A_MFG_REPORT_v5_4006"/>
      <sheetName val="_FXFL020602A_MFG_REPORT_v5_4007"/>
      <sheetName val="_FXFL020602A_MFG_REPORT_v5_4008"/>
      <sheetName val="_FXFL020602A_MFG_REPORT_v5_4009"/>
      <sheetName val="_FXFL020602A_MFG_REPORT_v5_4010"/>
      <sheetName val="_FXFL020602A_MFG_REPORT_v5_4011"/>
      <sheetName val="Sheet2226"/>
      <sheetName val="_FXFL020602A_MFG_REPORT_v5_4014"/>
      <sheetName val="_FXFL020602A_MFG_REPORT_v5_4015"/>
      <sheetName val="_FXFL020602A_MFG_REPORT_v5_4012"/>
      <sheetName val="_FXFL020602A_MFG_REPORT_v5_4013"/>
      <sheetName val="_FXFL020602A_MFG_REPORT_v5_4016"/>
      <sheetName val="_FXFL020602A_MFG_REPORT_v5_4017"/>
      <sheetName val="Sheet2189"/>
      <sheetName val="Sheet2257"/>
      <sheetName val="Sheet1664"/>
      <sheetName val="Sheet2265"/>
      <sheetName val="Sheet2220"/>
      <sheetName val="Sheet2208"/>
      <sheetName val="OptionB_8bit"/>
      <sheetName val="UAT_N26_W732"/>
      <sheetName val="\C\C\C\C\@\김돈학\새_폴더\Users\seng4"/>
      <sheetName val="\\10_131_18_8\C\C\C\C\C\@\김돈학\4"/>
      <sheetName val="\\10_131_18_8\C\C\C\C\C\C\User4"/>
      <sheetName val="\\10_131_18_8\C\C\C\C\Users\Ci4"/>
      <sheetName val="DOE_Config4"/>
      <sheetName val="HVT2_SMT4"/>
      <sheetName val="Waterfall_4"/>
      <sheetName val="Yield_%s4"/>
      <sheetName val="Matl_totals4"/>
      <sheetName val="ShipTo_Locations4"/>
      <sheetName val="UAT_N26_W733"/>
      <sheetName val="Input_commodity_fallout13"/>
      <sheetName val="Input_Reject13"/>
      <sheetName val="IP_Downtime13"/>
      <sheetName val="IP_PPA_13"/>
      <sheetName val="IP_CA13"/>
      <sheetName val="Test_Equipments13"/>
      <sheetName val="Apple_Consign_Equipment13"/>
      <sheetName val="Q1,_Q2,_Q3,_Q411"/>
      <sheetName val="DM_5611"/>
      <sheetName val="FXFL020602A_MFG_REPORT_v5_2_x11"/>
      <sheetName val="FXFL020602A_MFG_REPORT_v5_211"/>
      <sheetName val="Line_Down11"/>
      <sheetName val="On-line_FCT11"/>
      <sheetName val="Molding_Data11"/>
      <sheetName val="Histogram_Chart10"/>
      <sheetName val="八_CG不良送修分析11"/>
      <sheetName val="Fine_polishing10"/>
      <sheetName val="bs_0510"/>
      <sheetName val="Imports_-_Exports11"/>
      <sheetName val="Exports_Source11"/>
      <sheetName val="2012_TAT11"/>
      <sheetName val="New_data_source11"/>
      <sheetName val="Rcpts_Source11"/>
      <sheetName val="QSN_Ship_Pivot11"/>
      <sheetName val="A15A_K94_CT_090610"/>
      <sheetName val="N90_LFR10"/>
      <sheetName val="Foxconn_SI_data-June10"/>
      <sheetName val="Trend_10"/>
      <sheetName val="DVT_Gap_Data9"/>
      <sheetName val="IC_Compare10"/>
      <sheetName val="Call_Down_Data_OLD10"/>
      <sheetName val="full_(2)10"/>
      <sheetName val="FW_&amp;_EEE10"/>
      <sheetName val="Defect_code9"/>
      <sheetName val="DD96_1_189"/>
      <sheetName val="\@\김돈학\새_폴더\Users\senghock\Doc9"/>
      <sheetName val="\C\@\김돈학\새_폴더\Users\senghock\D9"/>
      <sheetName val="_@_김돈학_새_폴더_Users_senghock_Doc9"/>
      <sheetName val="_C_@_김돈학_새_폴더_Users_senghock_D9"/>
      <sheetName val="SDE_NUD_&amp;_High-Risk_Tracker9"/>
      <sheetName val="TONGKE3p_9"/>
      <sheetName val="SHIFT_VALUE9"/>
      <sheetName val="\C\C\@\김돈학\새_폴더\Users\senghock9"/>
      <sheetName val="\C\C\C\@\김돈학\새_폴더\Users\sengho9"/>
      <sheetName val="Parato_data9"/>
      <sheetName val="iPhone_RMA_9"/>
      <sheetName val="9_庫存_19"/>
      <sheetName val="9_庫存_29"/>
      <sheetName val="事業群營收0304_(X1)9"/>
      <sheetName val="VESA_Tests9"/>
      <sheetName val="Gamma_Data9"/>
      <sheetName val="_Lens_Cover9"/>
      <sheetName val="N71-070815wo_Diecut&amp;fasterner_9"/>
      <sheetName val="N71_All9"/>
      <sheetName val="Review_Criteria9"/>
      <sheetName val="TIM50I75(白)TPKL_9"/>
      <sheetName val="TH_VL,_NC,_DDHT_Thanhphuoc9"/>
      <sheetName val="Build_Name(MR)9"/>
      <sheetName val="_C_C_@_김돈학_새_폴더_Users_senghock9"/>
      <sheetName val="_C_C_C_@_김돈학_새_폴더_Users_sengho9"/>
      <sheetName val="Cp_Cpk_159"/>
      <sheetName val="Ramp-up_Prod_KLf_pro_Woche_9"/>
      <sheetName val="Part_list9"/>
      <sheetName val="Gage_R&amp;R_-_ANOVA_Method9"/>
      <sheetName val="DFM_History_29"/>
      <sheetName val="Shark_L39"/>
      <sheetName val="FPC_ASSY_P_LIST01OCT9"/>
      <sheetName val="Test_Readiness_Summary9"/>
      <sheetName val="Freq_error_DATA9"/>
      <sheetName val="Freq_HISTOGRAM9"/>
      <sheetName val="Tri-mode_BOM9"/>
      <sheetName val="\\10_131_0_12\品保資料\@\김돈학\새_폴더\9"/>
      <sheetName val="\F\@\김돈학\새_폴더\Users\senghock\D9"/>
      <sheetName val="TH_XL9"/>
      <sheetName val="TONG_HOP_VL-NC_TT9"/>
      <sheetName val="CHITIET_VL-NC-TT_-1p9"/>
      <sheetName val="KPVC-BD_9"/>
      <sheetName val="dongia_(2)9"/>
      <sheetName val="B053_(990701)공정실적PP%계산9"/>
      <sheetName val="Bia_TQT9"/>
      <sheetName val="assy_plan9"/>
      <sheetName val="N45_BEZEL9"/>
      <sheetName val="挤锻_9"/>
      <sheetName val="GPT_CC_Mapping9"/>
      <sheetName val="Initial_Input9"/>
      <sheetName val="FA_Definitions9"/>
      <sheetName val="Calimero_BOM9"/>
      <sheetName val="工程_设计_NC编程9"/>
      <sheetName val="Year_Graph9"/>
      <sheetName val="Quadro_HC9"/>
      <sheetName val="Key_Parts9"/>
      <sheetName val="Askey_MB44(MOW)9"/>
      <sheetName val="SW_Version_1_79"/>
      <sheetName val="FPY_Trend9"/>
      <sheetName val="8__Mic_Path_Loss9"/>
      <sheetName val="REPAIR_DATA_-_CONTAINER_#59"/>
      <sheetName val="\C\@\김돈학\胈_폴더\Users\senghock\D9"/>
      <sheetName val="_C_@_김돈학_胈_폴더_Users_senghock_D9"/>
      <sheetName val="$$_Document_ID9"/>
      <sheetName val="Project_Identification9"/>
      <sheetName val="__10_131_0_12_品保資料_@_김돈학_새_폴더_9"/>
      <sheetName val="_F_@_김돈학_새_폴더_Users_senghock_D9"/>
      <sheetName val="Demand_Details9"/>
      <sheetName val="Master_GW_v3_Sorted9"/>
      <sheetName val="SMA&amp;LTS_Build_Status9"/>
      <sheetName val="N88H_黑9"/>
      <sheetName val="\C\C\C\C\@\김돈학\새_폴더\Users\seng9"/>
      <sheetName val="\\10_131_18_8\C\C\C\C\C\@\김돈학\9"/>
      <sheetName val="\\10_131_18_8\C\C\C\C\C\C\User9"/>
      <sheetName val="\\10_131_18_8\C\C\C\C\Users\Ci9"/>
      <sheetName val="Sum_Sheet9"/>
      <sheetName val="DOE_Config9"/>
      <sheetName val="standard_input9"/>
      <sheetName val="FCT_Test9"/>
      <sheetName val="HVT2_SMT9"/>
      <sheetName val="Waterfall_9"/>
      <sheetName val="Yield_%s9"/>
      <sheetName val="Matl_totals9"/>
      <sheetName val="ShipTo_Locations9"/>
      <sheetName val="生產流程圖_9"/>
      <sheetName val="LCM(Optrex_DPPM_report)9"/>
      <sheetName val="[FXFL020602A_MFG_REPORT_v5_2_x9"/>
      <sheetName val="Mgr_Summary8"/>
      <sheetName val="Material_Data_Form8"/>
      <sheetName val="J122\FXN_KS\FXFL020602A_MFG_RE8"/>
      <sheetName val="Comptia_Codes8"/>
      <sheetName val="Category_Breakdown8"/>
      <sheetName val="Category_Explanation8"/>
      <sheetName val="Scan_Codes8"/>
      <sheetName val="IP-1_INSP-CAV_#28"/>
      <sheetName val="UAT_N26_W738"/>
      <sheetName val="Display_Back8"/>
      <sheetName val="Issue_Tracker8"/>
      <sheetName val="JH34_PVT-Main8"/>
      <sheetName val="JH1_by_line8"/>
      <sheetName val="JH34_PVT-Sub_lines8"/>
      <sheetName val="RS_KPI_Summary8"/>
      <sheetName val="Validation_Sheet8"/>
      <sheetName val="Error_code_18"/>
      <sheetName val="Production_Schedule8"/>
      <sheetName val="Chart_data8"/>
      <sheetName val="Input_Reject12"/>
      <sheetName val="IP_Downtime12"/>
      <sheetName val="IP_PPA_12"/>
      <sheetName val="IP_CA12"/>
      <sheetName val="Test_Equipments12"/>
      <sheetName val="Apple_Consign_Equipment12"/>
      <sheetName val="Test_Readiness_Summary8"/>
      <sheetName val="\F\@\김돈학\새_폴더\Users\senghock\D8"/>
      <sheetName val="TH_XL8"/>
      <sheetName val="TONG_HOP_VL-NC_TT8"/>
      <sheetName val="CHITIET_VL-NC-TT_-1p8"/>
      <sheetName val="KPVC-BD_8"/>
      <sheetName val="dongia_(2)8"/>
      <sheetName val="B053_(990701)공정실적PP%계산8"/>
      <sheetName val="Bia_TQT8"/>
      <sheetName val="assy_plan8"/>
      <sheetName val="N45_BEZEL8"/>
      <sheetName val="挤锻_8"/>
      <sheetName val="GPT_CC_Mapping8"/>
      <sheetName val="Initial_Input8"/>
      <sheetName val="FA_Definitions8"/>
      <sheetName val="Calimero_BOM8"/>
      <sheetName val="工程_设计_NC编程8"/>
      <sheetName val="Year_Graph8"/>
      <sheetName val="Quadro_HC8"/>
      <sheetName val="Key_Parts8"/>
      <sheetName val="Askey_MB44(MOW)8"/>
      <sheetName val="SW_Version_1_78"/>
      <sheetName val="FPY_Trend8"/>
      <sheetName val="8__Mic_Path_Loss8"/>
      <sheetName val="REPAIR_DATA_-_CONTAINER_#58"/>
      <sheetName val="\C\@\김돈학\胈_폴더\Users\senghock\D8"/>
      <sheetName val="_C_@_김돈학_胈_폴더_Users_senghock_D8"/>
      <sheetName val="$$_Document_ID8"/>
      <sheetName val="Project_Identification8"/>
      <sheetName val="__10_131_0_12_品保資料_@_김돈학_새_폴더_8"/>
      <sheetName val="_F_@_김돈학_새_폴더_Users_senghock_D8"/>
      <sheetName val="Demand_Details8"/>
      <sheetName val="Master_GW_v3_Sorted8"/>
      <sheetName val="SMA&amp;LTS_Build_Status8"/>
      <sheetName val="N88H_黑8"/>
      <sheetName val="\C\C\C\C\@\김돈학\새_폴더\Users\seng8"/>
      <sheetName val="\\10_131_18_8\C\C\C\C\C\@\김돈학\8"/>
      <sheetName val="\\10_131_18_8\C\C\C\C\C\C\User8"/>
      <sheetName val="\\10_131_18_8\C\C\C\C\Users\Ci8"/>
      <sheetName val="DOE_Config8"/>
      <sheetName val="standard_input8"/>
      <sheetName val="HVT2_SMT8"/>
      <sheetName val="Waterfall_8"/>
      <sheetName val="Yield_%s8"/>
      <sheetName val="Matl_totals8"/>
      <sheetName val="ShipTo_Locations8"/>
      <sheetName val="生產流程圖_8"/>
      <sheetName val="[FXFL020602A_MFG_REPORT_v5_2_x8"/>
      <sheetName val="Mgr_Summary7"/>
      <sheetName val="Material_Data_Form7"/>
      <sheetName val="J122\FXN_KS\FXFL020602A_MFG_RE7"/>
      <sheetName val="Comptia_Codes7"/>
      <sheetName val="Category_Breakdown7"/>
      <sheetName val="Category_Explanation7"/>
      <sheetName val="Scan_Codes7"/>
      <sheetName val="UAT_N26_W737"/>
      <sheetName val="Display_Back7"/>
      <sheetName val="Issue_Tracker7"/>
      <sheetName val="JH34_PVT-Main7"/>
      <sheetName val="JH1_by_line7"/>
      <sheetName val="JH34_PVT-Sub_lines7"/>
      <sheetName val="RS_KPI_Summary7"/>
      <sheetName val="Validation_Sheet7"/>
      <sheetName val="Error_code_17"/>
      <sheetName val="Production_Schedule7"/>
      <sheetName val="Chart_data7"/>
      <sheetName val="TH_XL7"/>
      <sheetName val="TONG_HOP_VL-NC_TT7"/>
      <sheetName val="CHITIET_VL-NC-TT_-1p7"/>
      <sheetName val="KPVC-BD_7"/>
      <sheetName val="dongia_(2)7"/>
      <sheetName val="B053_(990701)공정실적PP%계산7"/>
      <sheetName val="Bia_TQT7"/>
      <sheetName val="assy_plan7"/>
      <sheetName val="N45_BEZEL7"/>
      <sheetName val="挤锻_7"/>
      <sheetName val="GPT_CC_Mapping7"/>
      <sheetName val="Initial_Input7"/>
      <sheetName val="Calimero_BOM7"/>
      <sheetName val="工程_设计_NC编程7"/>
      <sheetName val="Year_Graph7"/>
      <sheetName val="Quadro_HC7"/>
      <sheetName val="Key_Parts7"/>
      <sheetName val="Askey_MB44(MOW)7"/>
      <sheetName val="SW_Version_1_77"/>
      <sheetName val="FPY_Trend7"/>
      <sheetName val="8__Mic_Path_Loss7"/>
      <sheetName val="REPAIR_DATA_-_CONTAINER_#57"/>
      <sheetName val="\C\@\김돈학\胈_폴더\Users\senghock\D7"/>
      <sheetName val="_C_@_김돈학_胈_폴더_Users_senghock_D7"/>
      <sheetName val="_F_@_김돈학_새_폴더_Users_senghock_D7"/>
      <sheetName val="Demand_Details7"/>
      <sheetName val="Master_GW_v3_Sorted7"/>
      <sheetName val="SMA&amp;LTS_Build_Status7"/>
      <sheetName val="N88H_黑7"/>
      <sheetName val="\C\C\C\C\@\김돈학\새_폴더\Users\seng7"/>
      <sheetName val="\\10_131_18_8\C\C\C\C\C\@\김돈학\7"/>
      <sheetName val="\\10_131_18_8\C\C\C\C\C\C\User7"/>
      <sheetName val="\\10_131_18_8\C\C\C\C\Users\Ci7"/>
      <sheetName val="DOE_Config7"/>
      <sheetName val="standard_input7"/>
      <sheetName val="HVT2_SMT7"/>
      <sheetName val="Waterfall_7"/>
      <sheetName val="Yield_%s7"/>
      <sheetName val="Matl_totals7"/>
      <sheetName val="ShipTo_Locations7"/>
      <sheetName val="生產流程圖_7"/>
      <sheetName val="Mgr_Summary6"/>
      <sheetName val="Material_Data_Form6"/>
      <sheetName val="J122\FXN_KS\FXFL020602A_MFG_RE6"/>
      <sheetName val="Comptia_Codes6"/>
      <sheetName val="Category_Breakdown6"/>
      <sheetName val="Category_Explanation6"/>
      <sheetName val="Scan_Codes6"/>
      <sheetName val="UAT_N26_W736"/>
      <sheetName val="Display_Back6"/>
      <sheetName val="Issue_Tracker6"/>
      <sheetName val="JH34_PVT-Main6"/>
      <sheetName val="JH1_by_line6"/>
      <sheetName val="JH34_PVT-Sub_lines6"/>
      <sheetName val="RS_KPI_Summary6"/>
      <sheetName val="Validation_Sheet6"/>
      <sheetName val="Error_code_16"/>
      <sheetName val="Production_Schedule6"/>
      <sheetName val="Chart_data6"/>
      <sheetName val="assy_plan5"/>
      <sheetName val="N45_BEZEL5"/>
      <sheetName val="挤锻_5"/>
      <sheetName val="GPT_CC_Mapping5"/>
      <sheetName val="Initial_Input5"/>
      <sheetName val="Calimero_BOM5"/>
      <sheetName val="工程_设计_NC编程5"/>
      <sheetName val="Year_Graph5"/>
      <sheetName val="Quadro_HC5"/>
      <sheetName val="Key_Parts5"/>
      <sheetName val="Askey_MB44(MOW)5"/>
      <sheetName val="SW_Version_1_75"/>
      <sheetName val="FPY_Trend5"/>
      <sheetName val="8__Mic_Path_Loss5"/>
      <sheetName val="REPAIR_DATA_-_CONTAINER_#55"/>
      <sheetName val="\C\@\김돈학\胈_폴더\Users\senghock\D5"/>
      <sheetName val="_C_@_김돈학_胈_폴더_Users_senghock_D5"/>
      <sheetName val="Demand_Details5"/>
      <sheetName val="Master_GW_v3_Sorted5"/>
      <sheetName val="SMA&amp;LTS_Build_Status5"/>
      <sheetName val="N88H_黑5"/>
      <sheetName val="\C\C\C\C\@\김돈학\새_폴더\Users\seng5"/>
      <sheetName val="\\10_131_18_8\C\C\C\C\C\@\김돈학\5"/>
      <sheetName val="\\10_131_18_8\C\C\C\C\C\C\User5"/>
      <sheetName val="\\10_131_18_8\C\C\C\C\Users\Ci5"/>
      <sheetName val="DOE_Config5"/>
      <sheetName val="HVT2_SMT5"/>
      <sheetName val="Waterfall_5"/>
      <sheetName val="Yield_%s5"/>
      <sheetName val="Matl_totals5"/>
      <sheetName val="ShipTo_Locations5"/>
      <sheetName val="生產流程圖_5"/>
      <sheetName val="Mgr_Summary4"/>
      <sheetName val="Material_Data_Form4"/>
      <sheetName val="J122\FXN_KS\FXFL020602A_MFG_RE4"/>
      <sheetName val="Comptia_Codes4"/>
      <sheetName val="Category_Breakdown4"/>
      <sheetName val="Category_Explanation4"/>
      <sheetName val="Scan_Codes4"/>
      <sheetName val="UAT_N26_W734"/>
      <sheetName val="Display_Back4"/>
      <sheetName val="Issue_Tracker4"/>
      <sheetName val="JH34_PVT-Main4"/>
      <sheetName val="JH1_by_line4"/>
      <sheetName val="JH34_PVT-Sub_lines4"/>
      <sheetName val="RS_KPI_Summary4"/>
      <sheetName val="Validation_Sheet4"/>
      <sheetName val="Error_code_14"/>
      <sheetName val="Production_Schedule4"/>
      <sheetName val="Chart_data4"/>
      <sheetName val="assy_plan6"/>
      <sheetName val="N45_BEZEL6"/>
      <sheetName val="挤锻_6"/>
      <sheetName val="GPT_CC_Mapping6"/>
      <sheetName val="Initial_Input6"/>
      <sheetName val="Calimero_BOM6"/>
      <sheetName val="工程_设计_NC编程6"/>
      <sheetName val="Year_Graph6"/>
      <sheetName val="Quadro_HC6"/>
      <sheetName val="Key_Parts6"/>
      <sheetName val="Askey_MB44(MOW)6"/>
      <sheetName val="SW_Version_1_76"/>
      <sheetName val="FPY_Trend6"/>
      <sheetName val="8__Mic_Path_Loss6"/>
      <sheetName val="REPAIR_DATA_-_CONTAINER_#56"/>
      <sheetName val="\C\@\김돈학\胈_폴더\Users\senghock\D6"/>
      <sheetName val="_C_@_김돈학_胈_폴더_Users_senghock_D6"/>
      <sheetName val="Demand_Details6"/>
      <sheetName val="Master_GW_v3_Sorted6"/>
      <sheetName val="SMA&amp;LTS_Build_Status6"/>
      <sheetName val="N88H_黑6"/>
      <sheetName val="\C\C\C\C\@\김돈학\새_폴더\Users\seng6"/>
      <sheetName val="\\10_131_18_8\C\C\C\C\C\@\김돈학\6"/>
      <sheetName val="\\10_131_18_8\C\C\C\C\C\C\User6"/>
      <sheetName val="\\10_131_18_8\C\C\C\C\Users\Ci6"/>
      <sheetName val="DOE_Config6"/>
      <sheetName val="HVT2_SMT6"/>
      <sheetName val="Waterfall_6"/>
      <sheetName val="Yield_%s6"/>
      <sheetName val="Matl_totals6"/>
      <sheetName val="ShipTo_Locations6"/>
      <sheetName val="生產流程圖_6"/>
      <sheetName val="Mgr_Summary5"/>
      <sheetName val="Material_Data_Form5"/>
      <sheetName val="J122\FXN_KS\FXFL020602A_MFG_RE5"/>
      <sheetName val="Comptia_Codes5"/>
      <sheetName val="Category_Breakdown5"/>
      <sheetName val="Category_Explanation5"/>
      <sheetName val="Scan_Codes5"/>
      <sheetName val="UAT_N26_W735"/>
      <sheetName val="Display_Back5"/>
      <sheetName val="Issue_Tracker5"/>
      <sheetName val="JH34_PVT-Main5"/>
      <sheetName val="JH1_by_line5"/>
      <sheetName val="JH34_PVT-Sub_lines5"/>
      <sheetName val="RS_KPI_Summary5"/>
      <sheetName val="Validation_Sheet5"/>
      <sheetName val="Error_code_15"/>
      <sheetName val="Production_Schedule5"/>
      <sheetName val="Chart_data5"/>
      <sheetName val="Sheet767"/>
      <sheetName val="Productdata "/>
      <sheetName val="BOM(EIPN)"/>
      <sheetName val="Sheet2228"/>
      <sheetName val="Sheet2398"/>
      <sheetName val="Sheet137"/>
      <sheetName val="Sheet136"/>
      <sheetName val="Sheet3265"/>
      <sheetName val="Sheet3266"/>
      <sheetName val="Sheet102"/>
      <sheetName val="dt(27)"/>
      <sheetName val="01-TPR_Status"/>
      <sheetName val="逾期比率與DSO趨勢"/>
      <sheetName val="Sheet2557"/>
      <sheetName val="_FXFL020602A_MFG_REPORT_v5_4018"/>
      <sheetName val="_FXFL020602A_MFG_REPORT_v5_4019"/>
      <sheetName val="_FXFL020602A_MFG_REPORT_v5_4024"/>
      <sheetName val="_FXFL020602A_MFG_REPORT_v5_4025"/>
      <sheetName val="_FXFL020602A_MFG_REPORT_v5_4020"/>
      <sheetName val="_FXFL020602A_MFG_REPORT_v5_4021"/>
      <sheetName val="_FXFL020602A_MFG_REPORT_v5_4022"/>
      <sheetName val="_FXFL020602A_MFG_REPORT_v5_4023"/>
      <sheetName val="_FXFL020602A_MFG_REPORT_v5_4028"/>
      <sheetName val="_FXFL020602A_MFG_REPORT_v5_4029"/>
      <sheetName val="_FXFL020602A_MFG_REPORT_v5_4026"/>
      <sheetName val="_FXFL020602A_MFG_REPORT_v5_4027"/>
      <sheetName val="_FXFL020602A_MFG_REPORT_v5_4032"/>
      <sheetName val="_FXFL020602A_MFG_REPORT_v5_4033"/>
      <sheetName val="_FXFL020602A_MFG_REPORT_v5_4030"/>
      <sheetName val="_FXFL020602A_MFG_REPORT_v5_4031"/>
      <sheetName val="_FXFL020602A_MFG_REPORT_v5_4036"/>
      <sheetName val="_FXFL020602A_MFG_REPORT_v5_4037"/>
      <sheetName val="_FXFL020602A_MFG_REPORT_v5_4034"/>
      <sheetName val="_FXFL020602A_MFG_REPORT_v5_4035"/>
      <sheetName val="_FXFL020602A_MFG_REPORT_v5_4038"/>
      <sheetName val="_FXFL020602A_MFG_REPORT_v5_4039"/>
      <sheetName val="_FXFL020602A_MFG_REPORT_v5_4040"/>
      <sheetName val="_FXFL020602A_MFG_REPORT_v5_4041"/>
      <sheetName val="_FXFL020602A_MFG_REPORT_v5_4046"/>
      <sheetName val="_FXFL020602A_MFG_REPORT_v5_4047"/>
      <sheetName val="_FXFL020602A_MFG_REPORT_v5_4042"/>
      <sheetName val="_FXFL020602A_MFG_REPORT_v5_4043"/>
      <sheetName val="_FXFL020602A_MFG_REPORT_v5_4044"/>
      <sheetName val="_FXFL020602A_MFG_REPORT_v5_4045"/>
      <sheetName val="_FXFL020602A_MFG_REPORT_v5_4054"/>
      <sheetName val="_FXFL020602A_MFG_REPORT_v5_4055"/>
      <sheetName val="_FXFL020602A_MFG_REPORT_v5_4048"/>
      <sheetName val="_FXFL020602A_MFG_REPORT_v5_4049"/>
      <sheetName val="_FXFL020602A_MFG_REPORT_v5_4050"/>
      <sheetName val="_FXFL020602A_MFG_REPORT_v5_4051"/>
      <sheetName val="_FXFL020602A_MFG_REPORT_v5_4052"/>
      <sheetName val="_FXFL020602A_MFG_REPORT_v5_4053"/>
      <sheetName val="設備ﾚｲｱｳﾄ"/>
      <sheetName val="32M_DB21"/>
      <sheetName val="CTV"/>
      <sheetName val="岗位"/>
      <sheetName val="Sheet3303"/>
      <sheetName val="Sheet3304"/>
      <sheetName val="_FXFL020602A_MFG_REPORT_v5_4064"/>
      <sheetName val="_FXFL020602A_MFG_REPORT_v5_4065"/>
      <sheetName val="_FXFL020602A_MFG_REPORT_v5_4056"/>
      <sheetName val="_FXFL020602A_MFG_REPORT_v5_4057"/>
      <sheetName val="_FXFL020602A_MFG_REPORT_v5_4058"/>
      <sheetName val="_FXFL020602A_MFG_REPORT_v5_4059"/>
      <sheetName val="_FXFL020602A_MFG_REPORT_v5_4060"/>
      <sheetName val="_FXFL020602A_MFG_REPORT_v5_4061"/>
      <sheetName val="_FXFL020602A_MFG_REPORT_v5_4062"/>
      <sheetName val="_FXFL020602A_MFG_REPORT_v5_4063"/>
      <sheetName val="_FXFL020602A_MFG_REPORT_v5_4070"/>
      <sheetName val="_FXFL020602A_MFG_REPORT_v5_4071"/>
      <sheetName val="_FXFL020602A_MFG_REPORT_v5_4066"/>
      <sheetName val="_FXFL020602A_MFG_REPORT_v5_4067"/>
      <sheetName val="_FXFL020602A_MFG_REPORT_v5_4068"/>
      <sheetName val="_FXFL020602A_MFG_REPORT_v5_4069"/>
      <sheetName val="_FXFL020602A_MFG_REPORT_v5_4072"/>
      <sheetName val="_FXFL020602A_MFG_REPORT_v5_4073"/>
      <sheetName val="_FXFL020602A_MFG_REPORT_v5_4074"/>
      <sheetName val="_FXFL020602A_MFG_REPORT_v5_4075"/>
      <sheetName val="_FXFL020602A_MFG_REPORT_v5_4082"/>
      <sheetName val="_FXFL020602A_MFG_REPORT_v5_4083"/>
      <sheetName val="_FXFL020602A_MFG_REPORT_v5_4076"/>
      <sheetName val="_FXFL020602A_MFG_REPORT_v5_4077"/>
      <sheetName val="_FXFL020602A_MFG_REPORT_v5_4078"/>
      <sheetName val="_FXFL020602A_MFG_REPORT_v5_4079"/>
      <sheetName val="_FXFL020602A_MFG_REPORT_v5_4080"/>
      <sheetName val="_FXFL020602A_MFG_REPORT_v5_4081"/>
      <sheetName val="_FXFL020602A_MFG_REPORT_v5_4088"/>
      <sheetName val="_FXFL020602A_MFG_REPORT_v5_4089"/>
      <sheetName val="_FXFL020602A_MFG_REPORT_v5_4084"/>
      <sheetName val="_FXFL020602A_MFG_REPORT_v5_4085"/>
      <sheetName val="_FXFL020602A_MFG_REPORT_v5_4086"/>
      <sheetName val="_FXFL020602A_MFG_REPORT_v5_4087"/>
      <sheetName val="_FXFL020602A_MFG_REPORT_v5_4090"/>
      <sheetName val="_FXFL020602A_MFG_REPORT_v5_4091"/>
      <sheetName val="_FXFL020602A_MFG_REPORT_v5_4092"/>
      <sheetName val="_FXFL020602A_MFG_REPORT_v5_4093"/>
      <sheetName val="_FXFL020602A_MFG_REPORT_v5_4094"/>
      <sheetName val="_FXFL020602A_MFG_REPORT_v5_4095"/>
      <sheetName val="_FXFL020602A_MFG_REPORT_v5_4098"/>
      <sheetName val="_FXFL020602A_MFG_REPORT_v5_4099"/>
      <sheetName val="_FXFL020602A_MFG_REPORT_v5_4096"/>
      <sheetName val="_FXFL020602A_MFG_REPORT_v5_4097"/>
      <sheetName val="A1305-post-AOI-Y"/>
      <sheetName val="A1305-SPI-Area"/>
      <sheetName val="A1305-SPI-Height"/>
      <sheetName val="A1305-SPI-Volune "/>
      <sheetName val="A1305-pre-AOI-X"/>
      <sheetName val="A1305-pre-AOI-Y"/>
      <sheetName val="A1305-post-AOI-X"/>
      <sheetName val="_FXFL020602A_MFG_REPORT_v5_4102"/>
      <sheetName val="_FXFL020602A_MFG_REPORT_v5_4103"/>
      <sheetName val="_FXFL020602A_MFG_REPORT_v5_4100"/>
      <sheetName val="_FXFL020602A_MFG_REPORT_v5_4101"/>
      <sheetName val="Sheet1799"/>
      <sheetName val="_FXFL020602A_MFG_REPORT_v5_4104"/>
      <sheetName val="_FXFL020602A_MFG_REPORT_v5_4105"/>
      <sheetName val="_FXFL020602A_MFG_REPORT_v5_4114"/>
      <sheetName val="_FXFL020602A_MFG_REPORT_v5_4115"/>
      <sheetName val="_FXFL020602A_MFG_REPORT_v5_4106"/>
      <sheetName val="_FXFL020602A_MFG_REPORT_v5_4107"/>
      <sheetName val="_FXFL020602A_MFG_REPORT_v5_4108"/>
      <sheetName val="_FXFL020602A_MFG_REPORT_v5_4109"/>
      <sheetName val="_FXFL020602A_MFG_REPORT_v5_4110"/>
      <sheetName val="_FXFL020602A_MFG_REPORT_v5_4111"/>
      <sheetName val="_FXFL020602A_MFG_REPORT_v5_4112"/>
      <sheetName val="_FXFL020602A_MFG_REPORT_v5_4113"/>
      <sheetName val="_FXFL020602A_MFG_REPORT_v5_4116"/>
      <sheetName val="_FXFL020602A_MFG_REPORT_v5_4117"/>
      <sheetName val="_FXFL020602A_MFG_REPORT_v5_4118"/>
      <sheetName val="_FXFL020602A_MFG_REPORT_v5_4119"/>
      <sheetName val="Sheet1828"/>
      <sheetName val="Sheet2238"/>
      <sheetName val="Sheet2248"/>
      <sheetName val="Sheet2291"/>
      <sheetName val="Sheet2235"/>
      <sheetName val="Mg frame Summary"/>
      <sheetName val="Sheet1302"/>
      <sheetName val="Sheet3532"/>
      <sheetName val="Sheet4053"/>
      <sheetName val="Sheet4055"/>
      <sheetName val="Sheet607"/>
      <sheetName val="供应商交货计划 (2)"/>
      <sheetName val="Exec Summary"/>
      <sheetName val="Demand"/>
      <sheetName val="Unit Price"/>
      <sheetName val="Sheet4057"/>
      <sheetName val="Sheet4063"/>
      <sheetName val="Sheet4065"/>
      <sheetName val="Sheet4078"/>
      <sheetName val="Sheet4077"/>
      <sheetName val="Sheet3991"/>
      <sheetName val="Sheet4243"/>
      <sheetName val="_FXFL020602A_MFG_REPORT_v5_4120"/>
      <sheetName val="_FXFL020602A_MFG_REPORT_v5_4121"/>
      <sheetName val="_FXFL020602A_MFG_REPORT_v5_4138"/>
      <sheetName val="_FXFL020602A_MFG_REPORT_v5_4139"/>
      <sheetName val="_FXFL020602A_MFG_REPORT_v5_4122"/>
      <sheetName val="_FXFL020602A_MFG_REPORT_v5_4123"/>
      <sheetName val="_FXFL020602A_MFG_REPORT_v5_4124"/>
      <sheetName val="_FXFL020602A_MFG_REPORT_v5_4125"/>
      <sheetName val="_FXFL020602A_MFG_REPORT_v5_4126"/>
      <sheetName val="_FXFL020602A_MFG_REPORT_v5_4127"/>
      <sheetName val="_FXFL020602A_MFG_REPORT_v5_4128"/>
      <sheetName val="_FXFL020602A_MFG_REPORT_v5_4129"/>
      <sheetName val="_FXFL020602A_MFG_REPORT_v5_4130"/>
      <sheetName val="_FXFL020602A_MFG_REPORT_v5_4131"/>
      <sheetName val="_FXFL020602A_MFG_REPORT_v5_4132"/>
      <sheetName val="_FXFL020602A_MFG_REPORT_v5_4133"/>
      <sheetName val="_FXFL020602A_MFG_REPORT_v5_4134"/>
      <sheetName val="_FXFL020602A_MFG_REPORT_v5_4135"/>
      <sheetName val="_FXFL020602A_MFG_REPORT_v5_4136"/>
      <sheetName val="_FXFL020602A_MFG_REPORT_v5_4137"/>
      <sheetName val="_FXFL020602A_MFG_REPORT_v5_4140"/>
      <sheetName val="_FXFL020602A_MFG_REPORT_v5_4141"/>
      <sheetName val="_FXFL020602A_MFG_REPORT_v5_4148"/>
      <sheetName val="_FXFL020602A_MFG_REPORT_v5_4149"/>
      <sheetName val="_FXFL020602A_MFG_REPORT_v5_4142"/>
      <sheetName val="_FXFL020602A_MFG_REPORT_v5_4143"/>
      <sheetName val="_FXFL020602A_MFG_REPORT_v5_4144"/>
      <sheetName val="_FXFL020602A_MFG_REPORT_v5_4145"/>
      <sheetName val="_FXFL020602A_MFG_REPORT_v5_4146"/>
      <sheetName val="_FXFL020602A_MFG_REPORT_v5_4147"/>
      <sheetName val="_FXFL020602A_MFG_REPORT_v5_4154"/>
      <sheetName val="_FXFL020602A_MFG_REPORT_v5_4155"/>
      <sheetName val="_FXFL020602A_MFG_REPORT_v5_4150"/>
      <sheetName val="_FXFL020602A_MFG_REPORT_v5_4151"/>
      <sheetName val="_FXFL020602A_MFG_REPORT_v5_4152"/>
      <sheetName val="_FXFL020602A_MFG_REPORT_v5_4153"/>
      <sheetName val="_FXFL020602A_MFG_REPORT_v5_4162"/>
      <sheetName val="_FXFL020602A_MFG_REPORT_v5_4163"/>
      <sheetName val="_FXFL020602A_MFG_REPORT_v5_4156"/>
      <sheetName val="_FXFL020602A_MFG_REPORT_v5_4157"/>
      <sheetName val="_FXFL020602A_MFG_REPORT_v5_4158"/>
      <sheetName val="_FXFL020602A_MFG_REPORT_v5_4159"/>
      <sheetName val="_FXFL020602A_MFG_REPORT_v5_4160"/>
      <sheetName val="_FXFL020602A_MFG_REPORT_v5_4161"/>
      <sheetName val="_FXFL020602A_MFG_REPORT_v5_4164"/>
      <sheetName val="_FXFL020602A_MFG_REPORT_v5_4165"/>
      <sheetName val="Binderies"/>
      <sheetName val="_FXFL020602A_MFG_REPORT_v5_4168"/>
      <sheetName val="_FXFL020602A_MFG_REPORT_v5_4169"/>
      <sheetName val="_FXFL020602A_MFG_REPORT_v5_4166"/>
      <sheetName val="_FXFL020602A_MFG_REPORT_v5_4167"/>
      <sheetName val="_FXFL020602A_MFG_REPORT_v5_4170"/>
      <sheetName val="_FXFL020602A_MFG_REPORT_v5_4171"/>
      <sheetName val="_FXFL020602A_MFG_REPORT_v5_4172"/>
      <sheetName val="_FXFL020602A_MFG_REPORT_v5_4173"/>
      <sheetName val="_C_C_Users_zhouyang_wang_AppDat"/>
      <sheetName val="_C_Users_richielu_Downloads_Tho"/>
      <sheetName val="_C_C_Users_richielu_Downloads_T"/>
      <sheetName val="_Users_cindy_wen_Downloads_FXFL"/>
      <sheetName val="_FXFL020602A_MFG_REPORT_v5_2_x7"/>
      <sheetName val="_C_C_C_C_@_김돈학_새_폴더_Users_seng4"/>
      <sheetName val="__10_131_18_8_C_C_C_C_C_@_김돈학_4"/>
      <sheetName val="__10_131_18_8_C_C_C_C_C_C_User4"/>
      <sheetName val="__10_131_18_8_C_C_C_C_Users_Ci4"/>
      <sheetName val="_C_C_C_C_@_김돈학_새_폴더_Users_seng9"/>
      <sheetName val="__10_131_18_8_C_C_C_C_C_@_김돈학_9"/>
      <sheetName val="__10_131_18_8_C_C_C_C_C_C_User9"/>
      <sheetName val="__10_131_18_8_C_C_C_C_Users_Ci9"/>
      <sheetName val="_FXFL020602A_MFG_REPORT_v5_2_x9"/>
      <sheetName val="J122_FXN_KS_FXFL020602A_MFG_RE8"/>
      <sheetName val="_C_C_C_C_@_김돈학_새_폴더_Users_seng8"/>
      <sheetName val="__10_131_18_8_C_C_C_C_C_@_김돈학_8"/>
      <sheetName val="__10_131_18_8_C_C_C_C_C_C_User8"/>
      <sheetName val="__10_131_18_8_C_C_C_C_Users_Ci8"/>
      <sheetName val="_FXFL020602A_MFG_REPORT_v5_2_x8"/>
      <sheetName val="J122_FXN_KS_FXFL020602A_MFG_RE7"/>
      <sheetName val="_C_C_C_C_@_김돈학_새_폴더_Users_seng7"/>
      <sheetName val="__10_131_18_8_C_C_C_C_C_@_김돈학_7"/>
      <sheetName val="__10_131_18_8_C_C_C_C_C_C_User7"/>
      <sheetName val="__10_131_18_8_C_C_C_C_Users_Ci7"/>
      <sheetName val="J122_FXN_KS_FXFL020602A_MFG_RE6"/>
      <sheetName val="_C_C_C_C_@_김돈학_새_폴더_Users_seng5"/>
      <sheetName val="__10_131_18_8_C_C_C_C_C_@_김돈학_5"/>
      <sheetName val="__10_131_18_8_C_C_C_C_C_C_User5"/>
      <sheetName val="__10_131_18_8_C_C_C_C_Users_Ci5"/>
      <sheetName val="J122_FXN_KS_FXFL020602A_MFG_RE4"/>
      <sheetName val="_C_C_C_C_@_김돈학_새_폴더_Users_seng6"/>
      <sheetName val="__10_131_18_8_C_C_C_C_C_@_김돈학_6"/>
      <sheetName val="__10_131_18_8_C_C_C_C_C_C_User6"/>
      <sheetName val="__10_131_18_8_C_C_C_C_Users_Ci6"/>
      <sheetName val="J122_FXN_KS_FXFL020602A_MFG_RE5"/>
      <sheetName val="_FXFL020602A_MFG_REPORT_v5_4174"/>
      <sheetName val="_FXFL020602A_MFG_REPORT_v5_4175"/>
      <sheetName val="Sheet3612"/>
      <sheetName val="Sheet2297"/>
      <sheetName val="Sheet3613"/>
      <sheetName val="Sheet3617"/>
      <sheetName val="Sheet2296"/>
      <sheetName val="Sheet2268"/>
      <sheetName val="_FXFL020602A_MFG_REPORT_v5_4176"/>
      <sheetName val="_FXFL020602A_MFG_REPORT_v5_4177"/>
      <sheetName val="_FXFL020602A_MFG_REPORT_v5_4178"/>
      <sheetName val="_FXFL020602A_MFG_REPORT_v5_4179"/>
      <sheetName val="Sheet1800"/>
      <sheetName val="_FXFL020602A_MFG_REPORT_v5_4182"/>
      <sheetName val="_FXFL020602A_MFG_REPORT_v5_4183"/>
      <sheetName val="_FXFL020602A_MFG_REPORT_v5_4180"/>
      <sheetName val="_FXFL020602A_MFG_REPORT_v5_4181"/>
      <sheetName val="_FXFL020602A_MFG_REPORT_v5_4184"/>
      <sheetName val="_FXFL020602A_MFG_REPORT_v5_4185"/>
      <sheetName val="_FXFL020602A_MFG_REPORT_v5_4188"/>
      <sheetName val="_FXFL020602A_MFG_REPORT_v5_4189"/>
      <sheetName val="_FXFL020602A_MFG_REPORT_v5_4186"/>
      <sheetName val="_FXFL020602A_MFG_REPORT_v5_4187"/>
      <sheetName val="_FXFL020602A_MFG_REPORT_v5_4190"/>
      <sheetName val="_FXFL020602A_MFG_REPORT_v5_4191"/>
      <sheetName val="Sheet2392"/>
      <sheetName val="Sheet3336"/>
      <sheetName val="Sheet4208"/>
      <sheetName val="Sheet1310"/>
      <sheetName val="Sheet1311"/>
      <sheetName val="Sheet1312"/>
      <sheetName val="Sheet4209"/>
      <sheetName val="Sheet4207"/>
      <sheetName val="Sheet1313"/>
      <sheetName val="Sheet1411"/>
      <sheetName val="Sheet1652"/>
      <sheetName val="Sheet3983"/>
      <sheetName val="Module2"/>
      <sheetName val="RCprices"/>
      <sheetName val="NEW003"/>
      <sheetName val="Sheet2427"/>
      <sheetName val="Sheet2428"/>
      <sheetName val="Sheet269"/>
      <sheetName val="Sheet3989"/>
      <sheetName val="Sheet3552"/>
      <sheetName val="Sheet3553"/>
      <sheetName val="Sheet3270"/>
      <sheetName val="Sheet3916"/>
      <sheetName val="Sheet1632"/>
      <sheetName val="Sheet4191"/>
      <sheetName val="Sheet1659"/>
      <sheetName val="Sheet1660"/>
      <sheetName val="Sheet1661"/>
      <sheetName val="Sheet1662"/>
      <sheetName val="Sheet4312"/>
      <sheetName val="Sheet861"/>
      <sheetName val="Sheet4169"/>
      <sheetName val="Sheet3288"/>
      <sheetName val="Sheet4211"/>
      <sheetName val="Sheet4192"/>
      <sheetName val="Sheet4193"/>
      <sheetName val="Sheet4334"/>
      <sheetName val="Sheet4308"/>
      <sheetName val="Sheet3975"/>
      <sheetName val="Sheet3982"/>
      <sheetName val="Sheet3984"/>
      <sheetName val="Sheet3985"/>
      <sheetName val="Sheet3986"/>
      <sheetName val="Sheet229"/>
      <sheetName val="Sheet230"/>
      <sheetName val="Sheet2416"/>
      <sheetName val="Sheet4330"/>
      <sheetName val="寸法"/>
      <sheetName val="Sheet1317"/>
      <sheetName val="Sheet3900"/>
      <sheetName val="Sheet4254"/>
      <sheetName val="Sheet3997"/>
      <sheetName val="Sheet3998"/>
      <sheetName val="Sheet3999"/>
      <sheetName val="Sheet4218"/>
      <sheetName val="Sheet6974"/>
      <sheetName val="Sheet809"/>
      <sheetName val="Sheet810"/>
      <sheetName val="Sheet3328"/>
      <sheetName val="_FXFL020602A_MFG_REPORT_v5_4192"/>
      <sheetName val="_FXFL020602A_MFG_REPORT_v5_4193"/>
      <sheetName val="_FXFL020602A_MFG_REPORT_v5_4194"/>
      <sheetName val="_FXFL020602A_MFG_REPORT_v5_4195"/>
      <sheetName val="_FXFL020602A_MFG_REPORT_v5_4196"/>
      <sheetName val="_FXFL020602A_MFG_REPORT_v5_4197"/>
      <sheetName val="_FXFL020602A_MFG_REPORT_v5_4200"/>
      <sheetName val="_FXFL020602A_MFG_REPORT_v5_4201"/>
      <sheetName val="_FXFL020602A_MFG_REPORT_v5_4198"/>
      <sheetName val="_FXFL020602A_MFG_REPORT_v5_4199"/>
      <sheetName val="HM_EMP10 (4)"/>
      <sheetName val="_x005f_x005f_x005f_x005F_x005f_x0000_F"/>
      <sheetName val="第二事業"/>
      <sheetName val="M0281"/>
      <sheetName val="DEF2"/>
      <sheetName val="_FXFL020602A_MFG_REPORT_v5_4202"/>
      <sheetName val="_FXFL020602A_MFG_REPORT_v5_4203"/>
      <sheetName val="_FXFL020602A_MFG_REPORT_v5_4232"/>
      <sheetName val="_FXFL020602A_MFG_REPORT_v5_4233"/>
      <sheetName val="_FXFL020602A_MFG_REPORT_v5_4206"/>
      <sheetName val="_FXFL020602A_MFG_REPORT_v5_4207"/>
      <sheetName val="Sheet597"/>
      <sheetName val="_FXFL020602A_MFG_REPORT_v5_4204"/>
      <sheetName val="_FXFL020602A_MFG_REPORT_v5_4205"/>
      <sheetName val="_FXFL020602A_MFG_REPORT_v5_4208"/>
      <sheetName val="_FXFL020602A_MFG_REPORT_v5_4209"/>
      <sheetName val="_FXFL020602A_MFG_REPORT_v5_4210"/>
      <sheetName val="_FXFL020602A_MFG_REPORT_v5_4211"/>
      <sheetName val="_FXFL020602A_MFG_REPORT_v5_4212"/>
      <sheetName val="_FXFL020602A_MFG_REPORT_v5_4213"/>
      <sheetName val="_FXFL020602A_MFG_REPORT_v5_4214"/>
      <sheetName val="_FXFL020602A_MFG_REPORT_v5_4215"/>
      <sheetName val="_FXFL020602A_MFG_REPORT_v5_4230"/>
      <sheetName val="_FXFL020602A_MFG_REPORT_v5_4231"/>
      <sheetName val="_FXFL020602A_MFG_REPORT_v5_4226"/>
      <sheetName val="_FXFL020602A_MFG_REPORT_v5_4227"/>
      <sheetName val="_FXFL020602A_MFG_REPORT_v5_4224"/>
      <sheetName val="_FXFL020602A_MFG_REPORT_v5_4225"/>
      <sheetName val="_FXFL020602A_MFG_REPORT_v5_4216"/>
      <sheetName val="_FXFL020602A_MFG_REPORT_v5_4217"/>
      <sheetName val="_FXFL020602A_MFG_REPORT_v5_4218"/>
      <sheetName val="_FXFL020602A_MFG_REPORT_v5_4219"/>
      <sheetName val="_FXFL020602A_MFG_REPORT_v5_4220"/>
      <sheetName val="_FXFL020602A_MFG_REPORT_v5_4221"/>
      <sheetName val="_FXFL020602A_MFG_REPORT_v5_4222"/>
      <sheetName val="_FXFL020602A_MFG_REPORT_v5_4223"/>
      <sheetName val="_FXFL020602A_MFG_REPORT_v5_4228"/>
      <sheetName val="_FXFL020602A_MFG_REPORT_v5_4229"/>
      <sheetName val="_FXFL020602A_MFG_REPORT_v5_4236"/>
      <sheetName val="_FXFL020602A_MFG_REPORT_v5_4237"/>
      <sheetName val="_FXFL020602A_MFG_REPORT_v5_4234"/>
      <sheetName val="_FXFL020602A_MFG_REPORT_v5_4235"/>
      <sheetName val="_FXFL020602A_MFG_REPORT_v5_4238"/>
      <sheetName val="_FXFL020602A_MFG_REPORT_v5_4239"/>
      <sheetName val="Supply plan"/>
      <sheetName val="_FXFL020602A_MFG_REPORT_v5_4242"/>
      <sheetName val="_FXFL020602A_MFG_REPORT_v5_4243"/>
      <sheetName val="_FXFL020602A_MFG_REPORT_v5_4240"/>
      <sheetName val="_FXFL020602A_MFG_REPORT_v5_4241"/>
      <sheetName val="_FXFL020602A_MFG_REPORT_v5_4244"/>
      <sheetName val="_FXFL020602A_MFG_REPORT_v5_4245"/>
      <sheetName val="_FXFL020602A_MFG_REPORT_v5_4246"/>
      <sheetName val="_FXFL020602A_MFG_REPORT_v5_4247"/>
      <sheetName val="Summary(Item)"/>
      <sheetName val="_FXFL020602A_MFG_REPORT_v5_4248"/>
      <sheetName val="_FXFL020602A_MFG_REPORT_v5_4249"/>
      <sheetName val="Dropdown List Reference"/>
      <sheetName val="Equipment"/>
      <sheetName val="_FXFL020602A_MFG_REPORT_v5_4250"/>
      <sheetName val="_FXFL020602A_MFG_REPORT_v5_4251"/>
      <sheetName val="_FXFL020602A_MFG_REPORT_v5_4256"/>
      <sheetName val="_FXFL020602A_MFG_REPORT_v5_4257"/>
      <sheetName val="_FXFL020602A_MFG_REPORT_v5_4252"/>
      <sheetName val="_FXFL020602A_MFG_REPORT_v5_4253"/>
      <sheetName val="_FXFL020602A_MFG_REPORT_v5_4254"/>
      <sheetName val="_FXFL020602A_MFG_REPORT_v5_4255"/>
      <sheetName val="_FXFL020602A_MFG_REPORT_v5_4258"/>
      <sheetName val="_FXFL020602A_MFG_REPORT_v5_4259"/>
      <sheetName val="_FXFL020602A_MFG_REPORT_v5_4260"/>
      <sheetName val="_FXFL020602A_MFG_REPORT_v5_4261"/>
      <sheetName val="Data Selections (Hide &amp; Lock) "/>
      <sheetName val="wlbu ar"/>
      <sheetName val="_FXFL020602A_20MFG_20REPORT_2_4"/>
      <sheetName val="_FXFL020602A_20MFG_20REPORT_2_5"/>
      <sheetName val="Analysis Results"/>
      <sheetName val="Cash Flow"/>
      <sheetName val="DP"/>
      <sheetName val="Cum demand"/>
      <sheetName val="COMBO"/>
      <sheetName val="舉例-需求管理"/>
      <sheetName val="_FXFL020602A_MFG_REPORT_v5_4262"/>
      <sheetName val="_FXFL020602A_MFG_REPORT_v5_4263"/>
      <sheetName val="盤點注意事項"/>
      <sheetName val="異常狀況明細表"/>
      <sheetName val="盤點稽核報告--樣式"/>
      <sheetName val="盤點常見缺失參考表"/>
      <sheetName val="i zone"/>
      <sheetName val="GS總表"/>
      <sheetName val="TSD&amp;Preburn"/>
      <sheetName val="Postburn"/>
      <sheetName val="Cosmetic"/>
      <sheetName val="DD10  EVT"/>
      <sheetName val="DD10  DVT"/>
      <sheetName val="M26物料檢驗異常清單 "/>
      <sheetName val="Online defective TOP3 materials"/>
      <sheetName val="Cimbal FPC Mektec&amp;Synaptics明細"/>
      <sheetName val="BATTERY 明細"/>
      <sheetName val="Online defective materials list"/>
      <sheetName val="來料批退率 "/>
      <sheetName val="客服物料"/>
      <sheetName val="M26 IQC物料檢驗數量總表 "/>
      <sheetName val="MLB performance DPPM report"/>
      <sheetName val="LCM(Toshiba DPPM report"/>
      <sheetName val="FPC(Mekteck DPPM report)"/>
      <sheetName val="FPC(Foxconn DPPM report)"/>
      <sheetName val="FPC(Synaptics DPPM)"/>
      <sheetName val="FPC(Fujikura DPPM report)"/>
      <sheetName val=" Battery(ATL DPPM repotr)"/>
      <sheetName val=" Battery(Sony DPPM report)"/>
      <sheetName val=" Battery(SanyoDPPM report)"/>
      <sheetName val="Audio Jack (Foxconn DPPM report"/>
      <sheetName val="黑色上蓋(IPEG,UV物料) "/>
      <sheetName val="白色上蓋(IPEG,UV物料)"/>
      <sheetName val="白色轉盤(IPEG)"/>
      <sheetName val="黑色轉盤(IPEG)"/>
      <sheetName val="白色按鈕(IPEG)"/>
      <sheetName val="黑色按鈕(IPEG)"/>
      <sheetName val="Btm Hsg (ZENIYA DPPM report)"/>
      <sheetName val="Btm Hsg (iPEG DPPM report)"/>
      <sheetName val="LCM"/>
      <sheetName val="Gimbal FPC"/>
      <sheetName val="AUDIO JACK"/>
      <sheetName val="BUZZER"/>
      <sheetName val="BATTERY"/>
      <sheetName val="BEZEL"/>
      <sheetName val="WHEEL"/>
      <sheetName val="BTM HSG"/>
      <sheetName val="IO Trim"/>
      <sheetName val="CENTER Button"/>
      <sheetName val="HOLD SWITCH"/>
      <sheetName val="HOLD  支架"/>
      <sheetName val="N5X&amp;N69Trend Chart原始數據"/>
      <sheetName val="Controls"/>
      <sheetName val="Lookups"/>
      <sheetName val="Drop down"/>
      <sheetName val="Reference Tables"/>
      <sheetName val="START HERE"/>
      <sheetName val="比較表"/>
      <sheetName val="王"/>
      <sheetName val=" 呂"/>
      <sheetName val="雷"/>
      <sheetName val="zzin"/>
      <sheetName val="QSMC - MLB"/>
      <sheetName val="QSMC-Clamshell"/>
      <sheetName val="E-DPPM"/>
      <sheetName val="Output_"/>
      <sheetName val="CTB_Summary_Metadata"/>
      <sheetName val="_呂"/>
      <sheetName val="QSMC_-_MLB"/>
      <sheetName val="WC_Output_"/>
      <sheetName val="正式工"/>
      <sheetName val="管理員"/>
      <sheetName val="NATL_LTL"/>
      <sheetName val="TTI reply"/>
      <sheetName val="CheckListTool"/>
      <sheetName val="0906資產明細"/>
      <sheetName val="c18"/>
      <sheetName val="Teams"/>
      <sheetName val="分類表"/>
      <sheetName val="Utilization"/>
      <sheetName val="UtilFCST2"/>
      <sheetName val="VolFCST2"/>
      <sheetName val="Windows一人二機"/>
      <sheetName val="Ops- Open, no interns (2)"/>
      <sheetName val="B144 20K"/>
      <sheetName val="M26 DVT Cycle time&amp;UPH Template"/>
      <sheetName val="标准"/>
      <sheetName val="MP Input"/>
      <sheetName val="FATP"/>
      <sheetName val="MTL2"/>
      <sheetName val="MD1"/>
      <sheetName val="MD2"/>
      <sheetName val="SMT1"/>
      <sheetName val="Perishable_Tooling"/>
      <sheetName val="生計"/>
      <sheetName val="MOLD品コスト明細v4.0"/>
      <sheetName val="Guandu -  Lenovo"/>
      <sheetName val="NEC Discounts by SKU"/>
      <sheetName val="建筑计算"/>
      <sheetName val="结构计算"/>
      <sheetName val="FT1"/>
      <sheetName val="RC"/>
      <sheetName val="PT2"/>
      <sheetName val="FT2"/>
      <sheetName val="PT 1"/>
      <sheetName val="FCS"/>
      <sheetName val="Misc Alloc"/>
      <sheetName val="K7974"/>
      <sheetName val="NTAP Memphis Forecast 4-30-10"/>
      <sheetName val="Today's Shipment"/>
      <sheetName val="Perishable_Tooling1"/>
      <sheetName val="1_OVERALL_ASSY_MAIN2"/>
      <sheetName val="Guandu_-__Lenovo"/>
      <sheetName val="Cost_BOM"/>
      <sheetName val="Untitled_11_By__日期_"/>
      <sheetName val="Status History"/>
      <sheetName val="1.張金陽1227"/>
      <sheetName val="2田浩傑1227"/>
      <sheetName val="3.曲肖肖1227"/>
      <sheetName val="4楊娟-1227"/>
      <sheetName val="下拉式選單raw data"/>
      <sheetName val="Memo"/>
      <sheetName val="ps3_repairinfo_200612080539845"/>
      <sheetName val="EE BOM"/>
      <sheetName val="A67Line"/>
      <sheetName val="1_OVERALL_ASSY_MAIN4"/>
      <sheetName val="Perishable_Tooling3"/>
      <sheetName val="MOLD品コスト明細v4_01"/>
      <sheetName val="Guandu_-__Lenovo2"/>
      <sheetName val="Cost_BOM2"/>
      <sheetName val="NEC_Discounts_by_SKU1"/>
      <sheetName val="PT_11"/>
      <sheetName val="Top_SubAss+FG1"/>
      <sheetName val="Lesson_Learned1"/>
      <sheetName val="Misc_Alloc1"/>
      <sheetName val="NTAP_Memphis_Forecast_4-30-101"/>
      <sheetName val="Today's_Shipment1"/>
      <sheetName val="Daily_Production_Plan1"/>
      <sheetName val="Status_History1"/>
      <sheetName val="Business_Unit1"/>
      <sheetName val="下拉式選單raw_data1"/>
      <sheetName val="Drop_down1"/>
      <sheetName val="1_張金陽12271"/>
      <sheetName val="3_曲肖肖12271"/>
      <sheetName val="Idle_inventory_&amp;Provision(公式)1"/>
      <sheetName val="EE_BOM1"/>
      <sheetName val="1_OVERALL_ASSY_MAIN3"/>
      <sheetName val="Perishable_Tooling2"/>
      <sheetName val="MOLD品コスト明細v4_0"/>
      <sheetName val="Guandu_-__Lenovo1"/>
      <sheetName val="Cost_BOM1"/>
      <sheetName val="NEC_Discounts_by_SKU"/>
      <sheetName val="PT_1"/>
      <sheetName val="Lesson_Learned"/>
      <sheetName val="Misc_Alloc"/>
      <sheetName val="NTAP_Memphis_Forecast_4-30-10"/>
      <sheetName val="Today's_Shipment"/>
      <sheetName val="Status_History"/>
      <sheetName val="Business_Unit"/>
      <sheetName val="下拉式選單raw_data"/>
      <sheetName val="Drop_down"/>
      <sheetName val="1_張金陽1227"/>
      <sheetName val="3_曲肖肖1227"/>
      <sheetName val="Idle_inventory_&amp;Provision(公式)"/>
      <sheetName val="EE_BOM"/>
      <sheetName val="1_OVERALL_ASSY_MAIN5"/>
      <sheetName val="Perishable_Tooling4"/>
      <sheetName val="MOLD品コスト明細v4_02"/>
      <sheetName val="Guandu_-__Lenovo3"/>
      <sheetName val="Cost_BOM3"/>
      <sheetName val="NEC_Discounts_by_SKU2"/>
      <sheetName val="PT_12"/>
      <sheetName val="Top_SubAss+FG2"/>
      <sheetName val="Lesson_Learned2"/>
      <sheetName val="Misc_Alloc2"/>
      <sheetName val="NTAP_Memphis_Forecast_4-30-102"/>
      <sheetName val="Today's_Shipment2"/>
      <sheetName val="Daily_Production_Plan2"/>
      <sheetName val="Status_History2"/>
      <sheetName val="Business_Unit2"/>
      <sheetName val="下拉式選單raw_data2"/>
      <sheetName val="Drop_down2"/>
      <sheetName val="1_張金陽12272"/>
      <sheetName val="3_曲肖肖12272"/>
      <sheetName val="Idle_inventory_&amp;Provision(公式)2"/>
      <sheetName val="EE_BOM2"/>
      <sheetName val="1_OVERALL_ASSY_MAIN6"/>
      <sheetName val="Perishable_Tooling5"/>
      <sheetName val="MOLD品コスト明細v4_03"/>
      <sheetName val="Guandu_-__Lenovo4"/>
      <sheetName val="Cost_BOM4"/>
      <sheetName val="NEC_Discounts_by_SKU3"/>
      <sheetName val="PT_13"/>
      <sheetName val="Top_SubAss+FG3"/>
      <sheetName val="Lesson_Learned3"/>
      <sheetName val="Misc_Alloc3"/>
      <sheetName val="NTAP_Memphis_Forecast_4-30-103"/>
      <sheetName val="Today's_Shipment3"/>
      <sheetName val="Daily_Production_Plan3"/>
      <sheetName val="Status_History3"/>
      <sheetName val="Business_Unit3"/>
      <sheetName val="下拉式選單raw_data3"/>
      <sheetName val="Drop_down3"/>
      <sheetName val="1_張金陽12273"/>
      <sheetName val="3_曲肖肖12273"/>
      <sheetName val="Idle_inventory_&amp;Provision(公式)3"/>
      <sheetName val="EE_BOM3"/>
      <sheetName val="Each_Function3"/>
      <sheetName val="1_OVERALL_ASSY_MAIN7"/>
      <sheetName val="Perishable_Tooling6"/>
      <sheetName val="MOLD品コスト明細v4_04"/>
      <sheetName val="Guandu_-__Lenovo5"/>
      <sheetName val="Cost_BOM5"/>
      <sheetName val="NEC_Discounts_by_SKU4"/>
      <sheetName val="PT_14"/>
      <sheetName val="Top_SubAss+FG4"/>
      <sheetName val="Lesson_Learned4"/>
      <sheetName val="Misc_Alloc4"/>
      <sheetName val="BOM_overview_table4"/>
      <sheetName val="NTAP_Memphis_Forecast_4-30-104"/>
      <sheetName val="Today's_Shipment4"/>
      <sheetName val="Daily_Production_Plan4"/>
      <sheetName val="Status_History4"/>
      <sheetName val="Business_Unit4"/>
      <sheetName val="參考--PDA_2003_Defect_Rate4"/>
      <sheetName val="下拉式選單raw_data4"/>
      <sheetName val="Drop_down4"/>
      <sheetName val="1_張金陽12274"/>
      <sheetName val="3_曲肖肖12274"/>
      <sheetName val="Idle_inventory_&amp;Provision(公式)4"/>
      <sheetName val="EE_BOM4"/>
      <sheetName val="Each_Function4"/>
      <sheetName val="1周"/>
      <sheetName val="1_OVERALL_ASSY_MAIN8"/>
      <sheetName val="Perishable_Tooling7"/>
      <sheetName val="MOLD品コスト明細v4_05"/>
      <sheetName val="Guandu_-__Lenovo6"/>
      <sheetName val="Cost_BOM6"/>
      <sheetName val="NEC_Discounts_by_SKU5"/>
      <sheetName val="PT_15"/>
      <sheetName val="Top_SubAss+FG5"/>
      <sheetName val="Lesson_Learned5"/>
      <sheetName val="Misc_Alloc5"/>
      <sheetName val="BOM_overview_table5"/>
      <sheetName val="NTAP_Memphis_Forecast_4-30-105"/>
      <sheetName val="Today's_Shipment5"/>
      <sheetName val="Daily_Production_Plan5"/>
      <sheetName val="Status_History5"/>
      <sheetName val="Business_Unit5"/>
      <sheetName val="參考--PDA_2003_Defect_Rate5"/>
      <sheetName val="下拉式選單raw_data5"/>
      <sheetName val="Drop_down5"/>
      <sheetName val="1_張金陽12275"/>
      <sheetName val="3_曲肖肖12275"/>
      <sheetName val="Idle_inventory_&amp;Provision(公式)5"/>
      <sheetName val="EE_BOM5"/>
      <sheetName val="Each_Function5"/>
      <sheetName val="1_OVERALL_ASSY_MAIN9"/>
      <sheetName val="Perishable_Tooling8"/>
      <sheetName val="MOLD品コスト明細v4_06"/>
      <sheetName val="Guandu_-__Lenovo7"/>
      <sheetName val="Cost_BOM7"/>
      <sheetName val="NEC_Discounts_by_SKU6"/>
      <sheetName val="PT_16"/>
      <sheetName val="Top_SubAss+FG6"/>
      <sheetName val="Lesson_Learned6"/>
      <sheetName val="Misc_Alloc6"/>
      <sheetName val="BOM_overview_table6"/>
      <sheetName val="NTAP_Memphis_Forecast_4-30-106"/>
      <sheetName val="Today's_Shipment6"/>
      <sheetName val="Daily_Production_Plan6"/>
      <sheetName val="Status_History6"/>
      <sheetName val="Business_Unit6"/>
      <sheetName val="參考--PDA_2003_Defect_Rate6"/>
      <sheetName val="下拉式選單raw_data6"/>
      <sheetName val="Drop_down6"/>
      <sheetName val="1_張金陽12276"/>
      <sheetName val="3_曲肖肖12276"/>
      <sheetName val="Idle_inventory_&amp;Provision(公式)6"/>
      <sheetName val="EE_BOM6"/>
      <sheetName val="Each_Function6"/>
      <sheetName val="BU targets"/>
      <sheetName val="UPC+EAN"/>
      <sheetName val="H-2 Val Allow-By Entity"/>
      <sheetName val="調查表配置說明"/>
      <sheetName val="[Material.xls亾٣_x0003_詺_x0000_"/>
      <sheetName val="Main-line by stn"/>
      <sheetName val="T-BOM Update May.29"/>
      <sheetName val="CPS VIDEQ (ALL101-122)"/>
      <sheetName val="CPs VIDEQ (PROJECT, 101-122)"/>
      <sheetName val="Mat_list"/>
      <sheetName val="_Material.xls亾٣_x0003_詺_x0000_"/>
      <sheetName val="Scenarios"/>
      <sheetName val="ME BOM9.16_"/>
      <sheetName val="___CPLHPCAME02_D_Public_Databas"/>
      <sheetName val="ZNC05"/>
      <sheetName val="cogs"/>
      <sheetName val="TIMEA"/>
      <sheetName val="Commodity code"/>
      <sheetName val="Module name"/>
      <sheetName val="X-R"/>
      <sheetName val="21030511盘点票"/>
      <sheetName val="TDC_LIS"/>
      <sheetName val="Sales taxes"/>
      <sheetName val="Basic_Information"/>
      <sheetName val="BU_targets"/>
      <sheetName val="H-2_Val_Allow-By_Entity"/>
      <sheetName val="Q72_Channel_Analysis_Q4"/>
      <sheetName val="Q73_Channel_Analysis_Q4"/>
      <sheetName val="Summary (2)"/>
      <sheetName val="ｺﾏﾂ出荷内訳"/>
      <sheetName val="Unit Quotation"/>
      <sheetName val="2107 0515 (2)"/>
      <sheetName val="Lookup_table"/>
      <sheetName val="STÒ¶"/>
      <sheetName val="Sales_taxes"/>
      <sheetName val="Cosmetic_Description"/>
      <sheetName val="H-2_Val_Allow-By_Entity1"/>
      <sheetName val="Q72_Channel_Analysis_Q41"/>
      <sheetName val="Q73_Channel_Analysis_Q41"/>
      <sheetName val="Sales_taxes1"/>
      <sheetName val="Cosmetic_Description1"/>
      <sheetName val="SCM_AV_data1"/>
      <sheetName val="RUMUS"/>
      <sheetName val="Sheet52"/>
      <sheetName val="A3"/>
      <sheetName val="BaseLine"/>
      <sheetName val="[Material.xls]___CPLHPCAME02__2"/>
      <sheetName val="[Material.xls]___CPLHPCAME02_11"/>
      <sheetName val="[Material.xls]___CPLHPCAME02_10"/>
      <sheetName val="[Material.xls]___CPLHPCAME02__3"/>
      <sheetName val="[Material.xls]___CPLHPCAME02__4"/>
      <sheetName val="[Material.xls]___CPLHPCAME02__5"/>
      <sheetName val="[Material.xls]___CPLHPCAME02__8"/>
      <sheetName val="[Material.xls]___CPLHPCAME02__6"/>
      <sheetName val="[Material.xls]___CPLHPCAME02__7"/>
      <sheetName val="[Material.xls]___CPLHPCAME02__9"/>
      <sheetName val="[Material.xls]___CPLHPCAME02_12"/>
      <sheetName val="[Material.xls]___CPLHPCAME02_13"/>
      <sheetName val="[Material.xls]___CPLHPCAME02_16"/>
      <sheetName val="[Material.xls]___CPLHPCAME02_14"/>
      <sheetName val="[Material.xls]___CPLHPCAME02_15"/>
      <sheetName val="[Material.xls]___CPLHPCAME02_17"/>
      <sheetName val="[Material.xls]___CPLHPCAME02_21"/>
      <sheetName val="[Material.xls]___CPLHPCAME02_18"/>
      <sheetName val="[Material.xls]___CPLHPCAME02_19"/>
      <sheetName val="[Material.xls]___CPLHPCAME02_20"/>
      <sheetName val="[Material.xls]___CPLHPCAME02_22"/>
      <sheetName val="AMER"/>
      <sheetName val="產能資料"/>
      <sheetName val="[Material.xls]___CPLHPCAME02_52"/>
      <sheetName val="[Material.xls]___CPLHPCAME02_23"/>
      <sheetName val="[Material.xls]___CPLHPCAME02_31"/>
      <sheetName val="[Material.xls]___CPLHPCAME02_24"/>
      <sheetName val="[Material.xls]___CPLHPCAME02_25"/>
      <sheetName val="[Material.xls]___CPLHPCAME02_27"/>
      <sheetName val="[Material.xls]___CPLHPCAME02_26"/>
      <sheetName val="[Material.xls]___CPLHPCAME02_28"/>
      <sheetName val="[Material.xls]___CPLHPCAME02_29"/>
      <sheetName val="[Material.xls]___CPLHPCAME02_30"/>
      <sheetName val="摊销表"/>
      <sheetName val="[Material.xls]___CPLHPCAME02_32"/>
      <sheetName val="[Material.xls]___CPLHPCAME02_34"/>
      <sheetName val="[Material.xls]___CPLHPCAME02_33"/>
      <sheetName val="[Material.xls]___CPLHPCAME02_35"/>
      <sheetName val="[Material.xls]___CPLHPCAME02_37"/>
      <sheetName val="_Material.xls____CPLHPCAME02__2"/>
      <sheetName val="_Material.xls____CPLHPCAME02_11"/>
      <sheetName val="_Material.xls____CPLHPCAME02_10"/>
      <sheetName val="_Material.xls____CPLHPCAME02__3"/>
      <sheetName val="_Material.xls____CPLHPCAME02__4"/>
      <sheetName val="_Material.xls____CPLHPCAME02__5"/>
      <sheetName val="_Material.xls____CPLHPCAME02__8"/>
      <sheetName val="_Material.xls____CPLHPCAME02__6"/>
      <sheetName val="_Material.xls____CPLHPCAME02__7"/>
      <sheetName val="_Material.xls____CPLHPCAME02__9"/>
      <sheetName val="_Material.xls____CPLHPCAME02_12"/>
      <sheetName val="_Material.xls____CPLHPCAME02_13"/>
      <sheetName val="[Material.xls]___CPLHPCAME02_36"/>
      <sheetName val="[Material.xls]___CPLHPCAME02_39"/>
      <sheetName val="[Material.xls]___CPLHPCAME02_38"/>
      <sheetName val="[Material.xls]___CPLHPCAME02_40"/>
      <sheetName val="[Material.xls]___CPLHPCAME02_43"/>
      <sheetName val="[Material.xls]___CPLHPCAME02_41"/>
      <sheetName val="[Material.xls]___CPLHPCAME02_42"/>
      <sheetName val="[Material.xls]___CPLHPCAME02_46"/>
      <sheetName val="[Material.xls]___CPLHPCAME02_44"/>
      <sheetName val="[Material.xls]___CPLHPCAME02_45"/>
      <sheetName val="[Material.xls]___CPLHPCAME02_47"/>
      <sheetName val="[Material.xls]___CPLHPCAME02_48"/>
      <sheetName val="[Material.xls]___CPLHPCAME02_49"/>
      <sheetName val="[Material.xls]___CPLHPCAME02_51"/>
      <sheetName val="[Material.xls]___CPLHPCAME02_50"/>
      <sheetName val="[Material.xls]___CPLHPCAME02_53"/>
      <sheetName val="[Material.xls]___CPLHPCAME02_58"/>
      <sheetName val="[Material.xls]___CPLHPCAME02_54"/>
      <sheetName val="[Material.xls]___CPLHPCAME02_55"/>
      <sheetName val="[Material.xls]___CPLHPCAME02_56"/>
      <sheetName val="[Material.xls]___CPLHPCAME02_57"/>
      <sheetName val="[Material.xls]___CPLHPCAME02_60"/>
      <sheetName val="[Material.xls]___CPLHPCAME02_59"/>
      <sheetName val="[Material.xls]___CPLHPCAME02_62"/>
      <sheetName val="[Material.xls]___CPLHPCAME02_61"/>
      <sheetName val="[Material.xls]___CPLHPCAME02_64"/>
      <sheetName val="[Material.xls]___CPLHPCAME02_63"/>
      <sheetName val="[Material.xls]___CPLHPCAME02_65"/>
      <sheetName val="[Material.xls]___CPLHPCAME02_70"/>
      <sheetName val="[Material.xls]___CPLHPCAME02_69"/>
      <sheetName val="[Material.xls]___CPLHPCAME02_66"/>
      <sheetName val="[Material.xls]___CPLHPCAME02_67"/>
      <sheetName val="[Material.xls]___CPLHPCAME02_68"/>
      <sheetName val="[Material.xls]___CPLHPCAME02_71"/>
      <sheetName val="[Material.xls]___CPLHPCAME02_72"/>
      <sheetName val="[Material.xls]___CPLHPCAME02_79"/>
      <sheetName val="[Material.xls]___CPLHPCAME02_73"/>
      <sheetName val="[Material.xls]___CPLHPCAME02_74"/>
      <sheetName val="[Material.xls]___CPLHPCAME02_75"/>
      <sheetName val="[Material.xls]___CPLHPCAME02_76"/>
      <sheetName val="[Material.xls]___CPLHPCAME02_77"/>
      <sheetName val="[Material.xls]___CPLHPCAME02_78"/>
      <sheetName val="[Material.xls]___CPLHPCAME02_82"/>
      <sheetName val="[Material.xls]___CPLHPCAME02_80"/>
      <sheetName val="[Material.xls]___CPLHPCAME02_81"/>
      <sheetName val="[Material.xls]___CPLHPCAME02_83"/>
      <sheetName val="[Material.xls]___CPLHPCAME02_84"/>
      <sheetName val="[Material.xls]___CPLHPCAME02_85"/>
      <sheetName val="[Material.xls]___CPLHPCAME02_86"/>
      <sheetName val="[Material.xls]___CPLHPCAME02_87"/>
      <sheetName val="[Material.xls][Material.xls]__2"/>
      <sheetName val="BU_targets1"/>
      <sheetName val="Commodity_code"/>
      <sheetName val="Module_name"/>
      <sheetName val="Metal_cost"/>
      <sheetName val="CUM_CONSTRAINED_AVAIL"/>
      <sheetName val="[Material.xls]___CPLHPCAME0_102"/>
      <sheetName val="[Material.xls]___CPLHPCAME02_88"/>
      <sheetName val="[Material.xls]___CPLHPCAME02_89"/>
      <sheetName val="[Material.xls]___CPLHPCAME02_90"/>
      <sheetName val="[Material.xls]___CPLHPCAME02_91"/>
      <sheetName val="[Material.xls]___CPLHPCAME02_92"/>
      <sheetName val="[Material.xls]___CPLHPCAME02_93"/>
      <sheetName val="[Material.xls]___CPLHPCAME02_94"/>
      <sheetName val="[Material.xls]___CPLHPCAME02_95"/>
      <sheetName val="[Material.xls]___CPLHPCAME02_96"/>
      <sheetName val="[Material.xls]___CPLHPCAME02_99"/>
      <sheetName val="[Material.xls]___CPLHPCAME02_97"/>
      <sheetName val="[Material.xls]___CPLHPCAME02_98"/>
      <sheetName val="[Material.xls]___CPLHPCAME0_100"/>
      <sheetName val="[Material.xls]___CPLHPCAME0_101"/>
      <sheetName val="1_OVERALL_ASSY_MAIN10"/>
      <sheetName val="Perishable_Tooling9"/>
      <sheetName val="MOLD品コスト明細v4_07"/>
      <sheetName val="Guandu_-__Lenovo8"/>
      <sheetName val="Cost_BOM8"/>
      <sheetName val="NEC_Discounts_by_SKU7"/>
      <sheetName val="Product_Map8"/>
      <sheetName val="PT_17"/>
      <sheetName val="Top_SubAss+FG7"/>
      <sheetName val="Lesson_Learned7"/>
      <sheetName val="BOM_overview_table7"/>
      <sheetName val="Misc_Alloc7"/>
      <sheetName val="NTAP_Memphis_Forecast_4-30-107"/>
      <sheetName val="Today's_Shipment7"/>
      <sheetName val="Daily_Production_Plan7"/>
      <sheetName val="Status_History7"/>
      <sheetName val="Business_Unit7"/>
      <sheetName val="1_張金陽12277"/>
      <sheetName val="3_曲肖肖12277"/>
      <sheetName val="下拉式選單raw_data7"/>
      <sheetName val="參考--PDA_2003_Defect_Rate7"/>
      <sheetName val="Drop_down7"/>
      <sheetName val="Idle_inventory_&amp;Provision(公式)7"/>
      <sheetName val="EE_BOM7"/>
      <sheetName val="Each_Function7"/>
      <sheetName val="[Material_xls亾٣詺"/>
      <sheetName val="Reference_Tables"/>
      <sheetName val="T-BOM_Update_May_29"/>
      <sheetName val="CPS_VIDEQ_(ALL101-122)"/>
      <sheetName val="CPs_VIDEQ_(PROJECT,_101-122)"/>
      <sheetName val="Main-line_by_stn"/>
      <sheetName val="_Material_xls亾٣詺"/>
      <sheetName val="ME_BOM9_16_"/>
      <sheetName val="TTI_reply"/>
      <sheetName val="Summary_(2)"/>
      <sheetName val="[Material.xls]___CPLHPࡃAME02_68"/>
      <sheetName val="[Material.xls]___CࡐLHPCAME02_79"/>
      <sheetName val="System "/>
      <sheetName val="?"/>
      <sheetName val="Quote Data"/>
      <sheetName val="es - rating"/>
      <sheetName val="cash input"/>
      <sheetName val="AJVSHELL"/>
      <sheetName val="Sheet48"/>
      <sheetName val="Sheet72"/>
      <sheetName val="[Material.xls][Material.xls]_25"/>
      <sheetName val="[Material.xls][Material.xls]_26"/>
      <sheetName val="[Material.xls][Material.xls]__3"/>
      <sheetName val="[Material.xls][Material.xls]__4"/>
      <sheetName val="[Material.xls][Material.xls]__5"/>
      <sheetName val="[Material.xls][Material.xls]__7"/>
      <sheetName val="[Material.xls][Material.xls]__6"/>
      <sheetName val="[Material.xls][Material.xls]__8"/>
      <sheetName val="[Material.xls][Material.xls]__9"/>
      <sheetName val="[Material.xls][Material.xls]_10"/>
      <sheetName val="[Material.xls][Material.xls][Ma"/>
      <sheetName val="[Material.xls][Material.xls]_11"/>
      <sheetName val="[Material.xls][Material.xls]_12"/>
      <sheetName val="[Material.xls][Material.xls]_13"/>
      <sheetName val="[Material.xls][Material.xls]_14"/>
      <sheetName val="[Material.xls][Material.xls]_15"/>
      <sheetName val="[Material.xls][Material.xls]_19"/>
      <sheetName val="[Material.xls][Material.xls]_16"/>
      <sheetName val="[Material.xls][Material.xls]_17"/>
      <sheetName val="[Material.xls][Material.xls]_18"/>
      <sheetName val="[Material.xls][Material.xls]_21"/>
      <sheetName val="[Material.xls][Material.xls]_20"/>
      <sheetName val="[Material.xls][Material.xls]_22"/>
      <sheetName val="[Material.xls][Material.xls]_23"/>
      <sheetName val="[Material.xls][Material.xls]_24"/>
      <sheetName val="[Material.xls][Material.xls]_27"/>
      <sheetName val="[Material.xls][Material.xls]_28"/>
      <sheetName val="[Material.xls][Material.xls]_29"/>
      <sheetName val="_Material.xls____CPLHPCAME02_16"/>
      <sheetName val="_Material.xls____CPLHPCAME02_14"/>
      <sheetName val="_Material.xls____CPLHPCAME02_15"/>
      <sheetName val="_Material.xls____CPLHPCAME02_17"/>
      <sheetName val="_Material.xls____CPLHPCAME02_21"/>
      <sheetName val="_Material.xls____CPLHPCAME02_18"/>
      <sheetName val="_Material.xls____CPLHPCAME02_19"/>
      <sheetName val="_Material.xls____CPLHPCAME02_20"/>
      <sheetName val="_Material.xls____CPLHPCAME02_22"/>
      <sheetName val="_Material.xls____CPLHPCAME02_23"/>
      <sheetName val="_Material.xls____CPLHPCAME02_24"/>
      <sheetName val="_Material.xls____CPLHPCAME02_31"/>
      <sheetName val="_Material.xls____CPLHPCAME02_25"/>
      <sheetName val="[Material.xls]___CPLHPCAME0_105"/>
      <sheetName val="[Material.xls]___CPLHPCAME0_103"/>
      <sheetName val="[Material.xls]___CPLHPCAME0_104"/>
      <sheetName val="[Material.xls]___CPLHPCAME0_106"/>
      <sheetName val="[Material.xls]___CPLHPCAME0_107"/>
      <sheetName val="[Material.xls]___CPLHPCAME0_108"/>
      <sheetName val="[Material.xls]___CPLHPCAME0_109"/>
      <sheetName val="[Material.xls]___CPLHPCAME0_115"/>
      <sheetName val="[Material.xls]___CPLHPCAME0_110"/>
      <sheetName val="[Material.xls]___CPLHPCAME0_111"/>
      <sheetName val="[Material.xls]___CPLHPCAME0_112"/>
      <sheetName val="[Material.xls]___CPLHPCAME0_113"/>
      <sheetName val="[Material.xls]___CPLHPCAME0_114"/>
      <sheetName val="[Material.xls]___CPLHPCAME0_117"/>
      <sheetName val="[Material.xls]___CPLHPCAME0_116"/>
      <sheetName val="[Material.xls]___CPLHPCAME0_118"/>
      <sheetName val="[Material.xls][Material.xls]_31"/>
      <sheetName val="[Material.xls][Material.xls]_30"/>
      <sheetName val="[Material.xls]___CPLHPCAME0_121"/>
      <sheetName val="[Material.xls][Material.xls]_32"/>
      <sheetName val="[Material.xls]___CPLHPCAME0_119"/>
      <sheetName val="[Material.xls]___CPLHPCAME0_120"/>
      <sheetName val="[Material.xls][Material.xls]_33"/>
      <sheetName val="[Material.xls]___CPLHPCAME0_122"/>
      <sheetName val="[Material.xls]___CPLHPCAME0_125"/>
      <sheetName val="[Material.xls]___CPLHPCAME0_123"/>
      <sheetName val="[Material.xls]___CPLHPCAME0_124"/>
      <sheetName val="[Material.xls]___CPLHPCAME0_126"/>
      <sheetName val="[Material.xls][Material.xls]_35"/>
      <sheetName val="[Material.xls][Material.xls]_36"/>
      <sheetName val="[Material.xls][Material.xls]_34"/>
      <sheetName val="[Material.xls]___CPLHPCAME0_158"/>
      <sheetName val="[Material.xls][Material.xls]_47"/>
      <sheetName val="[Material.xls]___CPLHPCAME0_145"/>
      <sheetName val="[Material.xls]___CPLHPCAME0_133"/>
      <sheetName val="[Material.xls]___CPLHPCAME0_131"/>
      <sheetName val="[Material.xls]___CPLHPCAME0_127"/>
      <sheetName val="[Material.xls]___CPLHPCAME0_128"/>
      <sheetName val="[Material.xls]___CPLHPCAME0_129"/>
      <sheetName val="[Material.xls]___CPLHPCAME0_130"/>
      <sheetName val="[Material.xls]___CPLHPCAME0_132"/>
      <sheetName val="[Material.xls]___CPLHPCAME0_134"/>
      <sheetName val="[Material.xls]___CPLHPCAME0_135"/>
      <sheetName val="[Material.xls]___CPLHPCAME0_136"/>
      <sheetName val="[Material.xls]___CPLHPCAME0_137"/>
      <sheetName val="[Material.xls]___CPLHPCAME0_138"/>
      <sheetName val="[Material.xls]___CPLHPCAME0_140"/>
      <sheetName val="[Material.xls]___CPLHPCAME0_139"/>
      <sheetName val="[Material.xls]___CPLHPCAME0_141"/>
      <sheetName val="[Material.xls]___CPLHPCAME0_142"/>
      <sheetName val="[Material.xls]___CPLHPCAME0_143"/>
      <sheetName val="[Material.xls]___CPLHPCAME0_144"/>
      <sheetName val="[Material.xls]___CPLHPCAME0_149"/>
      <sheetName val="[Material.xls][Material.xls]_39"/>
      <sheetName val="[Material.xls]___CPLHPCAME0_146"/>
      <sheetName val="[Material.xls]___CPLHPCAME0_147"/>
      <sheetName val="[Material.xls][Material.xls]_37"/>
      <sheetName val="[Material.xls]___CPLHPCAME0_148"/>
      <sheetName val="[Material.xls][Material.xls]_38"/>
      <sheetName val="[Material.xls]___CPLHPCAME0_151"/>
      <sheetName val="[Material.xls][Material.xls]_41"/>
      <sheetName val="[Material.xls]___CPLHPCAME0_150"/>
      <sheetName val="[Material.xls][Material.xls]_40"/>
      <sheetName val="[Material.xls]___CPLHPCAME0_153"/>
      <sheetName val="[Material.xls][Material.xls]_43"/>
      <sheetName val="[Material.xls]___CPLHPCAME0_152"/>
      <sheetName val="[Material.xls][Material.xls]_42"/>
      <sheetName val="[Material.xls]___CPLHPCAME0_154"/>
      <sheetName val="[Material.xls][Material.xls]_44"/>
      <sheetName val="[Material.xls]___CPLHPCAME0_155"/>
      <sheetName val="[Material.xls]___CPLHPCAME0_157"/>
      <sheetName val="[Material.xls][Material.xls]_46"/>
      <sheetName val="[Material.xls]___CPLHPCAME0_156"/>
      <sheetName val="[Material.xls][Material.xls]_45"/>
      <sheetName val="BU_targets2"/>
      <sheetName val="H-2_Val_Allow-By_Entity2"/>
      <sheetName val="Q72_Channel_Analysis_Q42"/>
      <sheetName val="Q73_Channel_Analysis_Q42"/>
      <sheetName val="Commodity_code1"/>
      <sheetName val="Module_name1"/>
      <sheetName val="Breakeven_Analysis1"/>
      <sheetName val="Metal_cost1"/>
      <sheetName val="CUM_CONSTRAINED_AVAIL1"/>
      <sheetName val="[Material_xls]___CPLHPCAME02__2"/>
      <sheetName val="[Material_xls]___CPLHPCAME02_11"/>
      <sheetName val="[Material_xls]___CPLHPCAME02_10"/>
      <sheetName val="[Material_xls]___CPLHPCAME02__3"/>
      <sheetName val="[Material_xls]___CPLHPCAME02__4"/>
      <sheetName val="[Material_xls]___CPLHPCAME02__5"/>
      <sheetName val="[Material_xls]___CPLHPCAME02__8"/>
      <sheetName val="[Material_xls]___CPLHPCAME02__6"/>
      <sheetName val="[Material_xls]___CPLHPCAME02__7"/>
      <sheetName val="[Material_xls]___CPLHPCAME02__9"/>
      <sheetName val="[Material_xls]___CPLHPCAME02_12"/>
      <sheetName val="[Material_xls]___CPLHPCAME02_13"/>
      <sheetName val="[Material_xls]___CPLHPCAME02_16"/>
      <sheetName val="[Material_xls]___CPLHPCAME02_14"/>
      <sheetName val="[Material_xls]___CPLHPCAME02_15"/>
      <sheetName val="[Material_xls]___CPLHPCAME02_17"/>
      <sheetName val="summary_4_5%MOH"/>
      <sheetName val="[Material_xls]___CPLHPCAME02_21"/>
      <sheetName val="[Material_xls]___CPLHPCAME02_18"/>
      <sheetName val="[Material_xls]___CPLHPCAME02_19"/>
      <sheetName val="[Material_xls]___CPLHPCAME02_20"/>
      <sheetName val="[Material_xls]___CPLHPCAME02_22"/>
      <sheetName val="[Material_xls]___CPLHPCAME02_50"/>
      <sheetName val="[Material_xls]___CPLHPCAME02_23"/>
      <sheetName val="[Material_xls]___CPLHPCAME02_31"/>
      <sheetName val="[Material_xls]___CPLHPCAME02_24"/>
      <sheetName val="[Material_xls]___CPLHPCAME02_25"/>
      <sheetName val="[Material_xls]___CPLHPCAME02_27"/>
      <sheetName val="[Material_xls]___CPLHPCAME02_26"/>
      <sheetName val="[Material_xls]___CPLHPCAME02_28"/>
      <sheetName val="[Material_xls]___CPLHPCAME02_29"/>
      <sheetName val="[Material_xls]___CPLHPCAME02_30"/>
      <sheetName val="[Material_xls]___CPLHPCAME02_32"/>
      <sheetName val="[Material_xls]___CPLHPCAME02_34"/>
      <sheetName val="[Material_xls]___CPLHPCAME02_33"/>
      <sheetName val="[Material_xls]___CPLHPCAME02_35"/>
      <sheetName val="[Material_xls]___CPLHPCAME02_37"/>
      <sheetName val="_Material_xls____CPLHPCAME02__2"/>
      <sheetName val="_Material_xls____CPLHPCAME02_11"/>
      <sheetName val="_Material_xls____CPLHPCAME02_10"/>
      <sheetName val="_Material_xls____CPLHPCAME02__3"/>
      <sheetName val="_Material_xls____CPLHPCAME02__4"/>
      <sheetName val="_Material_xls____CPLHPCAME02__5"/>
      <sheetName val="_Material_xls____CPLHPCAME02__8"/>
      <sheetName val="_Material_xls____CPLHPCAME02__6"/>
      <sheetName val="_Material_xls____CPLHPCAME02__7"/>
      <sheetName val="_Material_xls____CPLHPCAME02__9"/>
      <sheetName val="_Material_xls____CPLHPCAME02_12"/>
      <sheetName val="_Material_xls____CPLHPCAME02_13"/>
      <sheetName val="[Material_xls]___CPLHPCAME02_36"/>
      <sheetName val="[Material_xls]___CPLHPCAME02_39"/>
      <sheetName val="[Material_xls]___CPLHPCAME02_38"/>
      <sheetName val="[Material_xls]___CPLHPCAME02_40"/>
      <sheetName val="[Material_xls]___CPLHPCAME02_43"/>
      <sheetName val="[Material_xls]___CPLHPCAME02_41"/>
      <sheetName val="[Material_xls]___CPLHPCAME02_42"/>
      <sheetName val="[Material_xls]___CPLHPCAME02_46"/>
      <sheetName val="[Material_xls]___CPLHPCAME02_44"/>
      <sheetName val="[Material_xls]___CPLHPCAME02_45"/>
      <sheetName val="[Material_xls]___CPLHPCAME02_47"/>
      <sheetName val="[Material_xls]___CPLHPCAME02_48"/>
      <sheetName val="[Material_xls]___CPLHPCAME02_49"/>
      <sheetName val="[Material_xls]___CPLHPCAME02_51"/>
      <sheetName val="[Material_xls]___CPLHPCAME02_52"/>
      <sheetName val="[Material_xls]___CPLHPCAME02_53"/>
      <sheetName val="[Material_xls]___CPLHPCAME02_55"/>
      <sheetName val="[Material_xls]___CPLHPCAME02_54"/>
      <sheetName val="[Material_xls]___CPLHPCAME02_58"/>
      <sheetName val="[Material_xls]___CPLHPCAME02_56"/>
      <sheetName val="[Material_xls]___CPLHPCAME02_57"/>
      <sheetName val="[Material_xls]___CPLHPCAME02_59"/>
      <sheetName val="[Material_xls]___CPLHPCAME02_60"/>
      <sheetName val="[Material_xls][Material_xls]__2"/>
      <sheetName val="[Material_xls]___CPLHPCAME02_70"/>
      <sheetName val="[Material_xls]___CPLHPCAME02_61"/>
      <sheetName val="[Material_xls]___CPLHPCAME02_62"/>
      <sheetName val="[Material_xls]___CPLHPCAME02_63"/>
      <sheetName val="[Material_xls]___CPLHPCAME02_64"/>
      <sheetName val="[Material_xls]___CPLHPCAME02_65"/>
      <sheetName val="[Material_xls]___CPLHPCAME02_66"/>
      <sheetName val="[Material_xls]___CPLHPCAME02_67"/>
      <sheetName val="[Material_xls]___CPLHPCAME02_68"/>
      <sheetName val="[Material_xls]___CPLHPCAME02_69"/>
      <sheetName val="[Material_xls]___CPLHPCAME02_71"/>
      <sheetName val="[Material_xls]___CPLHPCAME02_72"/>
      <sheetName val="[Material_xls]___CPLHPCAME02_75"/>
      <sheetName val="[Material_xls]___CPLHPCAME02_74"/>
      <sheetName val="[Material_xls]___CPLHPCAME02_73"/>
      <sheetName val="[Material_xls]___CPLHPCAME02_76"/>
      <sheetName val="[Material_xls]___CPLHPCAME02_77"/>
      <sheetName val="[Material_xls]___CPLHPCAME02_79"/>
      <sheetName val="[Material_xls]___CPLHPCAME02_78"/>
      <sheetName val="[Material_xls]___CPLHPCAME02_83"/>
      <sheetName val="[Material_xls]___CPLHPCAME02_80"/>
      <sheetName val="[Material_xls]___CPLHPCAME02_81"/>
      <sheetName val="[Material_xls]___CPLHPCAME02_82"/>
      <sheetName val="[Material_xls][Material_xls]__3"/>
      <sheetName val="[Material_xls][Material_xls]__4"/>
      <sheetName val="[Material_xls][Material_xls]__5"/>
      <sheetName val="[Material_xls][Material_xls]__7"/>
      <sheetName val="[Material_xls][Material_xls]__6"/>
      <sheetName val="[Material_xls][Material_xls]__8"/>
      <sheetName val="[Material_xls][Material_xls]__9"/>
      <sheetName val="[Material_xls][Material_xls]_10"/>
      <sheetName val="[Material_xls][Material_xls][Ma"/>
      <sheetName val="[Material_xls][Material_xls]_11"/>
      <sheetName val="[Material_xls][Material_xls]_12"/>
      <sheetName val="[Material_xls][Material_xls]_13"/>
      <sheetName val="[Material_xls][Material_xls]_14"/>
      <sheetName val="[Material_xls]___CPLHPCAME02_98"/>
      <sheetName val="[Material_xls][Material_xls]_15"/>
      <sheetName val="[Material_xls][Material_xls]_19"/>
      <sheetName val="[Material_xls][Material_xls]_16"/>
      <sheetName val="[Material_xls][Material_xls]_17"/>
      <sheetName val="[Material_xls][Material_xls]_18"/>
      <sheetName val="[Material_xls]___CPLHPCAME0_101"/>
      <sheetName val="[Material_xls]___CPLHPCAME02_90"/>
      <sheetName val="[Material_xls]___CPLHPCAME02_85"/>
      <sheetName val="[Material_xls]___CPLHPCAME02_84"/>
      <sheetName val="[Material_xls]___CPLHPCAME02_86"/>
      <sheetName val="[Material_xls]___CPLHPCAME02_88"/>
      <sheetName val="[Material_xls]___CPLHPCAME02_87"/>
      <sheetName val="[Material_xls]___CPLHPCAME02_89"/>
      <sheetName val="[Material_xls]___CPLHPCAME02_91"/>
      <sheetName val="[Material_xls]___CPLHPCAME02_95"/>
      <sheetName val="[Material_xls]___CPLHPCAME02_92"/>
      <sheetName val="[Material_xls]___CPLHPCAME02_93"/>
      <sheetName val="[Material_xls]___CPLHPCAME02_94"/>
      <sheetName val="[Material_xls]___CPLHPCAME02_96"/>
      <sheetName val="[Material_xls]___CPLHPCAME02_97"/>
      <sheetName val="[Material_xls]___CPLHPCAME02_99"/>
      <sheetName val="[Material_xls]___CPLHPCAME0_100"/>
      <sheetName val="[Material_xls][Material_xls]_21"/>
      <sheetName val="[Material_xls][Material_xls]_20"/>
      <sheetName val="[Material_xls][Material_xls]_22"/>
      <sheetName val="[Material_xls][Material_xls]_23"/>
      <sheetName val="[Material_xls][Material_xls]_24"/>
      <sheetName val="[Material_xls]___CPLHPCAME0_102"/>
      <sheetName val="[Material_xls]___CPLHPCAME0_103"/>
      <sheetName val="[Material_xls]___CPLHPCAME0_104"/>
      <sheetName val="[Material_xls]___CPLHPCAME0_123"/>
      <sheetName val="[Material_xls]___CPLHPCAME0_106"/>
      <sheetName val="[Material_xls]___CPLHPCAME0_105"/>
      <sheetName val="[Material_xls]___CPLHPCAME0_108"/>
      <sheetName val="[Material_xls]___CPLHPCAME0_107"/>
      <sheetName val="[Material_xls][Material_xls]_25"/>
      <sheetName val="[Material_xls][Material_xls]_26"/>
      <sheetName val="[Material_xls][Material_xls]_27"/>
      <sheetName val="[Material_xls][Material_xls]_28"/>
      <sheetName val="_Material_xls____CPLHPCAME02_16"/>
      <sheetName val="_Material_xls____CPLHPCAME02_14"/>
      <sheetName val="_Material_xls____CPLHPCAME02_15"/>
      <sheetName val="_Material_xls____CPLHPCAME02_17"/>
      <sheetName val="_Material_xls____CPLHPCAME02_21"/>
      <sheetName val="_Material_xls____CPLHPCAME02_18"/>
      <sheetName val="_Material_xls____CPLHPCAME02_19"/>
      <sheetName val="_Material_xls____CPLHPCAME02_20"/>
      <sheetName val="_Material_xls____CPLHPCAME02_22"/>
      <sheetName val="_Material_xls____CPLHPCAME02_23"/>
      <sheetName val="_Material_xls____CPLHPCAME02_24"/>
      <sheetName val="_Material_xls____CPLHPCAME02_31"/>
      <sheetName val="_Material_xls____CPLHPCAME02_25"/>
      <sheetName val="[Material_xls]___CPLHPCAME0_109"/>
      <sheetName val="[Material_xls]___CPLHPCAME0_115"/>
      <sheetName val="[Material_xls]___CPLHPCAME0_110"/>
      <sheetName val="[Material_xls]___CPLHPCAME0_111"/>
      <sheetName val="[Material_xls]___CPLHPCAME0_112"/>
      <sheetName val="[Material_xls]___CPLHPCAME0_113"/>
      <sheetName val="[Material_xls]___CPLHPCAME0_114"/>
      <sheetName val="[Material_xls]___CPLHPCAME0_117"/>
      <sheetName val="[Material_xls]___CPLHPCAME0_116"/>
      <sheetName val="[Material_xls]___CPLHPCAME0_118"/>
      <sheetName val="[Material_xls][Material_xls]_29"/>
      <sheetName val="[Material_xls][Material_xls]_31"/>
      <sheetName val="[Material_xls][Material_xls]_30"/>
      <sheetName val="[Material_xls]___CPLHPCAME0_121"/>
      <sheetName val="[Material_xls][Material_xls]_32"/>
      <sheetName val="[Material_xls]___CPLHPCAME0_119"/>
      <sheetName val="[Material_xls]___CPLHPCAME0_120"/>
      <sheetName val="[Material_xls][Material_xls]_33"/>
      <sheetName val="[Material_xls]___CPLHPCAME0_122"/>
      <sheetName val="[Material_xls]___CPLHPCAME0_125"/>
      <sheetName val="[Material_xls]___CPLHPCAME0_124"/>
      <sheetName val="1_OVERALL_ASSY_MAIN11"/>
      <sheetName val="Perishable_Tooling10"/>
      <sheetName val="IC_Compare11"/>
      <sheetName val="BU_targets3"/>
      <sheetName val="H-2_Val_Allow-By_Entity3"/>
      <sheetName val="MOLD品コスト明細v4_08"/>
      <sheetName val="EE_BOM8"/>
      <sheetName val="Guandu_-__Lenovo9"/>
      <sheetName val="Cost_BOM9"/>
      <sheetName val="Product_Map9"/>
      <sheetName val="NTAP_Memphis_Forecast_4-30-108"/>
      <sheetName val="Today's_Shipment8"/>
      <sheetName val="PT_18"/>
      <sheetName val="NEC_Discounts_by_SKU8"/>
      <sheetName val="Misc_Alloc8"/>
      <sheetName val="Top_SubAss+FG8"/>
      <sheetName val="Lesson_Learned8"/>
      <sheetName val="BOM_overview_table8"/>
      <sheetName val="Daily_Production_Plan8"/>
      <sheetName val="Status_History8"/>
      <sheetName val="Business_Unit8"/>
      <sheetName val="Q72_Channel_Analysis_Q43"/>
      <sheetName val="Q73_Channel_Analysis_Q43"/>
      <sheetName val="Commodity_code2"/>
      <sheetName val="Module_name2"/>
      <sheetName val="Breakeven_Analysis2"/>
      <sheetName val="Metal_cost2"/>
      <sheetName val="CUM_CONSTRAINED_AVAIL2"/>
      <sheetName val="CPS_VIDEQ_(ALL101-122)1"/>
      <sheetName val="CPs_VIDEQ_(PROJECT,_101-122)1"/>
      <sheetName val="ME_BOM9_16_1"/>
      <sheetName val="T-BOM_Update_May_291"/>
      <sheetName val="[Material_xls]___CPLHPCAME02__1"/>
      <sheetName val="[Material_xls]___CPLHPCAME02100"/>
      <sheetName val="[Material_xls]___CPLHPCAME02101"/>
      <sheetName val="[Material_xls]___CPLHPCAME02102"/>
      <sheetName val="[Material_xls]___CPLHPCAME02103"/>
      <sheetName val="[Material_xls]___CPLHPCAME02104"/>
      <sheetName val="[Material_xls]___CPLHPCAME02105"/>
      <sheetName val="[Material_xls]___CPLHPCAME02106"/>
      <sheetName val="[Material_xls]___CPLHPCAME02107"/>
      <sheetName val="[Material_xls]___CPLHPCAME02108"/>
      <sheetName val="[Material_xls]___CPLHPCAME02109"/>
      <sheetName val="[Material_xls]___CPLHPCAME02110"/>
      <sheetName val="[Material_xls]___CPLHPCAME02111"/>
      <sheetName val="[Material_xls]___CPLHPCAME02112"/>
      <sheetName val="[Material_xls]___CPLHPCAME02113"/>
      <sheetName val="[Material_xls]___CPLHPCAME02114"/>
      <sheetName val="summary_4_5%MOH1"/>
      <sheetName val="Title_Page1"/>
      <sheetName val="[Material_xls]___CPLHPCAME02115"/>
      <sheetName val="[Material_xls]___CPLHPCAME02116"/>
      <sheetName val="[Material_xls]___CPLHPCAME02117"/>
      <sheetName val="[Material_xls]___CPLHPCAME02118"/>
      <sheetName val="[Material_xls]___CPLHPCAME02119"/>
      <sheetName val="[Material_xls]___CPLHPCAME02120"/>
      <sheetName val="[Material_xls]___CPLHPCAME02121"/>
      <sheetName val="[Material_xls]___CPLHPCAME02122"/>
      <sheetName val="[Material_xls]___CPLHPCAME02123"/>
      <sheetName val="[Material_xls]___CPLHPCAME02124"/>
      <sheetName val="[Material_xls]___CPLHPCAME02125"/>
      <sheetName val="[Material_xls]___CPLHPCAME02126"/>
      <sheetName val="[Material_xls]___CPLHPCAME02127"/>
      <sheetName val="[Material_xls]___CPLHPCAME02128"/>
      <sheetName val="[Material_xls]___CPLHPCAME02129"/>
      <sheetName val="[Material_xls]___CPLHPCAME02130"/>
      <sheetName val="[Material_xls]___CPLHPCAME02131"/>
      <sheetName val="[Material_xls]___CPLHPCAME02132"/>
      <sheetName val="[Material_xls]___CPLHPCAME02133"/>
      <sheetName val="[Material_xls]___CPLHPCAME02134"/>
      <sheetName val="_Material_xls____CPLHPCAME02__1"/>
      <sheetName val="_Material_xls____CPLHPCAME02_26"/>
      <sheetName val="_Material_xls____CPLHPCAME02_27"/>
      <sheetName val="_Material_xls____CPLHPCAME02_28"/>
      <sheetName val="_Material_xls____CPLHPCAME02_29"/>
      <sheetName val="_Material_xls____CPLHPCAME02_30"/>
      <sheetName val="_Material_xls____CPLHPCAME02_32"/>
      <sheetName val="_Material_xls____CPLHPCAME02_33"/>
      <sheetName val="_Material_xls____CPLHPCAME02_34"/>
      <sheetName val="_Material_xls____CPLHPCAME02_35"/>
      <sheetName val="_Material_xls____CPLHPCAME02_36"/>
      <sheetName val="_Material_xls____CPLHPCAME02_37"/>
      <sheetName val="[Material_xls]___CPLHPCAME02135"/>
      <sheetName val="[Material_xls]___CPLHPCAME02136"/>
      <sheetName val="[Material_xls]___CPLHPCAME02137"/>
      <sheetName val="[Material_xls]___CPLHPCAME02138"/>
      <sheetName val="1_張金陽12278"/>
      <sheetName val="3_曲肖肖12278"/>
      <sheetName val="下拉式選單raw_data8"/>
      <sheetName val="Drop_down8"/>
      <sheetName val="參考--PDA_2003_Defect_Rate8"/>
      <sheetName val="Idle_inventory_&amp;Provision(公式)8"/>
      <sheetName val="Each_Function8"/>
      <sheetName val="HH_D221"/>
      <sheetName val="HH_D211"/>
      <sheetName val="Reference_Tables1"/>
      <sheetName val="Main-line_by_stn1"/>
      <sheetName val="Update_list1"/>
      <sheetName val="TTI_reply1"/>
      <sheetName val="[Material_xls]___CPLHPCAME02139"/>
      <sheetName val="[Material_xls]___CPLHPCAME02140"/>
      <sheetName val="[Material_xls]___CPLHPCAME02141"/>
      <sheetName val="[Material_xls]___CPLHPCAME02142"/>
      <sheetName val="[Material_xls]___CPLHPCAME02143"/>
      <sheetName val="[Material_xls]___CPLHPCAME02144"/>
      <sheetName val="[Material_xls]___CPLHPCAME02145"/>
      <sheetName val="[Material_xls]___CPLHPCAME02146"/>
      <sheetName val="[Material_xls]___CPLHPCAME02147"/>
      <sheetName val="[Material_xls]___CPLHPCAME02148"/>
      <sheetName val="[Material_xls]___CPLHPCAME02149"/>
      <sheetName val="[Material_xls]___CPLHPCAME02150"/>
      <sheetName val="[Material_xls]___CPLHPCAME02151"/>
      <sheetName val="[Material_xls]___CPLHPCAME02152"/>
      <sheetName val="[Material_xls]___CPLHPCAME02153"/>
      <sheetName val="[Material_xls]___CPLHPCAME02154"/>
      <sheetName val="[Material_xls]___CPLHPCAME02155"/>
      <sheetName val="[Material_xls]___CPLHPCAME02156"/>
      <sheetName val="[Material_xls]___CPLHPCAME02157"/>
      <sheetName val="[Material_xls][Material_xls]__1"/>
      <sheetName val="[Material_xls]___CPLHPCAME02158"/>
      <sheetName val="[Material_xls]___CPLHPCAME02159"/>
      <sheetName val="[Material_xls]___CPLHPCAME02160"/>
      <sheetName val="[Material_xls]___CPLHPCAME02161"/>
      <sheetName val="[Material_xls]___CPLHPCAME02162"/>
      <sheetName val="[Material_xls]___CPLHPCAME02163"/>
      <sheetName val="[Material_xls]___CPLHPCAME02164"/>
      <sheetName val="[Material_xls]___CPLHPCAME02165"/>
      <sheetName val="[Material_xls]___CPLHPCAME02166"/>
      <sheetName val="[Material_xls]___CPLHPCAME02167"/>
      <sheetName val="[Material_xls]___CPLHPCAME02168"/>
      <sheetName val="[Material_xls]___CPLHPCAME02169"/>
      <sheetName val="[Material_xls]___CPLHPCAME02170"/>
      <sheetName val="[Material_xls]___CPLHPCAME02171"/>
      <sheetName val="[Material_xls]___CPLHPCAME02172"/>
      <sheetName val="[Material_xls]___CPLHPCAME02173"/>
      <sheetName val="[Material_xls]___CPLHPCAME02174"/>
      <sheetName val="[Material_xls]___CPLHPCAME02175"/>
      <sheetName val="[Material_xls]___CPLHPCAME02176"/>
      <sheetName val="[Material_xls]___CPLHPCAME02177"/>
      <sheetName val="[Material_xls]___CPLHPCAME02178"/>
      <sheetName val="[Material_xls]___CPLHPCAME02179"/>
      <sheetName val="[Material_xls]___CPLHPCAME02180"/>
      <sheetName val="[Material_xls][Material_xls]_34"/>
      <sheetName val="[Material_xls][Material_xls]_35"/>
      <sheetName val="[Material_xls][Material_xls]_36"/>
      <sheetName val="[Material_xls][Material_xls]_37"/>
      <sheetName val="[Material_xls][Material_xls]_38"/>
      <sheetName val="[Material_xls][Material_xls]_39"/>
      <sheetName val="[Material_xls][Material_xls]_40"/>
      <sheetName val="[Material_xls][Material_xls]_41"/>
      <sheetName val="[Material_xls][Material_xls][M1"/>
      <sheetName val="[Material_xls][Material_xls]_42"/>
      <sheetName val="[Material_xls][Material_xls]_43"/>
      <sheetName val="[Material_xls][Material_xls]_44"/>
      <sheetName val="[Material_xls][Material_xls]_45"/>
      <sheetName val="[Material_xls]___CPLHPCAME02181"/>
      <sheetName val="[Material_xls][Material_xls]_46"/>
      <sheetName val="[Material_xls][Material_xls]_47"/>
      <sheetName val="[Material_xls][Material_xls]_48"/>
      <sheetName val="[Material_xls][Material_xls]_49"/>
      <sheetName val="[Material_xls][Material_xls]_50"/>
      <sheetName val="[Material_xls]___CPLHPCAME0_126"/>
      <sheetName val="[Material_xls]___CPLHPCAME02182"/>
      <sheetName val="[Material_xls]___CPLHPCAME02183"/>
      <sheetName val="[Material_xls]___CPLHPCAME02184"/>
      <sheetName val="[Material_xls]___CPLHPCAME02185"/>
      <sheetName val="[Material_xls]___CPLHPCAME02186"/>
      <sheetName val="[Material_xls]___CPLHPCAME02187"/>
      <sheetName val="[Material_xls]___CPLHPCAME02188"/>
      <sheetName val="[Material_xls]___CPLHPCAME02189"/>
      <sheetName val="[Material_xls]___CPLHPCAME02190"/>
      <sheetName val="[Material_xls]___CPLHPCAME02191"/>
      <sheetName val="[Material_xls]___CPLHPCAME02192"/>
      <sheetName val="[Material_xls]___CPLHPCAME02193"/>
      <sheetName val="[Material_xls]___CPLHPCAME02194"/>
      <sheetName val="[Material_xls]___CPLHPCAME02195"/>
      <sheetName val="[Material_xls]___CPLHPCAME02196"/>
      <sheetName val="[Material_xls]___CPLHPCAME0_127"/>
      <sheetName val="[Material_xls][Material_xls]_51"/>
      <sheetName val="[Material_xls][Material_xls]_52"/>
      <sheetName val="[Material_xls][Material_xls]_53"/>
      <sheetName val="[Material_xls][Material_xls]_54"/>
      <sheetName val="[Material_xls][Material_xls]_55"/>
      <sheetName val="[Material_xls]___CPLHPCAME0_128"/>
      <sheetName val="[Material_xls]___CPLHPCAME0_129"/>
      <sheetName val="[Material_xls]___CPLHPCAME0_130"/>
      <sheetName val="MPS_Q1_FY051"/>
      <sheetName val="[Material_xls]___CPLHPCAME0_131"/>
      <sheetName val="[Material_xls]___CPLHPCAME0_132"/>
      <sheetName val="[Material_xls]___CPLHPCAME0_133"/>
      <sheetName val="[Material_xls]___CPLHPCAME0_134"/>
      <sheetName val="[Material_xls]___CPLHPCAME0_135"/>
      <sheetName val="[Material_xls][Material_xls]_56"/>
      <sheetName val="[Material_xls][Material_xls]_57"/>
      <sheetName val="[Material_xls][Material_xls]_58"/>
      <sheetName val="[Material_xls][Material_xls]_59"/>
      <sheetName val="_Material_xls____CPLHPCAME02_38"/>
      <sheetName val="_Material_xls____CPLHPCAME02_39"/>
      <sheetName val="_Material_xls____CPLHPCAME02_40"/>
      <sheetName val="_Material_xls____CPLHPCAME02_41"/>
      <sheetName val="_Material_xls____CPLHPCAME02_42"/>
      <sheetName val="_Material_xls____CPLHPCAME02_43"/>
      <sheetName val="_Material_xls____CPLHPCAME02_44"/>
      <sheetName val="_Material_xls____CPLHPCAME02_45"/>
      <sheetName val="_Material_xls____CPLHPCAME02_46"/>
      <sheetName val="_Material_xls____CPLHPCAME02_47"/>
      <sheetName val="_Material_xls____CPLHPCAME02_48"/>
      <sheetName val="_Material_xls____CPLHPCAME02_49"/>
      <sheetName val="_Material_xls____CPLHPCAME02_50"/>
      <sheetName val="[Material_xls]___CPLHPCAME0_136"/>
      <sheetName val="[Material_xls]___CPLHPCAME0_137"/>
      <sheetName val="[Material_xls]___CPLHPCAME0_138"/>
      <sheetName val="[Material_xls]___CPLHPCAME0_139"/>
      <sheetName val="[Material_xls]___CPLHPCAME0_140"/>
      <sheetName val="[Material_xls]___CPLHPCAME0_141"/>
      <sheetName val="[Material_xls]___CPLHPCAME0_142"/>
      <sheetName val="[Material_xls]___CPLHPCAME0_143"/>
      <sheetName val="[Material_xls]___CPLHPCAME0_144"/>
      <sheetName val="[Material_xls]___CPLHPCAME0_145"/>
      <sheetName val="[Material_xls][Material_xls]_60"/>
      <sheetName val="[Material_xls][Material_xls]_61"/>
      <sheetName val="[Material_xls][Material_xls]_62"/>
      <sheetName val="[Material_xls]___CPLHPCAME0_146"/>
      <sheetName val="[Material_xls][Material_xls]_63"/>
      <sheetName val="[Material_xls]___CPLHPCAME0_147"/>
      <sheetName val="[Material_xls]___CPLHPCAME0_148"/>
      <sheetName val="[Material_xls][Material_xls]_64"/>
      <sheetName val="[Material_xls]___CPLHPCAME0_149"/>
      <sheetName val="[Material_xls]___CPLHPCAME0_150"/>
      <sheetName val="[Material_xls]___CPLHPCAME0_151"/>
      <sheetName val="選項清單"/>
      <sheetName val="_Material.xls____CPLHPCAME02_D_"/>
      <sheetName val="[Material.xls]___CPLHPCAME0_159"/>
      <sheetName val="[Material.xls][Material.xls]_48"/>
      <sheetName val="[Material.xls][Material.xls]_49"/>
      <sheetName val="[Material.xls]___CPLHPCAME0_162"/>
      <sheetName val="[Material.xls][Material.xls]_54"/>
      <sheetName val="[Material.xls][Material.xls]_55"/>
      <sheetName val="[Material.xls]___CPLHPCAME0_160"/>
      <sheetName val="[Material.xls][Material.xls]_50"/>
      <sheetName val="[Material.xls][Material.xls]_51"/>
      <sheetName val="[Material.xls]___CPLHPCAME0_161"/>
      <sheetName val="[Material.xls][Material.xls]_52"/>
      <sheetName val="[Material.xls][Material.xls]_53"/>
      <sheetName val="[Material.xls]___CPLHPCAME0_163"/>
      <sheetName val="[Material.xls][Material.xls]_56"/>
      <sheetName val="[Material.xls][Material.xls]_57"/>
      <sheetName val="WIC data"/>
      <sheetName val="SKU Qty Lookup"/>
      <sheetName val="TOC"/>
      <sheetName val="[Material.xls]___CPLHPCAME0_172"/>
      <sheetName val="[Material.xls][Material.xls]_63"/>
      <sheetName val="[Material.xls]___CPLHPCAME0_171"/>
      <sheetName val="[Material.xls]___CPLHPCAME0_168"/>
      <sheetName val="[Material.xls][Material.xls]_60"/>
      <sheetName val="[Material.xls]___CPLHPCAME0_165"/>
      <sheetName val="[Material.xls]___CPLHPCAME0_164"/>
      <sheetName val="[Material.xls]___CPLHPCAME0_167"/>
      <sheetName val="[Material.xls][Material.xls]_59"/>
      <sheetName val="[Material.xls]___CPLHPCAME0_166"/>
      <sheetName val="[Material.xls][Material.xls]_58"/>
      <sheetName val="[Material.xls]___CPLHPCAME0_169"/>
      <sheetName val="[Material.xls][Material.xls]_61"/>
      <sheetName val="[Material.xls]___CPLHPCAME0_170"/>
      <sheetName val="[Material.xls][Material.xls]_62"/>
      <sheetName val="[Material.xls]___CPLHPCAME0_174"/>
      <sheetName val="[Material.xls]___CPLHPCAME0_173"/>
      <sheetName val="[Material.xls]___CPLHPCAME0_176"/>
      <sheetName val="[Material.xls]___CPLHPCAME0_175"/>
      <sheetName val="[Material.xls][Material.xls]_64"/>
      <sheetName val="[Material.xls]___CPLHPCAME0_178"/>
      <sheetName val="[Material.xls]___CPLHPCAME0_177"/>
      <sheetName val="[Material.xls]___CPLHPCAME0_179"/>
      <sheetName val="[Material.xls]___CPLHPCAME0_200"/>
      <sheetName val="[Material.xls]___CPLHPCAME0_180"/>
      <sheetName val="[Material.xls]___CPLHPCAME0_183"/>
      <sheetName val="[Material.xls]___CPLHPCAME0_181"/>
      <sheetName val="[Material.xls]___CPLHPCAME0_182"/>
      <sheetName val="[Material.xls]___CPLHPCAME0_184"/>
      <sheetName val="[Material.xls]___CPLHPCAME0_187"/>
      <sheetName val="[Material.xls]___CPLHPCAME0_185"/>
      <sheetName val="[Material.xls]___CPLHPCAME0_186"/>
      <sheetName val="[Material.xls]___CPLHPCAME0_199"/>
      <sheetName val="[Material.xls]___CPLHPCAME0_191"/>
      <sheetName val="[Material.xls]___CPLHPCAME0_188"/>
      <sheetName val="[Material.xls]___CPLHPCAME0_189"/>
      <sheetName val="[Material.xls]___CPLHPCAME0_190"/>
      <sheetName val="[Material.xls]___CPLHPCAME0_192"/>
      <sheetName val="[Material.xls]___CPLHPCAME0_193"/>
      <sheetName val="[Material.xls]___CPLHPCAME0_194"/>
      <sheetName val="[Material.xls]___CPLHPCAME0_195"/>
      <sheetName val="[Material.xls]___CPLHPCAME0_196"/>
      <sheetName val="[Material.xls]___CPLHPCAME0_197"/>
      <sheetName val="[Material.xls]___CPLHPCAME0_198"/>
      <sheetName val="[Material.xls]___CPLHPCAME0_201"/>
      <sheetName val="[Material.xls]___CPLHPCAME0_203"/>
      <sheetName val="[Material.xls]___CPLHPCAME0_202"/>
      <sheetName val="[Material.xls]___CPLHPCAME0_204"/>
      <sheetName val="[Material.xls]___CPLHPCAME0_209"/>
      <sheetName val="[Material.xls]___CPLHPCAME0_206"/>
      <sheetName val="[Material.xls]___CPLHPCAME0_205"/>
      <sheetName val="[Material.xls]___CPLHPCAME0_207"/>
      <sheetName val="[Material.xls]___CPLHPCAME0_208"/>
      <sheetName val="[Material.xls]___CPLHPCAME0_211"/>
      <sheetName val="[Material.xls]___CPLHPCAME0_210"/>
      <sheetName val="[Material.xls]___CPLHPCAME0_212"/>
      <sheetName val="[Material.xls]___CPLHPCAME0_308"/>
      <sheetName val="[Material.xls]___CPLHPCAME0_219"/>
      <sheetName val="[Material.xls]___CPLHPCAME0_214"/>
      <sheetName val="[Material.xls]___CPLHPCAME0_213"/>
      <sheetName val="[Material.xls]___CPLHPCAME0_215"/>
      <sheetName val="[Material.xls]___CPLHPCAME0_216"/>
      <sheetName val="[Material.xls]___CPLHPCAME0_217"/>
      <sheetName val="[Material.xls]___CPLHPCAME0_218"/>
      <sheetName val="[Material.xls]___CPLHPCAME0_220"/>
      <sheetName val="[Material.xls]___CPLHPCAME0_232"/>
      <sheetName val="[Material.xls]___CPLHPCAME0_228"/>
      <sheetName val="[Material.xls]___CPLHPCAME0_225"/>
      <sheetName val="[Material.xls]___CPLHPCAME0_223"/>
      <sheetName val="[Material.xls]___CPLHPCAME0_221"/>
      <sheetName val="[Material.xls]___CPLHPCAME0_222"/>
      <sheetName val="[Material.xls]___CPLHPCAME0_224"/>
      <sheetName val="[Material.xls]___CPLHPCAME0_226"/>
      <sheetName val="[Material.xls]___CPLHPCAME0_227"/>
      <sheetName val="[Material.xls]___CPLHPCAME0_229"/>
      <sheetName val="[Material.xls]___CPLHPCAME0_231"/>
      <sheetName val="[Material.xls]___CPLHPCAME0_230"/>
      <sheetName val="[Material.xls]___CPLHPCAME0_233"/>
      <sheetName val="[Material.xls]___CPLHPCAME0_235"/>
      <sheetName val="[Material.xls]___CPLHPCAME0_234"/>
      <sheetName val="[Material.xls]___CPLHPCAME0_237"/>
      <sheetName val="[Material.xls]___CPLHPCAME0_236"/>
      <sheetName val="[Material.xls]___CPLHPCAME0_239"/>
      <sheetName val="[Material.xls]___CPLHPCAME0_238"/>
      <sheetName val="[Material.xls]___CPLHPCAME0_242"/>
      <sheetName val="[Material.xls]___CPLHPCAME0_240"/>
      <sheetName val="[Material.xls]___CPLHPCAME0_241"/>
      <sheetName val="[Material.xls]___CPLHPCAME0_247"/>
      <sheetName val="[Material.xls]___CPLHPCAME0_246"/>
      <sheetName val="[Material.xls]___CPLHPCAME0_245"/>
      <sheetName val="[Material.xls]___CPLHPCAME0_243"/>
      <sheetName val="[Material.xls]___CPLHPCAME0_244"/>
      <sheetName val="[Material.xls]___CPLHPCAME0_249"/>
      <sheetName val="[Material.xls]___CPLHPCAME0_248"/>
      <sheetName val="[Material.xls]___CPLHPCAME0_259"/>
      <sheetName val="[Material.xls]___CPLHPCAME0_250"/>
      <sheetName val="[Material.xls]___CPLHPCAME0_251"/>
      <sheetName val="[Material.xls]___CPLHPCAME0_252"/>
      <sheetName val="[Material.xls]___CPLHPCAME0_253"/>
      <sheetName val="[Material.xls]___CPLHPCAME0_254"/>
      <sheetName val="[Material.xls]___CPLHPCAME0_255"/>
      <sheetName val="[Material.xls]___CPLHPCAME0_256"/>
      <sheetName val="[Material.xls]___CPLHPCAME0_257"/>
      <sheetName val="[Material.xls]___CPLHPCAME0_258"/>
      <sheetName val="[Material.xls]___CPLHPCAME0_262"/>
      <sheetName val="[Material.xls]___CPLHPCAME0_260"/>
      <sheetName val="[Material.xls]___CPLHPCAME0_261"/>
      <sheetName val="[Material.xls]___CPLHPCAME0_264"/>
      <sheetName val="[Material.xls]___CPLHPCAME0_263"/>
      <sheetName val="[Material.xls]___CPLHPCAME0_265"/>
      <sheetName val="[Material.xls]___CPLHPCAME0_275"/>
      <sheetName val="[Material.xls]___CPLHPCAME0_267"/>
      <sheetName val="[Material.xls]___CPLHPCAME0_266"/>
      <sheetName val="[Material.xls]___CPLHPCAME0_269"/>
      <sheetName val="[Material.xls]___CPLHPCAME0_268"/>
      <sheetName val="[Material.xls]___CPLHPCAME0_270"/>
      <sheetName val="[Material.xls]___CPLHPCAME0_274"/>
      <sheetName val="[Material.xls]___CPLHPCAME0_271"/>
      <sheetName val="[Material.xls]___CPLHPCAME0_272"/>
      <sheetName val="[Material.xls]___CPLHPCAME0_273"/>
      <sheetName val="[Material.xls]___CPLHPCAME0_276"/>
      <sheetName val="[Material.xls]___CPLHPCAME0_279"/>
      <sheetName val="[Material.xls]___CPLHPCAME0_277"/>
      <sheetName val="[Material.xls]___CPLHPCAME0_278"/>
      <sheetName val="[Material.xls]___CPLHPCAME0_282"/>
      <sheetName val="[Material.xls]___CPLHPCAME0_280"/>
      <sheetName val="[Material.xls]___CPLHPCAME0_281"/>
      <sheetName val="[Material.xls]___CPLHPCAME0_283"/>
      <sheetName val="[Material.xls]___CPLHPCAME0_289"/>
      <sheetName val="[Material.xls]___CPLHPCAME0_284"/>
      <sheetName val="[Material.xls]___CPLHPCAME0_285"/>
      <sheetName val="[Material.xls]___CPLHPCAME0_286"/>
      <sheetName val="[Material.xls]___CPLHPCAME0_287"/>
      <sheetName val="[Material.xls]___CPLHPCAME0_288"/>
      <sheetName val="[Material.xls]___CPLHPCAME0_293"/>
      <sheetName val="[Material.xls]___CPLHPCAME0_290"/>
      <sheetName val="[Material.xls]___CPLHPCAME0_291"/>
      <sheetName val="[Material.xls]___CPLHPCAME0_292"/>
      <sheetName val="[Material.xls]___CPLHPCAME0_294"/>
      <sheetName val="[Material.xls]___CPLHPCAME0_296"/>
      <sheetName val="[Material.xls]___CPLHPCAME0_295"/>
      <sheetName val="[Material.xls]___CPLHPCAME0_297"/>
      <sheetName val="[Material.xls]___CPLHPCAME0_298"/>
      <sheetName val="[Material.xls]___CPLHPCAME0_301"/>
      <sheetName val="[Material.xls]___CPLHPCAME0_300"/>
      <sheetName val="[Material.xls]___CPLHPCAME0_299"/>
      <sheetName val="[Material.xls]___CPLHPCAME0_303"/>
      <sheetName val="[Material.xls]___CPLHPCAME0_302"/>
      <sheetName val="[Material.xls]___CPLHPCAME0_304"/>
      <sheetName val="[Material.xls]___CPLHPCAME0_305"/>
      <sheetName val="[Material.xls]___CPLHPCAME0_306"/>
      <sheetName val="[Material.xls]___CPLHPCAME0_307"/>
      <sheetName val="[Material.xls]___CPLHPCAME0_310"/>
      <sheetName val="[Material.xls]___CPLHPCAME0_309"/>
      <sheetName val="[Material.xls]___CPLHPCAME0_311"/>
      <sheetName val="Essen  Detail"/>
      <sheetName val="[Material.xls][Material.xls]_85"/>
      <sheetName val="[Material.xls][Material.xls]_86"/>
      <sheetName val="[Material.xls][Material.xls]_70"/>
      <sheetName val="[Material.xls][Material.xls]_68"/>
      <sheetName val="[Material.xls][Material.xls]_67"/>
      <sheetName val="[Material.xls][Material.xls]_65"/>
      <sheetName val="[Material.xls][Material.xls]_66"/>
      <sheetName val="[Material.xls][Material.xls]_69"/>
      <sheetName val="[Material.xls][Material.xls]_71"/>
      <sheetName val="[Material.xls][Material.xls]_80"/>
      <sheetName val="[Material.xls][Material.xls]_81"/>
      <sheetName val="[Material.xls][Material.xls]_74"/>
      <sheetName val="[Material.xls][Material.xls]_75"/>
      <sheetName val="[Material.xls][Material.xls]_72"/>
      <sheetName val="[Material.xls][Material.xls]_73"/>
      <sheetName val="[Material.xls][Material.xls]_78"/>
      <sheetName val="[Material.xls][Material.xls]_79"/>
      <sheetName val="[Material.xls][Material.xls]_76"/>
      <sheetName val="[Material.xls][Material.xls]_77"/>
      <sheetName val="[Material.xls][Material.xls]_82"/>
      <sheetName val="[Material.xls][Material.xls]_83"/>
      <sheetName val="[Material.xls][Material.xls]_84"/>
      <sheetName val="[Material.xls][Material.xls]_87"/>
      <sheetName val="[Material.xls][Material.xls]_88"/>
      <sheetName val="[Material.xls][Material.xls]_89"/>
      <sheetName val="[Material.xls][Material.xls]_90"/>
      <sheetName val="[Material.xls][Material.xls]_94"/>
      <sheetName val="[Material.xls][Material.xls]_92"/>
      <sheetName val="[Material.xls][Material.xls]_93"/>
      <sheetName val="[Material.xls][Material.xls]_91"/>
      <sheetName val="[Material.xls]___CPLHPCAME0_312"/>
      <sheetName val="[Material.xls]___CPLHPCAME0_336"/>
      <sheetName val="[Material.xls]___CPLHPCAME0_335"/>
      <sheetName val="[Material.xls]___CPLHPCAME0_314"/>
      <sheetName val="[Material.xls]___CPLHPCAME0_313"/>
      <sheetName val="[Material.xls]___CPLHPCAME0_315"/>
      <sheetName val="[Material.xls]___CPLHPCAME0_316"/>
      <sheetName val="[Material.xls]___CPLHPCAME0_318"/>
      <sheetName val="[Material.xls]___CPLHPCAME0_317"/>
      <sheetName val="[Material.xls]___CPLHPCAME0_320"/>
      <sheetName val="[Material.xls]___CPLHPCAME0_319"/>
      <sheetName val="[Material.xls]___CPLHPCAME0_321"/>
      <sheetName val="[Material.xls]___CPLHPCAME0_323"/>
      <sheetName val="[Material.xls]___CPLHPCAME0_322"/>
      <sheetName val="[Material.xls]___CPLHPCAME0_327"/>
      <sheetName val="[Material.xls]___CPLHPCAME0_324"/>
      <sheetName val="[Material.xls]___CPLHPCAME0_325"/>
      <sheetName val="[Material.xls]___CPLHPCAME0_326"/>
      <sheetName val="[Material.xls]___CPLHPCAME0_330"/>
      <sheetName val="[Material.xls]___CPLHPCAME0_328"/>
      <sheetName val="[Material.xls]___CPLHPCAME0_329"/>
      <sheetName val="[Material.xls]___CPLHPCAME0_331"/>
      <sheetName val="[Material.xls]___CPLHPCAME0_333"/>
      <sheetName val="[Material.xls]___CPLHPCAME0_332"/>
      <sheetName val="[Material.xls]___CPLHPCAME0_334"/>
      <sheetName val="[Material.xls]___CPLHPCAME0_338"/>
      <sheetName val="[Material.xls][Material.xls]_95"/>
      <sheetName val="[Material.xls][Material.xls]_98"/>
      <sheetName val="[Material.xls][Material.xls]_99"/>
      <sheetName val="[Material.xls][Material.xls]_96"/>
      <sheetName val="[Material.xls][Material.xls]_97"/>
      <sheetName val="[Material.xls]_Material_xls_100"/>
      <sheetName val="[Material.xls]_Material_xls_101"/>
      <sheetName val="[Material.xls]_Material_xls_102"/>
      <sheetName val="[Material.xls]_Material_xls_103"/>
      <sheetName val="[Material.xls]_Material_xls_104"/>
      <sheetName val="[Material.xls]_Material_xls_105"/>
      <sheetName val="[Material.xls]_Material_xls_106"/>
      <sheetName val="[Material.xls]_Material_xls_122"/>
      <sheetName val="[Material.xls]_Material_xls_123"/>
      <sheetName val="[Material.xls]_Material_xls_107"/>
      <sheetName val="[Material.xls]_Material_xls_108"/>
      <sheetName val="[Material.xls]_Material_xls_109"/>
      <sheetName val="[Material.xls]_Material_xls_114"/>
      <sheetName val="[Material.xls]_Material_xls_115"/>
      <sheetName val="[Material.xls]_Material_xls_110"/>
      <sheetName val="[Material.xls]_Material_xls_111"/>
      <sheetName val="[Material.xls]_Material_xls_112"/>
      <sheetName val="[Material.xls]_Material_xls_113"/>
      <sheetName val="[Material.xls]_Material_xls_118"/>
      <sheetName val="[Material.xls]_Material_xls_119"/>
      <sheetName val="[Material.xls]_Material_xls_116"/>
      <sheetName val="[Material.xls]_Material_xls_117"/>
      <sheetName val="[Material.xls]_Material_xls_120"/>
      <sheetName val="[Material.xls]_Material_xls_121"/>
      <sheetName val="[Material.xls]_Material_xls_138"/>
      <sheetName val="[Material.xls]_Material_xls_124"/>
      <sheetName val="[Material.xls]_Material_xls_125"/>
      <sheetName val="[Material.xls]_Material_xls_136"/>
      <sheetName val="[Material.xls]_Material_xls_137"/>
      <sheetName val="[Material.xls]_Material_xls_126"/>
      <sheetName val="[Material.xls]_Material_xls_127"/>
      <sheetName val="[Material.xls]_Material_xls_128"/>
      <sheetName val="[Material.xls]_Material_xls_129"/>
      <sheetName val="[Material.xls]_Material_xls_130"/>
      <sheetName val="[Material.xls]_Material_xls_131"/>
      <sheetName val="[Material.xls]_Material_xls_132"/>
      <sheetName val="[Material.xls]_Material_xls_133"/>
      <sheetName val="[Material.xls]_Material_xls_134"/>
      <sheetName val="[Material.xls]_Material_xls_135"/>
      <sheetName val="[Material.xls]_Material_xls_139"/>
      <sheetName val="[Material.xls]___CPLHPCAME0_337"/>
      <sheetName val="[Material.xls]___CPLHPCAME0_339"/>
      <sheetName val="[Material.xls]___CPLHPCAME0_359"/>
      <sheetName val="[Material.xls]___CPLHPCAME0_341"/>
      <sheetName val="[Material.xls]___CPLHPCAME0_340"/>
      <sheetName val="[Material.xls]___CPLHPCAME0_344"/>
      <sheetName val="[Material.xls]___CPLHPCAME0_342"/>
      <sheetName val="[Material.xls]___CPLHPCAME0_343"/>
      <sheetName val="[Material.xls]___CPLHPCAME0_350"/>
      <sheetName val="[Material.xls]___CPLHPCAME0_345"/>
      <sheetName val="[Material.xls]___CPLHPCAME0_346"/>
      <sheetName val="[Material.xls]___CPLHPCAME0_347"/>
      <sheetName val="[Material.xls]___CPLHPCAME0_348"/>
      <sheetName val="[Material.xls]___CPLHPCAME0_349"/>
      <sheetName val="[Material.xls]___CPLHPCAME0_351"/>
      <sheetName val="[Material.xls]___CPLHPCAME0_352"/>
      <sheetName val="[Material.xls]___CPLHPCAME0_353"/>
      <sheetName val="[Material.xls]___CPLHPCAME0_354"/>
      <sheetName val="[Material.xls]___CPLHPCAME0_355"/>
      <sheetName val="[Material.xls]___CPLHPCAME0_358"/>
      <sheetName val="[Material.xls]___CPLHPCAME0_356"/>
      <sheetName val="[Material.xls]___CPLHPCAME0_357"/>
      <sheetName val="[Material.xls]___CPLHPCAME0_364"/>
      <sheetName val="[Material.xls]_Material_xls_141"/>
      <sheetName val="[Material.xls]_Material_xls_140"/>
      <sheetName val="[Material.xls]___CPLHPCAME0_360"/>
      <sheetName val="[Material.xls]___CPLHPCAME0_363"/>
      <sheetName val="[Material.xls]___CPLHPCAME0_361"/>
      <sheetName val="[Material.xls]___CPLHPCAME0_362"/>
      <sheetName val="[Material.xls]___CPLHPCAME0_367"/>
      <sheetName val="[Material.xls]___CPLHPCAME0_365"/>
      <sheetName val="[Material.xls]___CPLHPCAME0_366"/>
      <sheetName val="[Material.xls]___CPLHPCAME0_368"/>
      <sheetName val="[Material.xls]___CPLHPCAME0_373"/>
      <sheetName val="[Material.xls]___CPLHPCAME0_369"/>
      <sheetName val="[Material.xls]___CPLHPCAME0_371"/>
      <sheetName val="[Material.xls]___CPLHPCAME0_370"/>
      <sheetName val="[Material.xls]___CPLHPCAME0_372"/>
      <sheetName val="[Material.xls]___CPLHPCAME0_376"/>
      <sheetName val="[Material.xls]___CPLHPCAME0_375"/>
      <sheetName val="[Material.xls]___CPLHPCAME0_374"/>
      <sheetName val="Sheet549"/>
      <sheetName val="Sheet18"/>
      <sheetName val="IQC Inspection Data"/>
      <sheetName val="Sheet780"/>
      <sheetName val="主頁"/>
      <sheetName val="供應商資料"/>
      <sheetName val="各月得分"/>
      <sheetName val="品質明細"/>
      <sheetName val="月＆季統計"/>
      <sheetName val="輔導計劃"/>
      <sheetName val="QS文件"/>
      <sheetName val="檢驗規范"/>
      <sheetName val="SQE工作職掌"/>
      <sheetName val="明細(1)"/>
      <sheetName val="明細(2)"/>
      <sheetName val="明細(3)"/>
      <sheetName val="明細(4)"/>
      <sheetName val="明細(5)"/>
      <sheetName val="明細(6)"/>
      <sheetName val="WAC Report 1"/>
      <sheetName val="W25"/>
      <sheetName val="ｺｰﾄﾞ表"/>
      <sheetName val="WAC_Report_1"/>
      <sheetName val="WAC_Report_11"/>
      <sheetName val="Star--9Ls (Op1)"/>
      <sheetName val="供應商管理 SCM project"/>
      <sheetName val="Ph&amp;Ma GLvsZZ "/>
      <sheetName val="校企合作进度追踪表"/>
      <sheetName val="8_Manufacturing"/>
      <sheetName val="제조1과일일경영"/>
      <sheetName val="제조7과일일경영"/>
      <sheetName val="관세구분시트"/>
      <sheetName val="2-1"/>
      <sheetName val="4-2"/>
      <sheetName val="分類"/>
      <sheetName val="Process Sheet"/>
      <sheetName val="Sheet17"/>
      <sheetName val="Sheet59"/>
      <sheetName val="引用"/>
      <sheetName val="單板類別分析"/>
      <sheetName val="系統類別分析"/>
      <sheetName val="評分表"/>
      <sheetName val="人力趨勢分析"/>
      <sheetName val="Q1'05 (Yield)"/>
      <sheetName val="MI&amp;WS"/>
      <sheetName val="Pareto_Cos3&amp;Cos4"/>
      <sheetName val="2022 IDL"/>
      <sheetName val="Sheet19"/>
      <sheetName val="Demand Logic"/>
      <sheetName val="INV"/>
      <sheetName val="SFC"/>
      <sheetName val="SHIP"/>
      <sheetName val="WFA"/>
      <sheetName val="Sheet121"/>
      <sheetName val="Data Input "/>
      <sheetName val="Sheet20"/>
      <sheetName val="Sheet213"/>
      <sheetName val="Sheet176"/>
      <sheetName val="Sheet177"/>
      <sheetName val="OVB Details"/>
      <sheetName val="治工具進度"/>
      <sheetName val="7受入"/>
      <sheetName val="FCB_FBM020514固定資産"/>
      <sheetName val="251iの資料より"/>
      <sheetName val="ｸﾞﾗﾌ (2)"/>
      <sheetName val="YearlyCalendar"/>
      <sheetName val="区分表"/>
      <sheetName val="テスト一覧表"/>
      <sheetName val="Sheet214"/>
      <sheetName val="蟰"/>
      <sheetName val="[\\Nsg02\c\windows\TEMP\MSOffic"/>
      <sheetName val="\\10.131.18.8\C\C\C\C\C\C\Users"/>
      <sheetName val="\\10.131.18.8\C\C\C\C\Users\Cin"/>
      <sheetName val="_Q37_FATP_EVT_Workbook_V1_0_0_5"/>
      <sheetName val="_Q37_FATP_EVT_Workbook_V1_0_0_6"/>
      <sheetName val="_Q37_FATP_EVT_Workbook_V1_0_0_7"/>
      <sheetName val="_Q37_FATP_EVT_Workbook_V1_0_0_8"/>
      <sheetName val="_Q37_FATP_EVT_Workbook_V1_0_0_9"/>
      <sheetName val="_Q37_FATP_EVT_Workbook_V1_0__10"/>
      <sheetName val="_Q37_FATP_EVT_Workbook_V1_0__41"/>
      <sheetName val="_Q37_FATP_EVT_Workbook_V1_0__42"/>
      <sheetName val="_Q37_FATP_EVT_Workbook_V1_0__43"/>
      <sheetName val="_Q37_FATP_EVT_Workbook_V1_0__11"/>
      <sheetName val="_Q37_FATP_EVT_Workbook_V1_0__12"/>
      <sheetName val="_Q37_FATP_EVT_Workbook_V1_0__13"/>
      <sheetName val="_Q37_FATP_EVT_Workbook_V1_0__14"/>
      <sheetName val="_Q37_FATP_EVT_Workbook_V1_0__15"/>
      <sheetName val="_Q37_FATP_EVT_Workbook_V1_0__16"/>
      <sheetName val="_Q37_FATP_EVT_Workbook_V1_0__17"/>
      <sheetName val="_Q37_FATP_EVT_Workbook_V1_0__18"/>
      <sheetName val="_Q37_FATP_EVT_Workbook_V1_0__19"/>
      <sheetName val="_Q37_FATP_EVT_Workbook_V1_0__20"/>
      <sheetName val="_Q37_FATP_EVT_Workbook_V1_0__21"/>
      <sheetName val="_Q37_FATP_EVT_Workbook_V1_0__22"/>
      <sheetName val="_Q37_FATP_EVT_Workbook_V1_0__23"/>
      <sheetName val="_Q37_FATP_EVT_Workbook_V1_0__24"/>
      <sheetName val="_Q37_FATP_EVT_Workbook_V1_0__25"/>
      <sheetName val="_Q37_FATP_EVT_Workbook_V1_0__26"/>
      <sheetName val="_Q37_FATP_EVT_Workbook_V1_0__27"/>
      <sheetName val="_Q37_FATP_EVT_Workbook_V1_0__28"/>
      <sheetName val="_Q37_FATP_EVT_Workbook_V1_0__29"/>
      <sheetName val="_Q37_FATP_EVT_Workbook_V1_0__30"/>
      <sheetName val="_Q37_FATP_EVT_Workbook_V1_0__31"/>
      <sheetName val="_Q37_FATP_EVT_Workbook_V1_0__32"/>
      <sheetName val="_Q37_FATP_EVT_Workbook_V1_0__33"/>
      <sheetName val="_Q37_FATP_EVT_Workbook_V1_0__34"/>
      <sheetName val="_Q37_FATP_EVT_Workbook_V1_0__35"/>
      <sheetName val="_Q37_FATP_EVT_Workbook_V1_0__36"/>
      <sheetName val="_Q37_FATP_EVT_Workbook_V1_0__37"/>
      <sheetName val="_Q37_FATP_EVT_Workbook_V1_0__38"/>
      <sheetName val="_Q37_FATP_EVT_Workbook_V1_0__39"/>
      <sheetName val="_Q37_FATP_EVT_Workbook_V1_0__40"/>
      <sheetName val="_Q37_FATP_EVT_Workbook_V1_0__62"/>
      <sheetName val="_Q37_FATP_EVT_Workbook_V1_0__63"/>
      <sheetName val="_Q37_FATP_EVT_Workbook_V1_0__64"/>
      <sheetName val="_Q37_FATP_EVT_Workbook_V1_0__44"/>
      <sheetName val="_Q37_FATP_EVT_Workbook_V1_0__45"/>
      <sheetName val="_Q37_FATP_EVT_Workbook_V1_0__46"/>
      <sheetName val="Mon"/>
      <sheetName val="_x0008_"/>
      <sheetName val="_x0008__x0005_"/>
      <sheetName val="Workingst_"/>
      <sheetName val="Workingsz"/>
      <sheetName val="_FXFL020602A_MFG_REP_2_17"/>
      <sheetName val="_FXFL020602A_MFG_REP_2__6"/>
      <sheetName val="[Material.xls亾٣_x0003_詺"/>
      <sheetName val="_Material.xls亾٣_x0003_詺"/>
      <sheetName val="_Q37_FATP_EVT_Workbook_V1_0__47"/>
      <sheetName val="_Q37_FATP_EVT_Workbook_V1_0__48"/>
      <sheetName val="_Q37_FATP_EVT_Workbook_V1_0__49"/>
      <sheetName val="_Q37_FATP_EVT_Workbook_V1_0__50"/>
      <sheetName val="_Q37_FATP_EVT_Workbook_V1_0__51"/>
      <sheetName val="_Q37_FATP_EVT_Workbook_V1_0__52"/>
      <sheetName val="_Q37_FATP_EVT_Workbook_V1_0__53"/>
      <sheetName val="_Q37_FATP_EVT_Workbook_V1_0__54"/>
      <sheetName val="_Q37_FATP_EVT_Workbook_V1_0__55"/>
      <sheetName val="_Q37_FATP_EVT_Workbook_V1_0__56"/>
      <sheetName val="_Q37_FATP_EVT_Workbook_V1_0__57"/>
      <sheetName val="_Q37_FATP_EVT_Workbook_V1_0__58"/>
      <sheetName val="_Q37_FATP_EVT_Workbook_V1_0__59"/>
      <sheetName val="_Q37_FATP_EVT_Workbook_V1_0__60"/>
      <sheetName val="_Q37_FATP_EVT_Workbook_V1_0__61"/>
      <sheetName val="_Q37_FATP_EVT_Workbook_V1_0__77"/>
      <sheetName val="_Q37_FATP_EVT_Workbook_V1_0__78"/>
      <sheetName val="_Q37_FATP_EVT_Workbook_V1_0__79"/>
      <sheetName val="_Q37_FATP_EVT_Workbook_V1_0__65"/>
      <sheetName val="_Q37_FATP_EVT_Workbook_V1_0__66"/>
      <sheetName val="_Q37_FATP_EVT_Workbook_V1_0__67"/>
      <sheetName val="_Q37_FATP_EVT_Workbook_V1_0__68"/>
      <sheetName val="_Q37_FATP_EVT_Workbook_V1_0__69"/>
      <sheetName val="_Q37_FATP_EVT_Workbook_V1_0__70"/>
      <sheetName val="_Q37_FATP_EVT_Workbook_V1_0__71"/>
      <sheetName val="_Q37_FATP_EVT_Workbook_V1_0__72"/>
      <sheetName val="_Q37_FATP_EVT_Workbook_V1_0__73"/>
      <sheetName val="_Q37_FATP_EVT_Workbook_V1_0__74"/>
      <sheetName val="_Q37_FATP_EVT_Workbook_V1_0__75"/>
      <sheetName val="_Q37_FATP_EVT_Workbook_V1_0__76"/>
      <sheetName val="_Q37_FATP_EVT_Workbook_V1_0__89"/>
      <sheetName val="_Q37_FATP_EVT_Workbook_V1_0__90"/>
      <sheetName val="_Q37_FATP_EVT_Workbook_V1_0__91"/>
      <sheetName val="_Q37_FATP_EVT_Workbook_V1_0__80"/>
      <sheetName val="_Q37_FATP_EVT_Workbook_V1_0__81"/>
      <sheetName val="_Q37_FATP_EVT_Workbook_V1_0__82"/>
      <sheetName val="_Q37_FATP_EVT_Workbook_V1_0__83"/>
      <sheetName val="_Q37_FATP_EVT_Workbook_V1_0__84"/>
      <sheetName val="_Q37_FATP_EVT_Workbook_V1_0__85"/>
      <sheetName val="_Q37_FATP_EVT_Workbook_V1_0__86"/>
      <sheetName val="_Q37_FATP_EVT_Workbook_V1_0__87"/>
      <sheetName val="_Q37_FATP_EVT_Workbook_V1_0__88"/>
      <sheetName val="_Q37_FATP_EVT_Workbook_V1_0__95"/>
      <sheetName val="_Q37_FATP_EVT_Workbook_V1_0__96"/>
      <sheetName val="_Q37_FATP_EVT_Workbook_V1_0__97"/>
      <sheetName val="_Q37_FATP_EVT_Workbook_V1_0__92"/>
      <sheetName val="_Q37_FATP_EVT_Workbook_V1_0__93"/>
      <sheetName val="_Q37_FATP_EVT_Workbook_V1_0__94"/>
      <sheetName val="_Q37_FATP_EVT_Workbook_V1_0__98"/>
      <sheetName val="_Q37_FATP_EVT_Workbook_V1_0__99"/>
      <sheetName val="_Q37_FATP_EVT_Workbook_V1_0_100"/>
      <sheetName val="_Q37_FATP_EVT_Workbook_V1_0_101"/>
      <sheetName val="_Q37_FATP_EVT_Workbook_V1_0_102"/>
      <sheetName val="_Q37_FATP_EVT_Workbook_V1_0_103"/>
      <sheetName val="_Q37_FATP_EVT_Workbook_V1_0_104"/>
      <sheetName val="_Q37_FATP_EVT_Workbook_V1_0_105"/>
      <sheetName val="_Q37_FATP_EVT_Workbook_V1_0_106"/>
      <sheetName val="_Q37_FATP_EVT_Workbook_V1_0_131"/>
      <sheetName val="_Q37_FATP_EVT_Workbook_V1_0_132"/>
      <sheetName val="_Q37_FATP_EVT_Workbook_V1_0_133"/>
      <sheetName val="_Q37_FATP_EVT_Workbook_V1_0_107"/>
      <sheetName val="_Q37_FATP_EVT_Workbook_V1_0_108"/>
      <sheetName val="_Q37_FATP_EVT_Workbook_V1_0_109"/>
      <sheetName val="_Q37_FATP_EVT_Workbook_V1_0_110"/>
      <sheetName val="_Q37_FATP_EVT_Workbook_V1_0_111"/>
      <sheetName val="_Q37_FATP_EVT_Workbook_V1_0_112"/>
      <sheetName val="_Q37_FATP_EVT_Workbook_V1_0_116"/>
      <sheetName val="_Q37_FATP_EVT_Workbook_V1_0_117"/>
      <sheetName val="_Q37_FATP_EVT_Workbook_V1_0_118"/>
      <sheetName val="_Q37_FATP_EVT_Workbook_V1_0_113"/>
      <sheetName val="_Q37_FATP_EVT_Workbook_V1_0_114"/>
      <sheetName val="_Q37_FATP_EVT_Workbook_V1_0_115"/>
      <sheetName val="_Q37_FATP_EVT_Workbook_V1_0_119"/>
      <sheetName val="_Q37_FATP_EVT_Workbook_V1_0_120"/>
      <sheetName val="_Q37_FATP_EVT_Workbook_V1_0_121"/>
      <sheetName val="_Q37_FATP_EVT_Workbook_V1_0_128"/>
      <sheetName val="_Q37_FATP_EVT_Workbook_V1_0_129"/>
      <sheetName val="_Q37_FATP_EVT_Workbook_V1_0_130"/>
      <sheetName val="_Q37_FATP_EVT_Workbook_V1_0_122"/>
      <sheetName val="_Q37_FATP_EVT_Workbook_V1_0_123"/>
      <sheetName val="_Q37_FATP_EVT_Workbook_V1_0_124"/>
      <sheetName val="_Q37_FATP_EVT_Workbook_V1_0_125"/>
      <sheetName val="_Q37_FATP_EVT_Workbook_V1_0_126"/>
      <sheetName val="_Q37_FATP_EVT_Workbook_V1_0_127"/>
      <sheetName val="_Q37_FATP_EVT_Workbook_V1_0_134"/>
      <sheetName val="_Q37_FATP_EVT_Workbook_V1_0_135"/>
      <sheetName val="_Q37_FATP_EVT_Workbook_V1_0_136"/>
      <sheetName val="_Q37_FATP_EVT_Workbook_V1_0_158"/>
      <sheetName val="_Q37_FATP_EVT_Workbook_V1_0_159"/>
      <sheetName val="_Q37_FATP_EVT_Workbook_V1_0_160"/>
      <sheetName val="_Q37_FATP_EVT_Workbook_V1_0_137"/>
      <sheetName val="_Q37_FATP_EVT_Workbook_V1_0_138"/>
      <sheetName val="_Q37_FATP_EVT_Workbook_V1_0_139"/>
      <sheetName val="_Q37_FATP_EVT_Workbook_V1_0_140"/>
      <sheetName val="_Q37_FATP_EVT_Workbook_V1_0_141"/>
      <sheetName val="_Q37_FATP_EVT_Workbook_V1_0_142"/>
      <sheetName val="_Q37_FATP_EVT_Workbook_V1_0_143"/>
      <sheetName val="_Q37_FATP_EVT_Workbook_V1_0_144"/>
      <sheetName val="_Q37_FATP_EVT_Workbook_V1_0_145"/>
      <sheetName val="_Q37_FATP_EVT_Workbook_V1_0_146"/>
      <sheetName val="_Q37_FATP_EVT_Workbook_V1_0_147"/>
      <sheetName val="_Q37_FATP_EVT_Workbook_V1_0_148"/>
      <sheetName val="_Q37_FATP_EVT_Workbook_V1_0_149"/>
      <sheetName val="_Q37_FATP_EVT_Workbook_V1_0_150"/>
      <sheetName val="_Q37_FATP_EVT_Workbook_V1_0_151"/>
      <sheetName val="_Q37_FATP_EVT_Workbook_V1_0_155"/>
      <sheetName val="_Q37_FATP_EVT_Workbook_V1_0_156"/>
      <sheetName val="_Q37_FATP_EVT_Workbook_V1_0_157"/>
      <sheetName val="_Q37_FATP_EVT_Workbook_V1_0_152"/>
      <sheetName val="_Q37_FATP_EVT_Workbook_V1_0_153"/>
      <sheetName val="_Q37_FATP_EVT_Workbook_V1_0_154"/>
      <sheetName val="_Q37_FATP_EVT_Workbook_V1_0_209"/>
      <sheetName val="_Q37_FATP_EVT_Workbook_V1_0_210"/>
      <sheetName val="_Q37_FATP_EVT_Workbook_V1_0_211"/>
      <sheetName val="_Q37_FATP_EVT_Workbook_V1_0_161"/>
      <sheetName val="_Q37_FATP_EVT_Workbook_V1_0_162"/>
      <sheetName val="_Q37_FATP_EVT_Workbook_V1_0_163"/>
      <sheetName val="_Q37_FATP_EVT_Workbook_V1_0_164"/>
      <sheetName val="_Q37_FATP_EVT_Workbook_V1_0_165"/>
      <sheetName val="_Q37_FATP_EVT_Workbook_V1_0_166"/>
      <sheetName val="_Q37_FATP_EVT_Workbook_V1_0_167"/>
      <sheetName val="_Q37_FATP_EVT_Workbook_V1_0_168"/>
      <sheetName val="_Q37_FATP_EVT_Workbook_V1_0_169"/>
      <sheetName val="_Q37_FATP_EVT_Workbook_V1_0_203"/>
      <sheetName val="_Q37_FATP_EVT_Workbook_V1_0_204"/>
      <sheetName val="_Q37_FATP_EVT_Workbook_V1_0_205"/>
      <sheetName val="_Q37_FATP_EVT_Workbook_V1_0_170"/>
      <sheetName val="_Q37_FATP_EVT_Workbook_V1_0_171"/>
      <sheetName val="_Q37_FATP_EVT_Workbook_V1_0_172"/>
      <sheetName val="_Q37_FATP_EVT_Workbook_V1_0_176"/>
      <sheetName val="_Q37_FATP_EVT_Workbook_V1_0_177"/>
      <sheetName val="_Q37_FATP_EVT_Workbook_V1_0_178"/>
      <sheetName val="_Q37_FATP_EVT_Workbook_V1_0_173"/>
      <sheetName val="_Q37_FATP_EVT_Workbook_V1_0_174"/>
      <sheetName val="_Q37_FATP_EVT_Workbook_V1_0_175"/>
      <sheetName val="_Q37_FATP_EVT_Workbook_V1_0_179"/>
      <sheetName val="_Q37_FATP_EVT_Workbook_V1_0_180"/>
      <sheetName val="_Q37_FATP_EVT_Workbook_V1_0_181"/>
      <sheetName val="_Q37_FATP_EVT_Workbook_V1_0_182"/>
      <sheetName val="_Q37_FATP_EVT_Workbook_V1_0_183"/>
      <sheetName val="_Q37_FATP_EVT_Workbook_V1_0_184"/>
      <sheetName val="_Q37_FATP_EVT_Workbook_V1_0_188"/>
      <sheetName val="_Q37_FATP_EVT_Workbook_V1_0_189"/>
      <sheetName val="_Q37_FATP_EVT_Workbook_V1_0_190"/>
      <sheetName val="_Q37_FATP_EVT_Workbook_V1_0_185"/>
      <sheetName val="_Q37_FATP_EVT_Workbook_V1_0_186"/>
      <sheetName val="_Q37_FATP_EVT_Workbook_V1_0_187"/>
      <sheetName val="_Q37_FATP_EVT_Workbook_V1_0_194"/>
      <sheetName val="_Q37_FATP_EVT_Workbook_V1_0_195"/>
      <sheetName val="_Q37_FATP_EVT_Workbook_V1_0_196"/>
      <sheetName val="_Q37_FATP_EVT_Workbook_V1_0_191"/>
      <sheetName val="_Q37_FATP_EVT_Workbook_V1_0_192"/>
      <sheetName val="_Q37_FATP_EVT_Workbook_V1_0_193"/>
      <sheetName val="_Q37_FATP_EVT_Workbook_V1_0_200"/>
      <sheetName val="_Q37_FATP_EVT_Workbook_V1_0_201"/>
      <sheetName val="_Q37_FATP_EVT_Workbook_V1_0_202"/>
      <sheetName val="_Q37_FATP_EVT_Workbook_V1_0_197"/>
      <sheetName val="_Q37_FATP_EVT_Workbook_V1_0_198"/>
      <sheetName val="_Q37_FATP_EVT_Workbook_V1_0_199"/>
      <sheetName val="_Q37_FATP_EVT_Workbook_V1_0_206"/>
      <sheetName val="_Q37_FATP_EVT_Workbook_V1_0_207"/>
      <sheetName val="_Q37_FATP_EVT_Workbook_V1_0_208"/>
      <sheetName val="_Q37_FATP_EVT_Workbook_V1_0_221"/>
      <sheetName val="_Q37_FATP_EVT_Workbook_V1_0_222"/>
      <sheetName val="_Q37_FATP_EVT_Workbook_V1_0_223"/>
      <sheetName val="_Q37_FATP_EVT_Workbook_V1_0_212"/>
      <sheetName val="_Q37_FATP_EVT_Workbook_V1_0_213"/>
      <sheetName val="_Q37_FATP_EVT_Workbook_V1_0_214"/>
      <sheetName val="_Q37_FATP_EVT_Workbook_V1_0_215"/>
      <sheetName val="_Q37_FATP_EVT_Workbook_V1_0_216"/>
      <sheetName val="_Q37_FATP_EVT_Workbook_V1_0_217"/>
      <sheetName val="_Q37_FATP_EVT_Workbook_V1_0_218"/>
      <sheetName val="_Q37_FATP_EVT_Workbook_V1_0_219"/>
      <sheetName val="_Q37_FATP_EVT_Workbook_V1_0_220"/>
      <sheetName val="_Q37_FATP_EVT_Workbook_V1_0_224"/>
      <sheetName val="_Q37_FATP_EVT_Workbook_V1_0_225"/>
      <sheetName val="_Q37_FATP_EVT_Workbook_V1_0_226"/>
      <sheetName val="_Q37_FATP_EVT_Workbook_V1_0_227"/>
      <sheetName val="_Q37_FATP_EVT_Workbook_V1_0_228"/>
      <sheetName val="_Q37_FATP_EVT_Workbook_V1_0_229"/>
      <sheetName val="_Q37_FATP_EVT_Workbook_V1_0_230"/>
      <sheetName val="_Q37_FATP_EVT_Workbook_V1_0_231"/>
      <sheetName val="_Q37_FATP_EVT_Workbook_V1_0_232"/>
      <sheetName val="_Q37_FATP_EVT_Workbook_V1_0_239"/>
      <sheetName val="_Q37_FATP_EVT_Workbook_V1_0_240"/>
      <sheetName val="_Q37_FATP_EVT_Workbook_V1_0_241"/>
      <sheetName val="_Q37_FATP_EVT_Workbook_V1_0_233"/>
      <sheetName val="_Q37_FATP_EVT_Workbook_V1_0_234"/>
      <sheetName val="_Q37_FATP_EVT_Workbook_V1_0_235"/>
      <sheetName val="_Q37_FATP_EVT_Workbook_V1_0_236"/>
      <sheetName val="_Q37_FATP_EVT_Workbook_V1_0_237"/>
      <sheetName val="_Q37_FATP_EVT_Workbook_V1_0_238"/>
      <sheetName val="_Q37_FATP_EVT_Workbook_V1_0_245"/>
      <sheetName val="_Q37_FATP_EVT_Workbook_V1_0_246"/>
      <sheetName val="_Q37_FATP_EVT_Workbook_V1_0_247"/>
      <sheetName val="_Q37_FATP_EVT_Workbook_V1_0_242"/>
      <sheetName val="_Q37_FATP_EVT_Workbook_V1_0_243"/>
      <sheetName val="_Q37_FATP_EVT_Workbook_V1_0_244"/>
      <sheetName val="_Q37_FATP_EVT_Workbook_V1_0_248"/>
      <sheetName val="_Q37_FATP_EVT_Workbook_V1_0_249"/>
      <sheetName val="_Q37_FATP_EVT_Workbook_V1_0_250"/>
      <sheetName val="_Q37_FATP_EVT_Workbook_V1_0_254"/>
      <sheetName val="_Q37_FATP_EVT_Workbook_V1_0_255"/>
      <sheetName val="_Q37_FATP_EVT_Workbook_V1_0_256"/>
      <sheetName val="_Q37_FATP_EVT_Workbook_V1_0_251"/>
      <sheetName val="_Q37_FATP_EVT_Workbook_V1_0_252"/>
      <sheetName val="_Q37_FATP_EVT_Workbook_V1_0_253"/>
      <sheetName val="_Q37_FATP_EVT_Workbook_V1_0_257"/>
      <sheetName val="_Q37_FATP_EVT_Workbook_V1_0_258"/>
      <sheetName val="_Q37_FATP_EVT_Workbook_V1_0_259"/>
      <sheetName val="_Q37_FATP_EVT_Workbook_V1_0_260"/>
      <sheetName val="_Q37_FATP_EVT_Workbook_V1_0_261"/>
      <sheetName val="_Q37_FATP_EVT_Workbook_V1_0_262"/>
      <sheetName val="_Q37_FATP_EVT_Workbook_V1_0_275"/>
      <sheetName val="_Q37_FATP_EVT_Workbook_V1_0_276"/>
      <sheetName val="_Q37_FATP_EVT_Workbook_V1_0_277"/>
      <sheetName val="_Q37_FATP_EVT_Workbook_V1_0_263"/>
      <sheetName val="_Q37_FATP_EVT_Workbook_V1_0_264"/>
      <sheetName val="_Q37_FATP_EVT_Workbook_V1_0_265"/>
      <sheetName val="_Q37_FATP_EVT_Workbook_V1_0_266"/>
      <sheetName val="_Q37_FATP_EVT_Workbook_V1_0_267"/>
      <sheetName val="_Q37_FATP_EVT_Workbook_V1_0_268"/>
      <sheetName val="_Q37_FATP_EVT_Workbook_V1_0_269"/>
      <sheetName val="_Q37_FATP_EVT_Workbook_V1_0_270"/>
      <sheetName val="_Q37_FATP_EVT_Workbook_V1_0_271"/>
      <sheetName val="_Q37_FATP_EVT_Workbook_V1_0_272"/>
      <sheetName val="_Q37_FATP_EVT_Workbook_V1_0_273"/>
      <sheetName val="_Q37_FATP_EVT_Workbook_V1_0_274"/>
      <sheetName val="_Q37_FATP_EVT_Workbook_V1_0_293"/>
      <sheetName val="_Q37_FATP_EVT_Workbook_V1_0_294"/>
      <sheetName val="_Q37_FATP_EVT_Workbook_V1_0_295"/>
      <sheetName val="_Q37_FATP_EVT_Workbook_V1_0_278"/>
      <sheetName val="_Q37_FATP_EVT_Workbook_V1_0_279"/>
      <sheetName val="_Q37_FATP_EVT_Workbook_V1_0_280"/>
      <sheetName val="_Q37_FATP_EVT_Workbook_V1_0_281"/>
      <sheetName val="_Q37_FATP_EVT_Workbook_V1_0_282"/>
      <sheetName val="_Q37_FATP_EVT_Workbook_V1_0_283"/>
      <sheetName val="_Q37_FATP_EVT_Workbook_V1_0_284"/>
      <sheetName val="_Q37_FATP_EVT_Workbook_V1_0_285"/>
      <sheetName val="_Q37_FATP_EVT_Workbook_V1_0_286"/>
      <sheetName val="_Q37_FATP_EVT_Workbook_V1_0_287"/>
      <sheetName val="_Q37_FATP_EVT_Workbook_V1_0_288"/>
      <sheetName val="_Q37_FATP_EVT_Workbook_V1_0_289"/>
      <sheetName val="_Q37_FATP_EVT_Workbook_V1_0_290"/>
      <sheetName val="_Q37_FATP_EVT_Workbook_V1_0_291"/>
      <sheetName val="_Q37_FATP_EVT_Workbook_V1_0_29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2">
          <cell r="M12">
            <v>0</v>
          </cell>
        </row>
      </sheetData>
      <sheetData sheetId="6">
        <row r="12">
          <cell r="M12">
            <v>0</v>
          </cell>
        </row>
      </sheetData>
      <sheetData sheetId="7">
        <row r="12">
          <cell r="M12">
            <v>0</v>
          </cell>
        </row>
      </sheetData>
      <sheetData sheetId="8">
        <row r="12">
          <cell r="M12">
            <v>0</v>
          </cell>
        </row>
      </sheetData>
      <sheetData sheetId="9">
        <row r="12">
          <cell r="M12">
            <v>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>
        <row r="12">
          <cell r="M12">
            <v>0</v>
          </cell>
        </row>
      </sheetData>
      <sheetData sheetId="24">
        <row r="12">
          <cell r="M12">
            <v>0</v>
          </cell>
        </row>
      </sheetData>
      <sheetData sheetId="25">
        <row r="12">
          <cell r="M12" t="str">
            <v/>
          </cell>
        </row>
      </sheetData>
      <sheetData sheetId="26">
        <row r="12">
          <cell r="M12" t="str">
            <v/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>
        <row r="12">
          <cell r="M12" t="str">
            <v/>
          </cell>
        </row>
      </sheetData>
      <sheetData sheetId="38">
        <row r="12">
          <cell r="M12" t="str">
            <v/>
          </cell>
        </row>
      </sheetData>
      <sheetData sheetId="39">
        <row r="12">
          <cell r="M12" t="str">
            <v/>
          </cell>
        </row>
      </sheetData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/>
      <sheetData sheetId="55"/>
      <sheetData sheetId="56"/>
      <sheetData sheetId="57"/>
      <sheetData sheetId="58" refreshError="1"/>
      <sheetData sheetId="59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>
        <row r="2">
          <cell r="AP2" t="str">
            <v>Jul Wk2</v>
          </cell>
        </row>
      </sheetData>
      <sheetData sheetId="449">
        <row r="2">
          <cell r="AP2" t="str">
            <v>Jul Wk2</v>
          </cell>
        </row>
      </sheetData>
      <sheetData sheetId="450">
        <row r="2">
          <cell r="AP2" t="str">
            <v>Jul Wk2</v>
          </cell>
        </row>
      </sheetData>
      <sheetData sheetId="451" refreshError="1"/>
      <sheetData sheetId="452">
        <row r="2">
          <cell r="AP2" t="str">
            <v>Jul Wk2</v>
          </cell>
        </row>
      </sheetData>
      <sheetData sheetId="453" refreshError="1"/>
      <sheetData sheetId="454" refreshError="1"/>
      <sheetData sheetId="455">
        <row r="2">
          <cell r="AP2" t="str">
            <v>Jul Wk2</v>
          </cell>
        </row>
      </sheetData>
      <sheetData sheetId="456" refreshError="1"/>
      <sheetData sheetId="457" refreshError="1"/>
      <sheetData sheetId="458">
        <row r="2">
          <cell r="AP2" t="str">
            <v>Jul Wk2</v>
          </cell>
        </row>
      </sheetData>
      <sheetData sheetId="459">
        <row r="2">
          <cell r="AP2" t="str">
            <v>Jul Wk2</v>
          </cell>
        </row>
      </sheetData>
      <sheetData sheetId="460">
        <row r="2">
          <cell r="AP2" t="str">
            <v>Jul Wk2</v>
          </cell>
        </row>
      </sheetData>
      <sheetData sheetId="461">
        <row r="2">
          <cell r="AP2" t="str">
            <v>Jul Wk2</v>
          </cell>
        </row>
      </sheetData>
      <sheetData sheetId="462">
        <row r="2">
          <cell r="AP2" t="str">
            <v>Jul Wk2</v>
          </cell>
        </row>
      </sheetData>
      <sheetData sheetId="463">
        <row r="2">
          <cell r="AP2" t="str">
            <v>Jul Wk2</v>
          </cell>
        </row>
      </sheetData>
      <sheetData sheetId="464">
        <row r="2">
          <cell r="AP2" t="str">
            <v>Jul Wk2</v>
          </cell>
        </row>
      </sheetData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>
        <row r="2">
          <cell r="AP2" t="str">
            <v>Jul Wk2</v>
          </cell>
        </row>
      </sheetData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>
        <row r="2">
          <cell r="AP2" t="str">
            <v>Jul Wk2</v>
          </cell>
        </row>
      </sheetData>
      <sheetData sheetId="495"/>
      <sheetData sheetId="496"/>
      <sheetData sheetId="497">
        <row r="2">
          <cell r="AP2" t="str">
            <v>Jul Wk2</v>
          </cell>
        </row>
      </sheetData>
      <sheetData sheetId="498">
        <row r="2">
          <cell r="AP2" t="str">
            <v>Jul Wk2</v>
          </cell>
        </row>
      </sheetData>
      <sheetData sheetId="499">
        <row r="2">
          <cell r="AP2" t="str">
            <v>Jul Wk2</v>
          </cell>
        </row>
      </sheetData>
      <sheetData sheetId="500">
        <row r="2">
          <cell r="AP2" t="str">
            <v>Jul Wk2</v>
          </cell>
        </row>
      </sheetData>
      <sheetData sheetId="501">
        <row r="2">
          <cell r="AP2" t="str">
            <v>Jul Wk2</v>
          </cell>
        </row>
      </sheetData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>
        <row r="12">
          <cell r="M12">
            <v>0</v>
          </cell>
        </row>
      </sheetData>
      <sheetData sheetId="1185">
        <row r="12">
          <cell r="M12">
            <v>0</v>
          </cell>
        </row>
      </sheetData>
      <sheetData sheetId="1186">
        <row r="12">
          <cell r="M12">
            <v>0</v>
          </cell>
        </row>
      </sheetData>
      <sheetData sheetId="1187">
        <row r="12">
          <cell r="M12">
            <v>0</v>
          </cell>
        </row>
      </sheetData>
      <sheetData sheetId="1188">
        <row r="12">
          <cell r="M12">
            <v>0</v>
          </cell>
        </row>
      </sheetData>
      <sheetData sheetId="1189">
        <row r="12">
          <cell r="M12">
            <v>0</v>
          </cell>
        </row>
      </sheetData>
      <sheetData sheetId="1190">
        <row r="12">
          <cell r="M12">
            <v>0</v>
          </cell>
        </row>
      </sheetData>
      <sheetData sheetId="1191">
        <row r="12">
          <cell r="M12">
            <v>0</v>
          </cell>
        </row>
      </sheetData>
      <sheetData sheetId="1192">
        <row r="12">
          <cell r="M12">
            <v>0</v>
          </cell>
        </row>
      </sheetData>
      <sheetData sheetId="1193">
        <row r="12">
          <cell r="M12">
            <v>0</v>
          </cell>
        </row>
      </sheetData>
      <sheetData sheetId="1194">
        <row r="12">
          <cell r="M12">
            <v>0</v>
          </cell>
        </row>
      </sheetData>
      <sheetData sheetId="1195">
        <row r="12">
          <cell r="M12">
            <v>0</v>
          </cell>
        </row>
      </sheetData>
      <sheetData sheetId="1196">
        <row r="12">
          <cell r="M12">
            <v>0</v>
          </cell>
        </row>
      </sheetData>
      <sheetData sheetId="1197">
        <row r="12">
          <cell r="M12">
            <v>0</v>
          </cell>
        </row>
      </sheetData>
      <sheetData sheetId="1198">
        <row r="12">
          <cell r="M12">
            <v>0</v>
          </cell>
        </row>
      </sheetData>
      <sheetData sheetId="1199">
        <row r="12">
          <cell r="M12">
            <v>0</v>
          </cell>
        </row>
      </sheetData>
      <sheetData sheetId="1200">
        <row r="12">
          <cell r="M12">
            <v>0</v>
          </cell>
        </row>
      </sheetData>
      <sheetData sheetId="1201" refreshError="1"/>
      <sheetData sheetId="1202" refreshError="1"/>
      <sheetData sheetId="1203" refreshError="1"/>
      <sheetData sheetId="1204" refreshError="1"/>
      <sheetData sheetId="1205">
        <row r="12">
          <cell r="M12">
            <v>0</v>
          </cell>
        </row>
      </sheetData>
      <sheetData sheetId="1206">
        <row r="12">
          <cell r="M12">
            <v>0</v>
          </cell>
        </row>
      </sheetData>
      <sheetData sheetId="1207">
        <row r="12">
          <cell r="M12">
            <v>0</v>
          </cell>
        </row>
      </sheetData>
      <sheetData sheetId="1208">
        <row r="12">
          <cell r="M12">
            <v>0</v>
          </cell>
        </row>
      </sheetData>
      <sheetData sheetId="1209">
        <row r="12">
          <cell r="M12">
            <v>0</v>
          </cell>
        </row>
      </sheetData>
      <sheetData sheetId="1210">
        <row r="12">
          <cell r="M12">
            <v>0</v>
          </cell>
        </row>
      </sheetData>
      <sheetData sheetId="1211">
        <row r="12">
          <cell r="M12">
            <v>0</v>
          </cell>
        </row>
      </sheetData>
      <sheetData sheetId="1212">
        <row r="12">
          <cell r="M12">
            <v>0</v>
          </cell>
        </row>
      </sheetData>
      <sheetData sheetId="1213">
        <row r="12">
          <cell r="M12">
            <v>0</v>
          </cell>
        </row>
      </sheetData>
      <sheetData sheetId="1214">
        <row r="12">
          <cell r="M12">
            <v>0</v>
          </cell>
        </row>
      </sheetData>
      <sheetData sheetId="1215">
        <row r="12">
          <cell r="M12">
            <v>0</v>
          </cell>
        </row>
      </sheetData>
      <sheetData sheetId="1216">
        <row r="12">
          <cell r="M12">
            <v>0</v>
          </cell>
        </row>
      </sheetData>
      <sheetData sheetId="1217">
        <row r="12">
          <cell r="M12">
            <v>0</v>
          </cell>
        </row>
      </sheetData>
      <sheetData sheetId="1218">
        <row r="12">
          <cell r="M12">
            <v>0</v>
          </cell>
        </row>
      </sheetData>
      <sheetData sheetId="1219">
        <row r="2">
          <cell r="A2" t="str">
            <v>各法會管報</v>
          </cell>
        </row>
      </sheetData>
      <sheetData sheetId="1220">
        <row r="12">
          <cell r="M12">
            <v>0</v>
          </cell>
        </row>
      </sheetData>
      <sheetData sheetId="1221">
        <row r="2">
          <cell r="A2" t="str">
            <v>各法會管報</v>
          </cell>
        </row>
      </sheetData>
      <sheetData sheetId="1222">
        <row r="12">
          <cell r="M12">
            <v>0</v>
          </cell>
        </row>
      </sheetData>
      <sheetData sheetId="1223">
        <row r="12">
          <cell r="M12">
            <v>0</v>
          </cell>
        </row>
      </sheetData>
      <sheetData sheetId="1224">
        <row r="12">
          <cell r="M12">
            <v>0</v>
          </cell>
        </row>
      </sheetData>
      <sheetData sheetId="1225">
        <row r="12">
          <cell r="M12">
            <v>0</v>
          </cell>
        </row>
      </sheetData>
      <sheetData sheetId="1226">
        <row r="12">
          <cell r="M12">
            <v>0</v>
          </cell>
        </row>
      </sheetData>
      <sheetData sheetId="1227">
        <row r="12">
          <cell r="M12">
            <v>0</v>
          </cell>
        </row>
      </sheetData>
      <sheetData sheetId="1228">
        <row r="12">
          <cell r="M12">
            <v>0</v>
          </cell>
        </row>
      </sheetData>
      <sheetData sheetId="1229">
        <row r="12">
          <cell r="M12">
            <v>0</v>
          </cell>
        </row>
      </sheetData>
      <sheetData sheetId="1230">
        <row r="12">
          <cell r="M12">
            <v>0</v>
          </cell>
        </row>
      </sheetData>
      <sheetData sheetId="1231">
        <row r="12">
          <cell r="M12">
            <v>0</v>
          </cell>
        </row>
      </sheetData>
      <sheetData sheetId="1232">
        <row r="12">
          <cell r="M12">
            <v>0</v>
          </cell>
        </row>
      </sheetData>
      <sheetData sheetId="1233">
        <row r="12">
          <cell r="M12">
            <v>0</v>
          </cell>
        </row>
      </sheetData>
      <sheetData sheetId="1234">
        <row r="12">
          <cell r="M12">
            <v>0</v>
          </cell>
        </row>
      </sheetData>
      <sheetData sheetId="1235">
        <row r="12">
          <cell r="M12">
            <v>0</v>
          </cell>
        </row>
      </sheetData>
      <sheetData sheetId="1236">
        <row r="12">
          <cell r="M12">
            <v>0</v>
          </cell>
        </row>
      </sheetData>
      <sheetData sheetId="1237">
        <row r="12">
          <cell r="M12">
            <v>0</v>
          </cell>
        </row>
      </sheetData>
      <sheetData sheetId="1238">
        <row r="12">
          <cell r="M12">
            <v>0</v>
          </cell>
        </row>
      </sheetData>
      <sheetData sheetId="1239">
        <row r="12">
          <cell r="M12">
            <v>0</v>
          </cell>
        </row>
      </sheetData>
      <sheetData sheetId="1240">
        <row r="12">
          <cell r="M12">
            <v>0</v>
          </cell>
        </row>
      </sheetData>
      <sheetData sheetId="1241">
        <row r="12">
          <cell r="M12">
            <v>0</v>
          </cell>
        </row>
      </sheetData>
      <sheetData sheetId="1242">
        <row r="12">
          <cell r="M12">
            <v>0</v>
          </cell>
        </row>
      </sheetData>
      <sheetData sheetId="1243">
        <row r="12">
          <cell r="M12">
            <v>0</v>
          </cell>
        </row>
      </sheetData>
      <sheetData sheetId="1244">
        <row r="12">
          <cell r="M12">
            <v>0</v>
          </cell>
        </row>
      </sheetData>
      <sheetData sheetId="1245">
        <row r="12">
          <cell r="M12">
            <v>0</v>
          </cell>
        </row>
      </sheetData>
      <sheetData sheetId="1246">
        <row r="12">
          <cell r="M12">
            <v>0</v>
          </cell>
        </row>
      </sheetData>
      <sheetData sheetId="1247">
        <row r="12">
          <cell r="M12">
            <v>0</v>
          </cell>
        </row>
      </sheetData>
      <sheetData sheetId="1248">
        <row r="12">
          <cell r="M12">
            <v>0</v>
          </cell>
        </row>
      </sheetData>
      <sheetData sheetId="1249">
        <row r="12">
          <cell r="M12">
            <v>0</v>
          </cell>
        </row>
      </sheetData>
      <sheetData sheetId="1250">
        <row r="12">
          <cell r="M12">
            <v>0</v>
          </cell>
        </row>
      </sheetData>
      <sheetData sheetId="1251">
        <row r="12">
          <cell r="M12">
            <v>0</v>
          </cell>
        </row>
      </sheetData>
      <sheetData sheetId="1252">
        <row r="12">
          <cell r="M12">
            <v>0</v>
          </cell>
        </row>
      </sheetData>
      <sheetData sheetId="1253">
        <row r="12">
          <cell r="M12">
            <v>0</v>
          </cell>
        </row>
      </sheetData>
      <sheetData sheetId="1254">
        <row r="12">
          <cell r="M12">
            <v>0</v>
          </cell>
        </row>
      </sheetData>
      <sheetData sheetId="1255">
        <row r="12">
          <cell r="M12">
            <v>0</v>
          </cell>
        </row>
      </sheetData>
      <sheetData sheetId="1256">
        <row r="12">
          <cell r="M12">
            <v>0</v>
          </cell>
        </row>
      </sheetData>
      <sheetData sheetId="1257">
        <row r="12">
          <cell r="M12">
            <v>0</v>
          </cell>
        </row>
      </sheetData>
      <sheetData sheetId="1258">
        <row r="12">
          <cell r="M12">
            <v>0</v>
          </cell>
        </row>
      </sheetData>
      <sheetData sheetId="1259">
        <row r="12">
          <cell r="M12">
            <v>0</v>
          </cell>
        </row>
      </sheetData>
      <sheetData sheetId="1260">
        <row r="12">
          <cell r="M12">
            <v>0</v>
          </cell>
        </row>
      </sheetData>
      <sheetData sheetId="1261">
        <row r="12">
          <cell r="M12">
            <v>0</v>
          </cell>
        </row>
      </sheetData>
      <sheetData sheetId="1262">
        <row r="2">
          <cell r="A2" t="str">
            <v>各法會管報</v>
          </cell>
        </row>
      </sheetData>
      <sheetData sheetId="1263">
        <row r="12">
          <cell r="M12">
            <v>0</v>
          </cell>
        </row>
      </sheetData>
      <sheetData sheetId="1264">
        <row r="12">
          <cell r="M12">
            <v>0</v>
          </cell>
        </row>
      </sheetData>
      <sheetData sheetId="1265">
        <row r="2">
          <cell r="A2" t="str">
            <v>各法會管報</v>
          </cell>
        </row>
      </sheetData>
      <sheetData sheetId="1266">
        <row r="2">
          <cell r="A2" t="str">
            <v>各法會管報</v>
          </cell>
        </row>
      </sheetData>
      <sheetData sheetId="1267">
        <row r="2">
          <cell r="A2" t="str">
            <v>各法會管報</v>
          </cell>
        </row>
      </sheetData>
      <sheetData sheetId="1268">
        <row r="2">
          <cell r="A2" t="str">
            <v>各法會管報</v>
          </cell>
        </row>
      </sheetData>
      <sheetData sheetId="1269">
        <row r="2">
          <cell r="A2" t="str">
            <v>各法會管報</v>
          </cell>
        </row>
      </sheetData>
      <sheetData sheetId="1270">
        <row r="2">
          <cell r="A2" t="str">
            <v>各法會管報</v>
          </cell>
        </row>
      </sheetData>
      <sheetData sheetId="1271">
        <row r="12">
          <cell r="M12">
            <v>0</v>
          </cell>
        </row>
      </sheetData>
      <sheetData sheetId="1272">
        <row r="12">
          <cell r="M12">
            <v>0</v>
          </cell>
        </row>
      </sheetData>
      <sheetData sheetId="1273">
        <row r="12">
          <cell r="M12">
            <v>0</v>
          </cell>
        </row>
      </sheetData>
      <sheetData sheetId="1274">
        <row r="12">
          <cell r="M12">
            <v>0</v>
          </cell>
        </row>
      </sheetData>
      <sheetData sheetId="1275">
        <row r="2">
          <cell r="A2" t="str">
            <v>各法會管報</v>
          </cell>
        </row>
      </sheetData>
      <sheetData sheetId="1276">
        <row r="2">
          <cell r="A2" t="str">
            <v>各法會管報</v>
          </cell>
        </row>
      </sheetData>
      <sheetData sheetId="1277">
        <row r="12">
          <cell r="M12">
            <v>0</v>
          </cell>
        </row>
      </sheetData>
      <sheetData sheetId="1278">
        <row r="12">
          <cell r="M12">
            <v>0</v>
          </cell>
        </row>
      </sheetData>
      <sheetData sheetId="1279">
        <row r="12">
          <cell r="M12">
            <v>0</v>
          </cell>
        </row>
      </sheetData>
      <sheetData sheetId="1280">
        <row r="2">
          <cell r="A2" t="str">
            <v>各法會管報</v>
          </cell>
        </row>
      </sheetData>
      <sheetData sheetId="1281">
        <row r="2">
          <cell r="A2" t="str">
            <v>各法會管報</v>
          </cell>
        </row>
      </sheetData>
      <sheetData sheetId="1282">
        <row r="12">
          <cell r="M12">
            <v>0</v>
          </cell>
        </row>
      </sheetData>
      <sheetData sheetId="1283">
        <row r="12">
          <cell r="M12">
            <v>0</v>
          </cell>
        </row>
      </sheetData>
      <sheetData sheetId="1284">
        <row r="12">
          <cell r="M12">
            <v>0</v>
          </cell>
        </row>
      </sheetData>
      <sheetData sheetId="1285">
        <row r="12">
          <cell r="M12">
            <v>0</v>
          </cell>
        </row>
      </sheetData>
      <sheetData sheetId="1286">
        <row r="12">
          <cell r="M12">
            <v>0</v>
          </cell>
        </row>
      </sheetData>
      <sheetData sheetId="1287">
        <row r="2">
          <cell r="A2" t="str">
            <v>各法會管報</v>
          </cell>
        </row>
      </sheetData>
      <sheetData sheetId="1288">
        <row r="2">
          <cell r="A2" t="str">
            <v>各法會管報</v>
          </cell>
        </row>
      </sheetData>
      <sheetData sheetId="1289">
        <row r="12">
          <cell r="M12">
            <v>0</v>
          </cell>
        </row>
      </sheetData>
      <sheetData sheetId="1290">
        <row r="12">
          <cell r="M12">
            <v>0</v>
          </cell>
        </row>
      </sheetData>
      <sheetData sheetId="1291">
        <row r="12">
          <cell r="M12">
            <v>0</v>
          </cell>
        </row>
      </sheetData>
      <sheetData sheetId="1292">
        <row r="2">
          <cell r="A2" t="str">
            <v>各法會管報</v>
          </cell>
        </row>
      </sheetData>
      <sheetData sheetId="1293">
        <row r="2">
          <cell r="A2" t="str">
            <v>各法會管報</v>
          </cell>
        </row>
      </sheetData>
      <sheetData sheetId="1294">
        <row r="2">
          <cell r="A2" t="str">
            <v>各法會管報</v>
          </cell>
        </row>
      </sheetData>
      <sheetData sheetId="1295">
        <row r="2">
          <cell r="A2" t="str">
            <v>各法會管報</v>
          </cell>
        </row>
      </sheetData>
      <sheetData sheetId="1296">
        <row r="2">
          <cell r="A2" t="str">
            <v>各法會管報</v>
          </cell>
        </row>
      </sheetData>
      <sheetData sheetId="1297">
        <row r="12">
          <cell r="M12">
            <v>0</v>
          </cell>
        </row>
      </sheetData>
      <sheetData sheetId="1298">
        <row r="2">
          <cell r="A2" t="str">
            <v>各法會管報</v>
          </cell>
        </row>
      </sheetData>
      <sheetData sheetId="1299">
        <row r="2">
          <cell r="A2" t="str">
            <v>各法會管報</v>
          </cell>
        </row>
      </sheetData>
      <sheetData sheetId="1300">
        <row r="2">
          <cell r="A2" t="str">
            <v>各法會管報</v>
          </cell>
        </row>
      </sheetData>
      <sheetData sheetId="1301">
        <row r="2">
          <cell r="A2" t="str">
            <v>各法會管報</v>
          </cell>
        </row>
      </sheetData>
      <sheetData sheetId="1302">
        <row r="12">
          <cell r="M12">
            <v>0</v>
          </cell>
        </row>
      </sheetData>
      <sheetData sheetId="1303">
        <row r="2">
          <cell r="A2" t="str">
            <v>各法會管報</v>
          </cell>
        </row>
      </sheetData>
      <sheetData sheetId="1304">
        <row r="2">
          <cell r="A2" t="str">
            <v>各法會管報</v>
          </cell>
        </row>
      </sheetData>
      <sheetData sheetId="1305">
        <row r="2">
          <cell r="A2" t="str">
            <v>各法會管報</v>
          </cell>
        </row>
      </sheetData>
      <sheetData sheetId="1306">
        <row r="2">
          <cell r="A2" t="str">
            <v>各法會管報</v>
          </cell>
        </row>
      </sheetData>
      <sheetData sheetId="1307">
        <row r="2">
          <cell r="A2" t="str">
            <v>各法會管報</v>
          </cell>
        </row>
      </sheetData>
      <sheetData sheetId="1308">
        <row r="2">
          <cell r="A2" t="str">
            <v>各法會管報</v>
          </cell>
        </row>
      </sheetData>
      <sheetData sheetId="1309">
        <row r="2">
          <cell r="A2" t="str">
            <v>各法會管報</v>
          </cell>
        </row>
      </sheetData>
      <sheetData sheetId="1310">
        <row r="2">
          <cell r="A2" t="str">
            <v>各法會管報</v>
          </cell>
        </row>
      </sheetData>
      <sheetData sheetId="1311">
        <row r="2">
          <cell r="A2" t="str">
            <v>各法會管報</v>
          </cell>
        </row>
      </sheetData>
      <sheetData sheetId="1312">
        <row r="2">
          <cell r="A2" t="str">
            <v>各法會管報</v>
          </cell>
        </row>
      </sheetData>
      <sheetData sheetId="1313">
        <row r="2">
          <cell r="A2" t="str">
            <v>各法會管報</v>
          </cell>
        </row>
      </sheetData>
      <sheetData sheetId="1314">
        <row r="12">
          <cell r="M12">
            <v>0</v>
          </cell>
        </row>
      </sheetData>
      <sheetData sheetId="1315">
        <row r="2">
          <cell r="A2" t="str">
            <v>各法會管報</v>
          </cell>
        </row>
      </sheetData>
      <sheetData sheetId="1316">
        <row r="2">
          <cell r="A2" t="str">
            <v>各法會管報</v>
          </cell>
        </row>
      </sheetData>
      <sheetData sheetId="1317">
        <row r="2">
          <cell r="A2" t="str">
            <v>各法會管報</v>
          </cell>
        </row>
      </sheetData>
      <sheetData sheetId="1318">
        <row r="2">
          <cell r="A2" t="str">
            <v>各法會管報</v>
          </cell>
        </row>
      </sheetData>
      <sheetData sheetId="1319">
        <row r="12">
          <cell r="M12">
            <v>0</v>
          </cell>
        </row>
      </sheetData>
      <sheetData sheetId="1320">
        <row r="2">
          <cell r="A2" t="str">
            <v>各法會管報</v>
          </cell>
        </row>
      </sheetData>
      <sheetData sheetId="1321">
        <row r="2">
          <cell r="A2" t="str">
            <v>各法會管報</v>
          </cell>
        </row>
      </sheetData>
      <sheetData sheetId="1322">
        <row r="2">
          <cell r="A2" t="str">
            <v>各法會管報</v>
          </cell>
        </row>
      </sheetData>
      <sheetData sheetId="1323">
        <row r="2">
          <cell r="A2" t="str">
            <v>各法會管報</v>
          </cell>
        </row>
      </sheetData>
      <sheetData sheetId="1324">
        <row r="12">
          <cell r="M12">
            <v>0</v>
          </cell>
        </row>
      </sheetData>
      <sheetData sheetId="1325">
        <row r="12">
          <cell r="M12">
            <v>0</v>
          </cell>
        </row>
      </sheetData>
      <sheetData sheetId="1326">
        <row r="2">
          <cell r="A2" t="str">
            <v>各法會管報</v>
          </cell>
        </row>
      </sheetData>
      <sheetData sheetId="1327">
        <row r="12">
          <cell r="M12">
            <v>0</v>
          </cell>
        </row>
      </sheetData>
      <sheetData sheetId="1328">
        <row r="12">
          <cell r="M12">
            <v>0</v>
          </cell>
        </row>
      </sheetData>
      <sheetData sheetId="1329">
        <row r="12">
          <cell r="M12">
            <v>0</v>
          </cell>
        </row>
      </sheetData>
      <sheetData sheetId="1330">
        <row r="12">
          <cell r="M12">
            <v>0</v>
          </cell>
        </row>
      </sheetData>
      <sheetData sheetId="1331">
        <row r="12">
          <cell r="M12">
            <v>0</v>
          </cell>
        </row>
      </sheetData>
      <sheetData sheetId="1332">
        <row r="12">
          <cell r="M12">
            <v>0</v>
          </cell>
        </row>
      </sheetData>
      <sheetData sheetId="1333">
        <row r="12">
          <cell r="M12">
            <v>0</v>
          </cell>
        </row>
      </sheetData>
      <sheetData sheetId="1334">
        <row r="12">
          <cell r="M12">
            <v>0</v>
          </cell>
        </row>
      </sheetData>
      <sheetData sheetId="1335">
        <row r="2">
          <cell r="A2" t="str">
            <v>各法會管報</v>
          </cell>
        </row>
      </sheetData>
      <sheetData sheetId="1336">
        <row r="12">
          <cell r="M12">
            <v>0</v>
          </cell>
        </row>
      </sheetData>
      <sheetData sheetId="1337">
        <row r="12">
          <cell r="M12">
            <v>0</v>
          </cell>
        </row>
      </sheetData>
      <sheetData sheetId="1338">
        <row r="12">
          <cell r="M12">
            <v>0</v>
          </cell>
        </row>
      </sheetData>
      <sheetData sheetId="1339">
        <row r="12">
          <cell r="M12">
            <v>0</v>
          </cell>
        </row>
      </sheetData>
      <sheetData sheetId="1340">
        <row r="2">
          <cell r="A2" t="str">
            <v>各法會管報</v>
          </cell>
        </row>
      </sheetData>
      <sheetData sheetId="1341">
        <row r="12">
          <cell r="M12">
            <v>0</v>
          </cell>
        </row>
      </sheetData>
      <sheetData sheetId="1342">
        <row r="12">
          <cell r="M12">
            <v>0</v>
          </cell>
        </row>
      </sheetData>
      <sheetData sheetId="1343">
        <row r="2">
          <cell r="A2" t="str">
            <v>各法會管報</v>
          </cell>
        </row>
      </sheetData>
      <sheetData sheetId="1344">
        <row r="2">
          <cell r="A2" t="str">
            <v>各法會管報</v>
          </cell>
        </row>
      </sheetData>
      <sheetData sheetId="1345">
        <row r="2">
          <cell r="A2" t="str">
            <v>各法會管報</v>
          </cell>
        </row>
      </sheetData>
      <sheetData sheetId="1346">
        <row r="12">
          <cell r="M12">
            <v>0</v>
          </cell>
        </row>
      </sheetData>
      <sheetData sheetId="1347">
        <row r="12">
          <cell r="M12">
            <v>0</v>
          </cell>
        </row>
      </sheetData>
      <sheetData sheetId="1348">
        <row r="12">
          <cell r="M12">
            <v>0</v>
          </cell>
        </row>
      </sheetData>
      <sheetData sheetId="1349">
        <row r="12">
          <cell r="M12">
            <v>0</v>
          </cell>
        </row>
      </sheetData>
      <sheetData sheetId="1350">
        <row r="12">
          <cell r="M12">
            <v>0</v>
          </cell>
        </row>
      </sheetData>
      <sheetData sheetId="1351">
        <row r="12">
          <cell r="M12">
            <v>0</v>
          </cell>
        </row>
      </sheetData>
      <sheetData sheetId="1352">
        <row r="12">
          <cell r="M12">
            <v>0</v>
          </cell>
        </row>
      </sheetData>
      <sheetData sheetId="1353">
        <row r="12">
          <cell r="M12">
            <v>0</v>
          </cell>
        </row>
      </sheetData>
      <sheetData sheetId="1354">
        <row r="12">
          <cell r="M12">
            <v>0</v>
          </cell>
        </row>
      </sheetData>
      <sheetData sheetId="1355">
        <row r="12">
          <cell r="M12">
            <v>0</v>
          </cell>
        </row>
      </sheetData>
      <sheetData sheetId="1356">
        <row r="12">
          <cell r="M12">
            <v>0</v>
          </cell>
        </row>
      </sheetData>
      <sheetData sheetId="1357">
        <row r="12">
          <cell r="M12">
            <v>0</v>
          </cell>
        </row>
      </sheetData>
      <sheetData sheetId="1358">
        <row r="12">
          <cell r="M12">
            <v>0</v>
          </cell>
        </row>
      </sheetData>
      <sheetData sheetId="1359">
        <row r="12">
          <cell r="M12">
            <v>0</v>
          </cell>
        </row>
      </sheetData>
      <sheetData sheetId="1360">
        <row r="12">
          <cell r="M12">
            <v>0</v>
          </cell>
        </row>
      </sheetData>
      <sheetData sheetId="1361">
        <row r="12">
          <cell r="M12">
            <v>0</v>
          </cell>
        </row>
      </sheetData>
      <sheetData sheetId="1362">
        <row r="12">
          <cell r="M12">
            <v>0</v>
          </cell>
        </row>
      </sheetData>
      <sheetData sheetId="1363">
        <row r="12">
          <cell r="M12">
            <v>0</v>
          </cell>
        </row>
      </sheetData>
      <sheetData sheetId="1364">
        <row r="12">
          <cell r="M12">
            <v>0</v>
          </cell>
        </row>
      </sheetData>
      <sheetData sheetId="1365">
        <row r="12">
          <cell r="M12">
            <v>0</v>
          </cell>
        </row>
      </sheetData>
      <sheetData sheetId="1366">
        <row r="12">
          <cell r="M12">
            <v>0</v>
          </cell>
        </row>
      </sheetData>
      <sheetData sheetId="1367">
        <row r="12">
          <cell r="M12">
            <v>0</v>
          </cell>
        </row>
      </sheetData>
      <sheetData sheetId="1368">
        <row r="12">
          <cell r="M12">
            <v>0</v>
          </cell>
        </row>
      </sheetData>
      <sheetData sheetId="1369">
        <row r="12">
          <cell r="M12">
            <v>0</v>
          </cell>
        </row>
      </sheetData>
      <sheetData sheetId="1370">
        <row r="12">
          <cell r="M12">
            <v>0</v>
          </cell>
        </row>
      </sheetData>
      <sheetData sheetId="1371">
        <row r="12">
          <cell r="M12">
            <v>0</v>
          </cell>
        </row>
      </sheetData>
      <sheetData sheetId="1372">
        <row r="12">
          <cell r="M12">
            <v>0</v>
          </cell>
        </row>
      </sheetData>
      <sheetData sheetId="1373">
        <row r="12">
          <cell r="M12">
            <v>0</v>
          </cell>
        </row>
      </sheetData>
      <sheetData sheetId="1374">
        <row r="12">
          <cell r="M12">
            <v>0</v>
          </cell>
        </row>
      </sheetData>
      <sheetData sheetId="1375">
        <row r="12">
          <cell r="M12">
            <v>0</v>
          </cell>
        </row>
      </sheetData>
      <sheetData sheetId="1376">
        <row r="12">
          <cell r="M12">
            <v>0</v>
          </cell>
        </row>
      </sheetData>
      <sheetData sheetId="1377">
        <row r="12">
          <cell r="M12">
            <v>0</v>
          </cell>
        </row>
      </sheetData>
      <sheetData sheetId="1378">
        <row r="12">
          <cell r="M12">
            <v>0</v>
          </cell>
        </row>
      </sheetData>
      <sheetData sheetId="1379">
        <row r="12">
          <cell r="M12">
            <v>0</v>
          </cell>
        </row>
      </sheetData>
      <sheetData sheetId="1380">
        <row r="12">
          <cell r="M12">
            <v>0</v>
          </cell>
        </row>
      </sheetData>
      <sheetData sheetId="1381">
        <row r="12">
          <cell r="M12">
            <v>0</v>
          </cell>
        </row>
      </sheetData>
      <sheetData sheetId="1382">
        <row r="12">
          <cell r="M12">
            <v>0</v>
          </cell>
        </row>
      </sheetData>
      <sheetData sheetId="1383">
        <row r="12">
          <cell r="M12">
            <v>0</v>
          </cell>
        </row>
      </sheetData>
      <sheetData sheetId="1384">
        <row r="12">
          <cell r="M12">
            <v>0</v>
          </cell>
        </row>
      </sheetData>
      <sheetData sheetId="1385">
        <row r="12">
          <cell r="M12">
            <v>0</v>
          </cell>
        </row>
      </sheetData>
      <sheetData sheetId="1386">
        <row r="12">
          <cell r="M12">
            <v>0</v>
          </cell>
        </row>
      </sheetData>
      <sheetData sheetId="1387">
        <row r="12">
          <cell r="M12">
            <v>0</v>
          </cell>
        </row>
      </sheetData>
      <sheetData sheetId="1388">
        <row r="12">
          <cell r="M12">
            <v>0</v>
          </cell>
        </row>
      </sheetData>
      <sheetData sheetId="1389">
        <row r="2">
          <cell r="A2" t="str">
            <v>各法會管報</v>
          </cell>
        </row>
      </sheetData>
      <sheetData sheetId="1390">
        <row r="2">
          <cell r="A2" t="str">
            <v>各法會管報</v>
          </cell>
        </row>
      </sheetData>
      <sheetData sheetId="1391">
        <row r="12">
          <cell r="M12">
            <v>0</v>
          </cell>
        </row>
      </sheetData>
      <sheetData sheetId="1392">
        <row r="12">
          <cell r="M12">
            <v>0</v>
          </cell>
        </row>
      </sheetData>
      <sheetData sheetId="1393">
        <row r="12">
          <cell r="M12">
            <v>0</v>
          </cell>
        </row>
      </sheetData>
      <sheetData sheetId="1394">
        <row r="2">
          <cell r="A2" t="str">
            <v>各法會管報</v>
          </cell>
        </row>
      </sheetData>
      <sheetData sheetId="1395">
        <row r="2">
          <cell r="A2" t="str">
            <v>各法會管報</v>
          </cell>
        </row>
      </sheetData>
      <sheetData sheetId="1396">
        <row r="12">
          <cell r="M12">
            <v>0</v>
          </cell>
        </row>
      </sheetData>
      <sheetData sheetId="1397">
        <row r="12">
          <cell r="M12">
            <v>0</v>
          </cell>
        </row>
      </sheetData>
      <sheetData sheetId="1398">
        <row r="12">
          <cell r="M12">
            <v>0</v>
          </cell>
        </row>
      </sheetData>
      <sheetData sheetId="1399">
        <row r="12">
          <cell r="M12">
            <v>0</v>
          </cell>
        </row>
      </sheetData>
      <sheetData sheetId="1400">
        <row r="12">
          <cell r="M12">
            <v>0</v>
          </cell>
        </row>
      </sheetData>
      <sheetData sheetId="1401">
        <row r="2">
          <cell r="A2" t="str">
            <v>各法會管報</v>
          </cell>
        </row>
      </sheetData>
      <sheetData sheetId="1402">
        <row r="2">
          <cell r="A2" t="str">
            <v>各法會管報</v>
          </cell>
        </row>
      </sheetData>
      <sheetData sheetId="1403">
        <row r="12">
          <cell r="M12">
            <v>0</v>
          </cell>
        </row>
      </sheetData>
      <sheetData sheetId="1404">
        <row r="12">
          <cell r="M12">
            <v>0</v>
          </cell>
        </row>
      </sheetData>
      <sheetData sheetId="1405">
        <row r="12">
          <cell r="M12">
            <v>0</v>
          </cell>
        </row>
      </sheetData>
      <sheetData sheetId="1406">
        <row r="2">
          <cell r="A2" t="str">
            <v>各法會管報</v>
          </cell>
        </row>
      </sheetData>
      <sheetData sheetId="1407">
        <row r="2">
          <cell r="A2" t="str">
            <v>各法會管報</v>
          </cell>
        </row>
      </sheetData>
      <sheetData sheetId="1408">
        <row r="2">
          <cell r="A2" t="str">
            <v>各法會管報</v>
          </cell>
        </row>
      </sheetData>
      <sheetData sheetId="1409">
        <row r="12">
          <cell r="M12">
            <v>0</v>
          </cell>
        </row>
      </sheetData>
      <sheetData sheetId="1410">
        <row r="12">
          <cell r="M12">
            <v>0</v>
          </cell>
        </row>
      </sheetData>
      <sheetData sheetId="1411">
        <row r="12">
          <cell r="M12">
            <v>0</v>
          </cell>
        </row>
      </sheetData>
      <sheetData sheetId="1412">
        <row r="12">
          <cell r="M12">
            <v>0</v>
          </cell>
        </row>
      </sheetData>
      <sheetData sheetId="1413">
        <row r="2">
          <cell r="A2" t="str">
            <v>各法會管報</v>
          </cell>
        </row>
      </sheetData>
      <sheetData sheetId="1414">
        <row r="12">
          <cell r="M12">
            <v>0</v>
          </cell>
        </row>
      </sheetData>
      <sheetData sheetId="1415">
        <row r="12">
          <cell r="M12">
            <v>0</v>
          </cell>
        </row>
      </sheetData>
      <sheetData sheetId="1416">
        <row r="12">
          <cell r="M12">
            <v>0</v>
          </cell>
        </row>
      </sheetData>
      <sheetData sheetId="1417">
        <row r="2">
          <cell r="A2" t="str">
            <v>各法會管報</v>
          </cell>
        </row>
      </sheetData>
      <sheetData sheetId="1418">
        <row r="2">
          <cell r="A2" t="str">
            <v>各法會管報</v>
          </cell>
        </row>
      </sheetData>
      <sheetData sheetId="1419">
        <row r="12">
          <cell r="M12">
            <v>0</v>
          </cell>
        </row>
      </sheetData>
      <sheetData sheetId="1420">
        <row r="12">
          <cell r="M12">
            <v>0</v>
          </cell>
        </row>
      </sheetData>
      <sheetData sheetId="1421">
        <row r="12">
          <cell r="M12">
            <v>0</v>
          </cell>
        </row>
      </sheetData>
      <sheetData sheetId="1422">
        <row r="2">
          <cell r="A2" t="str">
            <v>各法會管報</v>
          </cell>
        </row>
      </sheetData>
      <sheetData sheetId="1423">
        <row r="2">
          <cell r="A2" t="str">
            <v>各法會管報</v>
          </cell>
        </row>
      </sheetData>
      <sheetData sheetId="1424">
        <row r="12">
          <cell r="M12">
            <v>0</v>
          </cell>
        </row>
      </sheetData>
      <sheetData sheetId="1425">
        <row r="2">
          <cell r="A2" t="str">
            <v>各法會管報</v>
          </cell>
        </row>
      </sheetData>
      <sheetData sheetId="1426">
        <row r="12">
          <cell r="M12">
            <v>0</v>
          </cell>
        </row>
      </sheetData>
      <sheetData sheetId="1427">
        <row r="12">
          <cell r="M12">
            <v>0</v>
          </cell>
        </row>
      </sheetData>
      <sheetData sheetId="1428">
        <row r="2">
          <cell r="A2" t="str">
            <v>各法會管報</v>
          </cell>
        </row>
      </sheetData>
      <sheetData sheetId="1429">
        <row r="2">
          <cell r="A2" t="str">
            <v>各法會管報</v>
          </cell>
        </row>
      </sheetData>
      <sheetData sheetId="1430">
        <row r="2">
          <cell r="A2" t="str">
            <v>各法會管報</v>
          </cell>
        </row>
      </sheetData>
      <sheetData sheetId="1431">
        <row r="2">
          <cell r="A2" t="str">
            <v>各法會管報</v>
          </cell>
        </row>
      </sheetData>
      <sheetData sheetId="1432">
        <row r="12">
          <cell r="M12">
            <v>0</v>
          </cell>
        </row>
      </sheetData>
      <sheetData sheetId="1433">
        <row r="12">
          <cell r="M12">
            <v>0</v>
          </cell>
        </row>
      </sheetData>
      <sheetData sheetId="1434">
        <row r="2">
          <cell r="A2" t="str">
            <v>各法會管報</v>
          </cell>
        </row>
      </sheetData>
      <sheetData sheetId="1435">
        <row r="2">
          <cell r="A2" t="str">
            <v>各法會管報</v>
          </cell>
        </row>
      </sheetData>
      <sheetData sheetId="1436">
        <row r="12">
          <cell r="M12">
            <v>0</v>
          </cell>
        </row>
      </sheetData>
      <sheetData sheetId="1437">
        <row r="2">
          <cell r="A2" t="str">
            <v>各法會管報</v>
          </cell>
        </row>
      </sheetData>
      <sheetData sheetId="1438">
        <row r="12">
          <cell r="M12">
            <v>0</v>
          </cell>
        </row>
      </sheetData>
      <sheetData sheetId="1439">
        <row r="12">
          <cell r="M12">
            <v>0</v>
          </cell>
        </row>
      </sheetData>
      <sheetData sheetId="1440">
        <row r="2">
          <cell r="A2" t="str">
            <v>各法會管報</v>
          </cell>
        </row>
      </sheetData>
      <sheetData sheetId="1441">
        <row r="12">
          <cell r="M12">
            <v>0</v>
          </cell>
        </row>
      </sheetData>
      <sheetData sheetId="1442">
        <row r="12">
          <cell r="M12">
            <v>0</v>
          </cell>
        </row>
      </sheetData>
      <sheetData sheetId="1443">
        <row r="12">
          <cell r="M12">
            <v>0</v>
          </cell>
        </row>
      </sheetData>
      <sheetData sheetId="1444">
        <row r="12">
          <cell r="M12">
            <v>0</v>
          </cell>
        </row>
      </sheetData>
      <sheetData sheetId="1445">
        <row r="2">
          <cell r="A2" t="str">
            <v>各法會管報</v>
          </cell>
        </row>
      </sheetData>
      <sheetData sheetId="1446">
        <row r="2">
          <cell r="A2" t="str">
            <v>各法會管報</v>
          </cell>
        </row>
      </sheetData>
      <sheetData sheetId="1447">
        <row r="2">
          <cell r="A2" t="str">
            <v>各法會管報</v>
          </cell>
        </row>
      </sheetData>
      <sheetData sheetId="1448">
        <row r="12">
          <cell r="M12">
            <v>0</v>
          </cell>
        </row>
      </sheetData>
      <sheetData sheetId="1449">
        <row r="12">
          <cell r="M12">
            <v>0</v>
          </cell>
        </row>
      </sheetData>
      <sheetData sheetId="1450">
        <row r="12">
          <cell r="M12">
            <v>0</v>
          </cell>
        </row>
      </sheetData>
      <sheetData sheetId="1451">
        <row r="12">
          <cell r="M12">
            <v>0</v>
          </cell>
        </row>
      </sheetData>
      <sheetData sheetId="1452">
        <row r="12">
          <cell r="M12">
            <v>0</v>
          </cell>
        </row>
      </sheetData>
      <sheetData sheetId="1453">
        <row r="12">
          <cell r="M12">
            <v>0</v>
          </cell>
        </row>
      </sheetData>
      <sheetData sheetId="1454">
        <row r="12">
          <cell r="M12">
            <v>0</v>
          </cell>
        </row>
      </sheetData>
      <sheetData sheetId="1455">
        <row r="12">
          <cell r="M12">
            <v>0</v>
          </cell>
        </row>
      </sheetData>
      <sheetData sheetId="1456">
        <row r="12">
          <cell r="M12">
            <v>0</v>
          </cell>
        </row>
      </sheetData>
      <sheetData sheetId="1457">
        <row r="12">
          <cell r="M12">
            <v>0</v>
          </cell>
        </row>
      </sheetData>
      <sheetData sheetId="1458">
        <row r="2">
          <cell r="A2" t="str">
            <v>各法會管報</v>
          </cell>
        </row>
      </sheetData>
      <sheetData sheetId="1459">
        <row r="12">
          <cell r="M12">
            <v>0</v>
          </cell>
        </row>
      </sheetData>
      <sheetData sheetId="1460">
        <row r="12">
          <cell r="M12">
            <v>0</v>
          </cell>
        </row>
      </sheetData>
      <sheetData sheetId="1461">
        <row r="12">
          <cell r="M12">
            <v>0</v>
          </cell>
        </row>
      </sheetData>
      <sheetData sheetId="1462">
        <row r="12">
          <cell r="M12">
            <v>0</v>
          </cell>
        </row>
      </sheetData>
      <sheetData sheetId="1463">
        <row r="12">
          <cell r="M12">
            <v>0</v>
          </cell>
        </row>
      </sheetData>
      <sheetData sheetId="1464">
        <row r="12">
          <cell r="M12">
            <v>0</v>
          </cell>
        </row>
      </sheetData>
      <sheetData sheetId="1465">
        <row r="12">
          <cell r="M12">
            <v>0</v>
          </cell>
        </row>
      </sheetData>
      <sheetData sheetId="1466">
        <row r="12">
          <cell r="M12">
            <v>0</v>
          </cell>
        </row>
      </sheetData>
      <sheetData sheetId="1467">
        <row r="12">
          <cell r="M12">
            <v>0</v>
          </cell>
        </row>
      </sheetData>
      <sheetData sheetId="1468">
        <row r="12">
          <cell r="M12">
            <v>0</v>
          </cell>
        </row>
      </sheetData>
      <sheetData sheetId="1469">
        <row r="12">
          <cell r="M12">
            <v>0</v>
          </cell>
        </row>
      </sheetData>
      <sheetData sheetId="1470">
        <row r="12">
          <cell r="M12">
            <v>0</v>
          </cell>
        </row>
      </sheetData>
      <sheetData sheetId="1471">
        <row r="12">
          <cell r="M12">
            <v>0</v>
          </cell>
        </row>
      </sheetData>
      <sheetData sheetId="1472">
        <row r="12">
          <cell r="M12">
            <v>0</v>
          </cell>
        </row>
      </sheetData>
      <sheetData sheetId="1473">
        <row r="12">
          <cell r="M12">
            <v>0</v>
          </cell>
        </row>
      </sheetData>
      <sheetData sheetId="1474">
        <row r="12">
          <cell r="M12">
            <v>0</v>
          </cell>
        </row>
      </sheetData>
      <sheetData sheetId="1475">
        <row r="12">
          <cell r="M12">
            <v>0</v>
          </cell>
        </row>
      </sheetData>
      <sheetData sheetId="1476">
        <row r="12">
          <cell r="M12">
            <v>0</v>
          </cell>
        </row>
      </sheetData>
      <sheetData sheetId="1477">
        <row r="12">
          <cell r="M12">
            <v>0</v>
          </cell>
        </row>
      </sheetData>
      <sheetData sheetId="1478">
        <row r="12">
          <cell r="M12">
            <v>0</v>
          </cell>
        </row>
      </sheetData>
      <sheetData sheetId="1479">
        <row r="12">
          <cell r="M12">
            <v>0</v>
          </cell>
        </row>
      </sheetData>
      <sheetData sheetId="1480">
        <row r="12">
          <cell r="M12">
            <v>0</v>
          </cell>
        </row>
      </sheetData>
      <sheetData sheetId="1481">
        <row r="12">
          <cell r="M12">
            <v>0</v>
          </cell>
        </row>
      </sheetData>
      <sheetData sheetId="1482">
        <row r="12">
          <cell r="M12">
            <v>0</v>
          </cell>
        </row>
      </sheetData>
      <sheetData sheetId="1483">
        <row r="12">
          <cell r="M12">
            <v>0</v>
          </cell>
        </row>
      </sheetData>
      <sheetData sheetId="1484">
        <row r="12">
          <cell r="M12">
            <v>0</v>
          </cell>
        </row>
      </sheetData>
      <sheetData sheetId="1485">
        <row r="12">
          <cell r="M12">
            <v>0</v>
          </cell>
        </row>
      </sheetData>
      <sheetData sheetId="1486">
        <row r="12">
          <cell r="M12">
            <v>0</v>
          </cell>
        </row>
      </sheetData>
      <sheetData sheetId="1487">
        <row r="12">
          <cell r="M12">
            <v>0</v>
          </cell>
        </row>
      </sheetData>
      <sheetData sheetId="1488">
        <row r="12">
          <cell r="M12">
            <v>0</v>
          </cell>
        </row>
      </sheetData>
      <sheetData sheetId="1489" refreshError="1"/>
      <sheetData sheetId="1490">
        <row r="12">
          <cell r="M12">
            <v>0</v>
          </cell>
        </row>
      </sheetData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>
        <row r="12">
          <cell r="M12" t="str">
            <v/>
          </cell>
        </row>
      </sheetData>
      <sheetData sheetId="1606">
        <row r="12">
          <cell r="M12" t="str">
            <v/>
          </cell>
        </row>
      </sheetData>
      <sheetData sheetId="1607" refreshError="1"/>
      <sheetData sheetId="1608" refreshError="1"/>
      <sheetData sheetId="1609" refreshError="1"/>
      <sheetData sheetId="1610">
        <row r="12">
          <cell r="M12">
            <v>0</v>
          </cell>
        </row>
      </sheetData>
      <sheetData sheetId="1611">
        <row r="12">
          <cell r="M12">
            <v>0</v>
          </cell>
        </row>
      </sheetData>
      <sheetData sheetId="1612">
        <row r="12">
          <cell r="M12" t="str">
            <v xml:space="preserve"> </v>
          </cell>
        </row>
      </sheetData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 refreshError="1"/>
      <sheetData sheetId="1673" refreshError="1"/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 refreshError="1"/>
      <sheetData sheetId="1681" refreshError="1"/>
      <sheetData sheetId="1682" refreshError="1"/>
      <sheetData sheetId="1683" refreshError="1"/>
      <sheetData sheetId="1684" refreshError="1"/>
      <sheetData sheetId="1685" refreshError="1"/>
      <sheetData sheetId="1686" refreshError="1"/>
      <sheetData sheetId="1687" refreshError="1"/>
      <sheetData sheetId="1688" refreshError="1"/>
      <sheetData sheetId="1689" refreshError="1"/>
      <sheetData sheetId="1690" refreshError="1"/>
      <sheetData sheetId="1691" refreshError="1"/>
      <sheetData sheetId="1692" refreshError="1"/>
      <sheetData sheetId="1693" refreshError="1"/>
      <sheetData sheetId="1694" refreshError="1"/>
      <sheetData sheetId="1695" refreshError="1"/>
      <sheetData sheetId="1696" refreshError="1"/>
      <sheetData sheetId="1697" refreshError="1"/>
      <sheetData sheetId="1698" refreshError="1"/>
      <sheetData sheetId="1699" refreshError="1"/>
      <sheetData sheetId="1700" refreshError="1"/>
      <sheetData sheetId="1701" refreshError="1"/>
      <sheetData sheetId="1702" refreshError="1"/>
      <sheetData sheetId="1703" refreshError="1"/>
      <sheetData sheetId="1704" refreshError="1"/>
      <sheetData sheetId="1705" refreshError="1"/>
      <sheetData sheetId="1706" refreshError="1"/>
      <sheetData sheetId="1707" refreshError="1"/>
      <sheetData sheetId="1708" refreshError="1"/>
      <sheetData sheetId="1709" refreshError="1"/>
      <sheetData sheetId="1710" refreshError="1"/>
      <sheetData sheetId="1711" refreshError="1"/>
      <sheetData sheetId="1712" refreshError="1"/>
      <sheetData sheetId="1713" refreshError="1"/>
      <sheetData sheetId="1714" refreshError="1"/>
      <sheetData sheetId="1715" refreshError="1"/>
      <sheetData sheetId="1716" refreshError="1"/>
      <sheetData sheetId="1717" refreshError="1"/>
      <sheetData sheetId="1718" refreshError="1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 refreshError="1"/>
      <sheetData sheetId="1725" refreshError="1"/>
      <sheetData sheetId="1726" refreshError="1"/>
      <sheetData sheetId="1727" refreshError="1"/>
      <sheetData sheetId="1728" refreshError="1"/>
      <sheetData sheetId="1729" refreshError="1"/>
      <sheetData sheetId="1730" refreshError="1"/>
      <sheetData sheetId="1731" refreshError="1"/>
      <sheetData sheetId="1732" refreshError="1"/>
      <sheetData sheetId="1733" refreshError="1"/>
      <sheetData sheetId="1734"/>
      <sheetData sheetId="1735" refreshError="1"/>
      <sheetData sheetId="1736" refreshError="1"/>
      <sheetData sheetId="1737" refreshError="1"/>
      <sheetData sheetId="1738" refreshError="1"/>
      <sheetData sheetId="1739">
        <row r="12">
          <cell r="M12">
            <v>0</v>
          </cell>
        </row>
      </sheetData>
      <sheetData sheetId="1740"/>
      <sheetData sheetId="1741">
        <row r="12">
          <cell r="M12">
            <v>0</v>
          </cell>
        </row>
      </sheetData>
      <sheetData sheetId="1742" refreshError="1"/>
      <sheetData sheetId="1743" refreshError="1"/>
      <sheetData sheetId="1744" refreshError="1"/>
      <sheetData sheetId="1745">
        <row r="12">
          <cell r="M12">
            <v>0</v>
          </cell>
        </row>
      </sheetData>
      <sheetData sheetId="1746">
        <row r="12">
          <cell r="M12">
            <v>0</v>
          </cell>
        </row>
      </sheetData>
      <sheetData sheetId="1747" refreshError="1"/>
      <sheetData sheetId="1748" refreshError="1"/>
      <sheetData sheetId="1749"/>
      <sheetData sheetId="1750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 refreshError="1"/>
      <sheetData sheetId="1775" refreshError="1"/>
      <sheetData sheetId="1776" refreshError="1"/>
      <sheetData sheetId="1777" refreshError="1"/>
      <sheetData sheetId="1778" refreshError="1"/>
      <sheetData sheetId="1779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 refreshError="1"/>
      <sheetData sheetId="1789" refreshError="1"/>
      <sheetData sheetId="1790" refreshError="1"/>
      <sheetData sheetId="1791" refreshError="1"/>
      <sheetData sheetId="1792" refreshError="1"/>
      <sheetData sheetId="1793" refreshError="1"/>
      <sheetData sheetId="1794" refreshError="1"/>
      <sheetData sheetId="1795" refreshError="1"/>
      <sheetData sheetId="1796" refreshError="1"/>
      <sheetData sheetId="1797" refreshError="1"/>
      <sheetData sheetId="1798" refreshError="1"/>
      <sheetData sheetId="1799" refreshError="1"/>
      <sheetData sheetId="1800" refreshError="1"/>
      <sheetData sheetId="1801" refreshError="1"/>
      <sheetData sheetId="1802" refreshError="1"/>
      <sheetData sheetId="1803"/>
      <sheetData sheetId="1804"/>
      <sheetData sheetId="1805"/>
      <sheetData sheetId="1806" refreshError="1"/>
      <sheetData sheetId="1807" refreshError="1"/>
      <sheetData sheetId="1808" refreshError="1"/>
      <sheetData sheetId="1809" refreshError="1"/>
      <sheetData sheetId="1810" refreshError="1"/>
      <sheetData sheetId="1811" refreshError="1"/>
      <sheetData sheetId="1812"/>
      <sheetData sheetId="1813" refreshError="1"/>
      <sheetData sheetId="1814" refreshError="1"/>
      <sheetData sheetId="1815"/>
      <sheetData sheetId="1816"/>
      <sheetData sheetId="1817"/>
      <sheetData sheetId="1818" refreshError="1"/>
      <sheetData sheetId="1819"/>
      <sheetData sheetId="1820" refreshError="1"/>
      <sheetData sheetId="1821" refreshError="1"/>
      <sheetData sheetId="1822"/>
      <sheetData sheetId="1823"/>
      <sheetData sheetId="1824" refreshError="1"/>
      <sheetData sheetId="1825" refreshError="1"/>
      <sheetData sheetId="1826" refreshError="1"/>
      <sheetData sheetId="1827" refreshError="1"/>
      <sheetData sheetId="1828" refreshError="1"/>
      <sheetData sheetId="1829" refreshError="1"/>
      <sheetData sheetId="1830" refreshError="1"/>
      <sheetData sheetId="1831" refreshError="1"/>
      <sheetData sheetId="1832" refreshError="1"/>
      <sheetData sheetId="1833" refreshError="1"/>
      <sheetData sheetId="1834" refreshError="1"/>
      <sheetData sheetId="1835" refreshError="1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 refreshError="1"/>
      <sheetData sheetId="1851" refreshError="1"/>
      <sheetData sheetId="1852" refreshError="1"/>
      <sheetData sheetId="1853" refreshError="1"/>
      <sheetData sheetId="1854" refreshError="1"/>
      <sheetData sheetId="1855" refreshError="1"/>
      <sheetData sheetId="1856" refreshError="1"/>
      <sheetData sheetId="1857" refreshError="1"/>
      <sheetData sheetId="1858" refreshError="1"/>
      <sheetData sheetId="1859" refreshError="1"/>
      <sheetData sheetId="1860" refreshError="1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>
        <row r="12">
          <cell r="M12">
            <v>0</v>
          </cell>
        </row>
      </sheetData>
      <sheetData sheetId="1868" refreshError="1"/>
      <sheetData sheetId="1869" refreshError="1"/>
      <sheetData sheetId="1870" refreshError="1"/>
      <sheetData sheetId="1871" refreshError="1"/>
      <sheetData sheetId="1872">
        <row r="12">
          <cell r="M12">
            <v>0</v>
          </cell>
        </row>
      </sheetData>
      <sheetData sheetId="1873" refreshError="1"/>
      <sheetData sheetId="1874"/>
      <sheetData sheetId="1875"/>
      <sheetData sheetId="1876">
        <row r="12">
          <cell r="M12">
            <v>0</v>
          </cell>
        </row>
      </sheetData>
      <sheetData sheetId="1877" refreshError="1"/>
      <sheetData sheetId="1878" refreshError="1"/>
      <sheetData sheetId="1879"/>
      <sheetData sheetId="1880">
        <row r="12">
          <cell r="M12">
            <v>0</v>
          </cell>
        </row>
      </sheetData>
      <sheetData sheetId="1881" refreshError="1"/>
      <sheetData sheetId="1882" refreshError="1"/>
      <sheetData sheetId="1883"/>
      <sheetData sheetId="1884"/>
      <sheetData sheetId="1885" refreshError="1"/>
      <sheetData sheetId="1886" refreshError="1"/>
      <sheetData sheetId="1887" refreshError="1"/>
      <sheetData sheetId="1888" refreshError="1"/>
      <sheetData sheetId="1889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/>
      <sheetData sheetId="1911"/>
      <sheetData sheetId="1912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/>
      <sheetData sheetId="1920" refreshError="1"/>
      <sheetData sheetId="1921" refreshError="1"/>
      <sheetData sheetId="1922"/>
      <sheetData sheetId="1923"/>
      <sheetData sheetId="1924"/>
      <sheetData sheetId="1925" refreshError="1"/>
      <sheetData sheetId="1926"/>
      <sheetData sheetId="1927" refreshError="1"/>
      <sheetData sheetId="1928"/>
      <sheetData sheetId="1929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>
        <row r="12">
          <cell r="M12" t="str">
            <v/>
          </cell>
        </row>
      </sheetData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 refreshError="1"/>
      <sheetData sheetId="1959" refreshError="1"/>
      <sheetData sheetId="1960" refreshError="1"/>
      <sheetData sheetId="1961" refreshError="1"/>
      <sheetData sheetId="1962" refreshError="1"/>
      <sheetData sheetId="1963" refreshError="1"/>
      <sheetData sheetId="1964" refreshError="1"/>
      <sheetData sheetId="1965" refreshError="1"/>
      <sheetData sheetId="1966" refreshError="1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 refreshError="1"/>
      <sheetData sheetId="1974" refreshError="1"/>
      <sheetData sheetId="1975" refreshError="1"/>
      <sheetData sheetId="1976" refreshError="1"/>
      <sheetData sheetId="1977" refreshError="1"/>
      <sheetData sheetId="1978" refreshError="1"/>
      <sheetData sheetId="1979" refreshError="1"/>
      <sheetData sheetId="1980" refreshError="1"/>
      <sheetData sheetId="1981" refreshError="1"/>
      <sheetData sheetId="1982" refreshError="1"/>
      <sheetData sheetId="1983" refreshError="1"/>
      <sheetData sheetId="1984" refreshError="1"/>
      <sheetData sheetId="1985" refreshError="1"/>
      <sheetData sheetId="1986" refreshError="1"/>
      <sheetData sheetId="1987" refreshError="1"/>
      <sheetData sheetId="1988" refreshError="1"/>
      <sheetData sheetId="1989" refreshError="1"/>
      <sheetData sheetId="1990" refreshError="1"/>
      <sheetData sheetId="1991" refreshError="1"/>
      <sheetData sheetId="1992" refreshError="1"/>
      <sheetData sheetId="1993" refreshError="1"/>
      <sheetData sheetId="1994" refreshError="1"/>
      <sheetData sheetId="1995" refreshError="1"/>
      <sheetData sheetId="1996" refreshError="1"/>
      <sheetData sheetId="1997" refreshError="1"/>
      <sheetData sheetId="1998" refreshError="1"/>
      <sheetData sheetId="1999" refreshError="1"/>
      <sheetData sheetId="2000" refreshError="1"/>
      <sheetData sheetId="2001" refreshError="1"/>
      <sheetData sheetId="2002" refreshError="1"/>
      <sheetData sheetId="2003" refreshError="1"/>
      <sheetData sheetId="2004" refreshError="1"/>
      <sheetData sheetId="2005" refreshError="1"/>
      <sheetData sheetId="2006" refreshError="1"/>
      <sheetData sheetId="2007" refreshError="1"/>
      <sheetData sheetId="2008" refreshError="1"/>
      <sheetData sheetId="2009" refreshError="1"/>
      <sheetData sheetId="2010" refreshError="1"/>
      <sheetData sheetId="2011" refreshError="1"/>
      <sheetData sheetId="2012" refreshError="1"/>
      <sheetData sheetId="2013" refreshError="1"/>
      <sheetData sheetId="2014" refreshError="1"/>
      <sheetData sheetId="2015" refreshError="1"/>
      <sheetData sheetId="2016" refreshError="1"/>
      <sheetData sheetId="2017" refreshError="1"/>
      <sheetData sheetId="2018" refreshError="1"/>
      <sheetData sheetId="2019" refreshError="1"/>
      <sheetData sheetId="2020" refreshError="1"/>
      <sheetData sheetId="2021" refreshError="1"/>
      <sheetData sheetId="2022" refreshError="1"/>
      <sheetData sheetId="2023" refreshError="1"/>
      <sheetData sheetId="2024" refreshError="1"/>
      <sheetData sheetId="2025" refreshError="1"/>
      <sheetData sheetId="2026" refreshError="1"/>
      <sheetData sheetId="2027" refreshError="1"/>
      <sheetData sheetId="2028" refreshError="1"/>
      <sheetData sheetId="2029" refreshError="1"/>
      <sheetData sheetId="2030" refreshError="1"/>
      <sheetData sheetId="2031" refreshError="1"/>
      <sheetData sheetId="2032" refreshError="1"/>
      <sheetData sheetId="2033" refreshError="1"/>
      <sheetData sheetId="2034" refreshError="1"/>
      <sheetData sheetId="2035" refreshError="1"/>
      <sheetData sheetId="2036" refreshError="1"/>
      <sheetData sheetId="2037" refreshError="1"/>
      <sheetData sheetId="2038" refreshError="1"/>
      <sheetData sheetId="2039" refreshError="1"/>
      <sheetData sheetId="2040" refreshError="1"/>
      <sheetData sheetId="2041" refreshError="1"/>
      <sheetData sheetId="2042" refreshError="1"/>
      <sheetData sheetId="2043" refreshError="1"/>
      <sheetData sheetId="2044" refreshError="1"/>
      <sheetData sheetId="2045" refreshError="1"/>
      <sheetData sheetId="2046" refreshError="1"/>
      <sheetData sheetId="2047" refreshError="1"/>
      <sheetData sheetId="2048" refreshError="1"/>
      <sheetData sheetId="2049" refreshError="1"/>
      <sheetData sheetId="2050" refreshError="1"/>
      <sheetData sheetId="2051" refreshError="1"/>
      <sheetData sheetId="2052" refreshError="1"/>
      <sheetData sheetId="2053" refreshError="1"/>
      <sheetData sheetId="2054" refreshError="1"/>
      <sheetData sheetId="2055" refreshError="1"/>
      <sheetData sheetId="2056" refreshError="1"/>
      <sheetData sheetId="2057" refreshError="1"/>
      <sheetData sheetId="2058" refreshError="1"/>
      <sheetData sheetId="2059" refreshError="1"/>
      <sheetData sheetId="2060" refreshError="1"/>
      <sheetData sheetId="2061" refreshError="1"/>
      <sheetData sheetId="2062" refreshError="1"/>
      <sheetData sheetId="2063" refreshError="1"/>
      <sheetData sheetId="2064" refreshError="1"/>
      <sheetData sheetId="2065" refreshError="1"/>
      <sheetData sheetId="2066" refreshError="1"/>
      <sheetData sheetId="2067" refreshError="1"/>
      <sheetData sheetId="2068" refreshError="1"/>
      <sheetData sheetId="2069" refreshError="1"/>
      <sheetData sheetId="2070" refreshError="1"/>
      <sheetData sheetId="2071" refreshError="1"/>
      <sheetData sheetId="2072" refreshError="1"/>
      <sheetData sheetId="2073" refreshError="1"/>
      <sheetData sheetId="2074" refreshError="1"/>
      <sheetData sheetId="2075" refreshError="1"/>
      <sheetData sheetId="2076" refreshError="1"/>
      <sheetData sheetId="2077" refreshError="1"/>
      <sheetData sheetId="2078" refreshError="1"/>
      <sheetData sheetId="2079" refreshError="1"/>
      <sheetData sheetId="2080" refreshError="1"/>
      <sheetData sheetId="2081" refreshError="1"/>
      <sheetData sheetId="2082" refreshError="1"/>
      <sheetData sheetId="2083" refreshError="1"/>
      <sheetData sheetId="2084" refreshError="1"/>
      <sheetData sheetId="2085" refreshError="1"/>
      <sheetData sheetId="2086" refreshError="1"/>
      <sheetData sheetId="2087" refreshError="1"/>
      <sheetData sheetId="2088" refreshError="1"/>
      <sheetData sheetId="2089" refreshError="1"/>
      <sheetData sheetId="2090" refreshError="1"/>
      <sheetData sheetId="2091" refreshError="1"/>
      <sheetData sheetId="2092" refreshError="1"/>
      <sheetData sheetId="2093" refreshError="1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 refreshError="1"/>
      <sheetData sheetId="2102" refreshError="1"/>
      <sheetData sheetId="2103" refreshError="1"/>
      <sheetData sheetId="2104" refreshError="1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 refreshError="1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 refreshError="1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 refreshError="1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 refreshError="1"/>
      <sheetData sheetId="2183" refreshError="1"/>
      <sheetData sheetId="2184" refreshError="1"/>
      <sheetData sheetId="2185" refreshError="1"/>
      <sheetData sheetId="2186" refreshError="1"/>
      <sheetData sheetId="2187" refreshError="1"/>
      <sheetData sheetId="2188" refreshError="1"/>
      <sheetData sheetId="2189" refreshError="1"/>
      <sheetData sheetId="2190" refreshError="1"/>
      <sheetData sheetId="2191" refreshError="1"/>
      <sheetData sheetId="2192" refreshError="1"/>
      <sheetData sheetId="2193" refreshError="1"/>
      <sheetData sheetId="2194" refreshError="1"/>
      <sheetData sheetId="2195" refreshError="1"/>
      <sheetData sheetId="2196" refreshError="1"/>
      <sheetData sheetId="2197" refreshError="1"/>
      <sheetData sheetId="2198" refreshError="1"/>
      <sheetData sheetId="2199" refreshError="1"/>
      <sheetData sheetId="2200" refreshError="1"/>
      <sheetData sheetId="2201" refreshError="1"/>
      <sheetData sheetId="2202" refreshError="1"/>
      <sheetData sheetId="2203" refreshError="1"/>
      <sheetData sheetId="2204" refreshError="1"/>
      <sheetData sheetId="2205" refreshError="1"/>
      <sheetData sheetId="2206" refreshError="1"/>
      <sheetData sheetId="2207" refreshError="1"/>
      <sheetData sheetId="2208" refreshError="1"/>
      <sheetData sheetId="2209" refreshError="1"/>
      <sheetData sheetId="2210" refreshError="1"/>
      <sheetData sheetId="2211" refreshError="1"/>
      <sheetData sheetId="2212" refreshError="1"/>
      <sheetData sheetId="2213" refreshError="1"/>
      <sheetData sheetId="2214" refreshError="1"/>
      <sheetData sheetId="2215" refreshError="1"/>
      <sheetData sheetId="2216" refreshError="1"/>
      <sheetData sheetId="2217" refreshError="1"/>
      <sheetData sheetId="2218" refreshError="1"/>
      <sheetData sheetId="2219" refreshError="1"/>
      <sheetData sheetId="2220" refreshError="1"/>
      <sheetData sheetId="2221" refreshError="1"/>
      <sheetData sheetId="2222" refreshError="1"/>
      <sheetData sheetId="2223" refreshError="1"/>
      <sheetData sheetId="2224" refreshError="1"/>
      <sheetData sheetId="2225" refreshError="1"/>
      <sheetData sheetId="2226" refreshError="1"/>
      <sheetData sheetId="2227" refreshError="1"/>
      <sheetData sheetId="2228" refreshError="1"/>
      <sheetData sheetId="2229" refreshError="1"/>
      <sheetData sheetId="2230" refreshError="1"/>
      <sheetData sheetId="2231" refreshError="1"/>
      <sheetData sheetId="2232" refreshError="1"/>
      <sheetData sheetId="2233" refreshError="1"/>
      <sheetData sheetId="2234" refreshError="1"/>
      <sheetData sheetId="2235" refreshError="1"/>
      <sheetData sheetId="2236" refreshError="1"/>
      <sheetData sheetId="2237" refreshError="1"/>
      <sheetData sheetId="2238" refreshError="1"/>
      <sheetData sheetId="2239" refreshError="1"/>
      <sheetData sheetId="2240" refreshError="1"/>
      <sheetData sheetId="2241" refreshError="1"/>
      <sheetData sheetId="2242" refreshError="1"/>
      <sheetData sheetId="2243" refreshError="1"/>
      <sheetData sheetId="2244" refreshError="1"/>
      <sheetData sheetId="2245" refreshError="1"/>
      <sheetData sheetId="2246" refreshError="1"/>
      <sheetData sheetId="2247" refreshError="1"/>
      <sheetData sheetId="2248" refreshError="1"/>
      <sheetData sheetId="2249" refreshError="1"/>
      <sheetData sheetId="2250" refreshError="1"/>
      <sheetData sheetId="2251" refreshError="1"/>
      <sheetData sheetId="2252" refreshError="1"/>
      <sheetData sheetId="2253" refreshError="1"/>
      <sheetData sheetId="2254" refreshError="1"/>
      <sheetData sheetId="2255" refreshError="1"/>
      <sheetData sheetId="2256" refreshError="1"/>
      <sheetData sheetId="2257" refreshError="1"/>
      <sheetData sheetId="2258" refreshError="1"/>
      <sheetData sheetId="2259" refreshError="1"/>
      <sheetData sheetId="2260" refreshError="1"/>
      <sheetData sheetId="2261" refreshError="1"/>
      <sheetData sheetId="2262" refreshError="1"/>
      <sheetData sheetId="2263" refreshError="1"/>
      <sheetData sheetId="2264" refreshError="1"/>
      <sheetData sheetId="2265" refreshError="1"/>
      <sheetData sheetId="2266" refreshError="1"/>
      <sheetData sheetId="2267" refreshError="1"/>
      <sheetData sheetId="2268" refreshError="1"/>
      <sheetData sheetId="2269" refreshError="1"/>
      <sheetData sheetId="2270" refreshError="1"/>
      <sheetData sheetId="2271" refreshError="1"/>
      <sheetData sheetId="2272" refreshError="1"/>
      <sheetData sheetId="2273" refreshError="1"/>
      <sheetData sheetId="2274" refreshError="1"/>
      <sheetData sheetId="2275" refreshError="1"/>
      <sheetData sheetId="2276" refreshError="1"/>
      <sheetData sheetId="2277" refreshError="1"/>
      <sheetData sheetId="2278" refreshError="1"/>
      <sheetData sheetId="2279" refreshError="1"/>
      <sheetData sheetId="2280" refreshError="1"/>
      <sheetData sheetId="2281" refreshError="1"/>
      <sheetData sheetId="2282" refreshError="1"/>
      <sheetData sheetId="2283" refreshError="1"/>
      <sheetData sheetId="2284" refreshError="1"/>
      <sheetData sheetId="2285"/>
      <sheetData sheetId="2286" refreshError="1"/>
      <sheetData sheetId="2287" refreshError="1"/>
      <sheetData sheetId="2288" refreshError="1"/>
      <sheetData sheetId="2289" refreshError="1"/>
      <sheetData sheetId="2290" refreshError="1"/>
      <sheetData sheetId="2291" refreshError="1"/>
      <sheetData sheetId="2292" refreshError="1"/>
      <sheetData sheetId="2293" refreshError="1"/>
      <sheetData sheetId="2294" refreshError="1"/>
      <sheetData sheetId="2295" refreshError="1"/>
      <sheetData sheetId="2296" refreshError="1"/>
      <sheetData sheetId="2297" refreshError="1"/>
      <sheetData sheetId="2298" refreshError="1"/>
      <sheetData sheetId="2299" refreshError="1"/>
      <sheetData sheetId="2300" refreshError="1"/>
      <sheetData sheetId="2301" refreshError="1"/>
      <sheetData sheetId="2302" refreshError="1"/>
      <sheetData sheetId="2303" refreshError="1"/>
      <sheetData sheetId="2304" refreshError="1"/>
      <sheetData sheetId="2305" refreshError="1"/>
      <sheetData sheetId="2306" refreshError="1"/>
      <sheetData sheetId="2307" refreshError="1"/>
      <sheetData sheetId="2308" refreshError="1"/>
      <sheetData sheetId="2309" refreshError="1"/>
      <sheetData sheetId="2310" refreshError="1"/>
      <sheetData sheetId="2311" refreshError="1"/>
      <sheetData sheetId="2312" refreshError="1"/>
      <sheetData sheetId="2313" refreshError="1"/>
      <sheetData sheetId="2314" refreshError="1"/>
      <sheetData sheetId="2315" refreshError="1"/>
      <sheetData sheetId="2316" refreshError="1"/>
      <sheetData sheetId="2317" refreshError="1"/>
      <sheetData sheetId="2318" refreshError="1"/>
      <sheetData sheetId="2319" refreshError="1"/>
      <sheetData sheetId="2320" refreshError="1"/>
      <sheetData sheetId="2321" refreshError="1"/>
      <sheetData sheetId="2322" refreshError="1"/>
      <sheetData sheetId="2323" refreshError="1"/>
      <sheetData sheetId="2324" refreshError="1"/>
      <sheetData sheetId="2325" refreshError="1"/>
      <sheetData sheetId="2326" refreshError="1"/>
      <sheetData sheetId="2327" refreshError="1"/>
      <sheetData sheetId="2328" refreshError="1"/>
      <sheetData sheetId="2329" refreshError="1"/>
      <sheetData sheetId="2330" refreshError="1"/>
      <sheetData sheetId="2331"/>
      <sheetData sheetId="2332" refreshError="1"/>
      <sheetData sheetId="2333" refreshError="1"/>
      <sheetData sheetId="2334" refreshError="1"/>
      <sheetData sheetId="2335" refreshError="1"/>
      <sheetData sheetId="2336" refreshError="1"/>
      <sheetData sheetId="2337" refreshError="1"/>
      <sheetData sheetId="2338" refreshError="1"/>
      <sheetData sheetId="2339" refreshError="1"/>
      <sheetData sheetId="2340" refreshError="1"/>
      <sheetData sheetId="2341" refreshError="1"/>
      <sheetData sheetId="2342" refreshError="1"/>
      <sheetData sheetId="2343" refreshError="1"/>
      <sheetData sheetId="2344" refreshError="1"/>
      <sheetData sheetId="2345" refreshError="1"/>
      <sheetData sheetId="2346" refreshError="1"/>
      <sheetData sheetId="2347" refreshError="1"/>
      <sheetData sheetId="2348"/>
      <sheetData sheetId="2349" refreshError="1"/>
      <sheetData sheetId="2350" refreshError="1"/>
      <sheetData sheetId="2351" refreshError="1"/>
      <sheetData sheetId="2352"/>
      <sheetData sheetId="2353" refreshError="1"/>
      <sheetData sheetId="2354" refreshError="1"/>
      <sheetData sheetId="2355"/>
      <sheetData sheetId="2356" refreshError="1"/>
      <sheetData sheetId="2357" refreshError="1"/>
      <sheetData sheetId="2358" refreshError="1"/>
      <sheetData sheetId="2359" refreshError="1"/>
      <sheetData sheetId="2360" refreshError="1"/>
      <sheetData sheetId="2361" refreshError="1"/>
      <sheetData sheetId="2362" refreshError="1"/>
      <sheetData sheetId="2363" refreshError="1"/>
      <sheetData sheetId="2364" refreshError="1"/>
      <sheetData sheetId="2365" refreshError="1"/>
      <sheetData sheetId="2366" refreshError="1"/>
      <sheetData sheetId="2367"/>
      <sheetData sheetId="2368" refreshError="1"/>
      <sheetData sheetId="2369" refreshError="1"/>
      <sheetData sheetId="2370" refreshError="1"/>
      <sheetData sheetId="2371" refreshError="1"/>
      <sheetData sheetId="2372" refreshError="1"/>
      <sheetData sheetId="2373">
        <row r="2">
          <cell r="C2">
            <v>0</v>
          </cell>
        </row>
      </sheetData>
      <sheetData sheetId="2374" refreshError="1"/>
      <sheetData sheetId="2375" refreshError="1"/>
      <sheetData sheetId="2376">
        <row r="2">
          <cell r="C2">
            <v>0</v>
          </cell>
        </row>
      </sheetData>
      <sheetData sheetId="2377" refreshError="1"/>
      <sheetData sheetId="2378" refreshError="1"/>
      <sheetData sheetId="2379" refreshError="1"/>
      <sheetData sheetId="2380" refreshError="1"/>
      <sheetData sheetId="2381" refreshError="1"/>
      <sheetData sheetId="2382" refreshError="1"/>
      <sheetData sheetId="2383" refreshError="1"/>
      <sheetData sheetId="2384" refreshError="1"/>
      <sheetData sheetId="2385" refreshError="1"/>
      <sheetData sheetId="2386" refreshError="1"/>
      <sheetData sheetId="2387" refreshError="1"/>
      <sheetData sheetId="2388" refreshError="1"/>
      <sheetData sheetId="2389" refreshError="1"/>
      <sheetData sheetId="2390" refreshError="1"/>
      <sheetData sheetId="2391" refreshError="1"/>
      <sheetData sheetId="2392" refreshError="1"/>
      <sheetData sheetId="2393" refreshError="1"/>
      <sheetData sheetId="2394" refreshError="1"/>
      <sheetData sheetId="2395" refreshError="1"/>
      <sheetData sheetId="2396" refreshError="1"/>
      <sheetData sheetId="2397" refreshError="1"/>
      <sheetData sheetId="2398" refreshError="1"/>
      <sheetData sheetId="2399">
        <row r="2">
          <cell r="C2">
            <v>0</v>
          </cell>
        </row>
      </sheetData>
      <sheetData sheetId="2400">
        <row r="2">
          <cell r="C2">
            <v>0</v>
          </cell>
        </row>
      </sheetData>
      <sheetData sheetId="2401" refreshError="1"/>
      <sheetData sheetId="2402" refreshError="1"/>
      <sheetData sheetId="2403" refreshError="1"/>
      <sheetData sheetId="2404" refreshError="1"/>
      <sheetData sheetId="2405" refreshError="1"/>
      <sheetData sheetId="2406" refreshError="1"/>
      <sheetData sheetId="2407" refreshError="1"/>
      <sheetData sheetId="2408" refreshError="1"/>
      <sheetData sheetId="2409" refreshError="1"/>
      <sheetData sheetId="2410" refreshError="1"/>
      <sheetData sheetId="2411" refreshError="1"/>
      <sheetData sheetId="2412" refreshError="1"/>
      <sheetData sheetId="2413" refreshError="1"/>
      <sheetData sheetId="2414" refreshError="1"/>
      <sheetData sheetId="2415" refreshError="1"/>
      <sheetData sheetId="2416" refreshError="1"/>
      <sheetData sheetId="2417" refreshError="1"/>
      <sheetData sheetId="2418" refreshError="1"/>
      <sheetData sheetId="2419" refreshError="1"/>
      <sheetData sheetId="2420" refreshError="1"/>
      <sheetData sheetId="2421" refreshError="1"/>
      <sheetData sheetId="2422" refreshError="1"/>
      <sheetData sheetId="2423" refreshError="1"/>
      <sheetData sheetId="2424" refreshError="1"/>
      <sheetData sheetId="2425" refreshError="1"/>
      <sheetData sheetId="2426" refreshError="1"/>
      <sheetData sheetId="2427" refreshError="1"/>
      <sheetData sheetId="2428" refreshError="1"/>
      <sheetData sheetId="2429" refreshError="1"/>
      <sheetData sheetId="2430" refreshError="1"/>
      <sheetData sheetId="2431" refreshError="1"/>
      <sheetData sheetId="2432" refreshError="1"/>
      <sheetData sheetId="2433" refreshError="1"/>
      <sheetData sheetId="2434" refreshError="1"/>
      <sheetData sheetId="2435" refreshError="1"/>
      <sheetData sheetId="2436" refreshError="1"/>
      <sheetData sheetId="2437" refreshError="1"/>
      <sheetData sheetId="2438" refreshError="1"/>
      <sheetData sheetId="2439" refreshError="1"/>
      <sheetData sheetId="2440" refreshError="1"/>
      <sheetData sheetId="2441" refreshError="1"/>
      <sheetData sheetId="2442" refreshError="1"/>
      <sheetData sheetId="2443" refreshError="1"/>
      <sheetData sheetId="2444" refreshError="1"/>
      <sheetData sheetId="2445" refreshError="1"/>
      <sheetData sheetId="2446" refreshError="1"/>
      <sheetData sheetId="2447" refreshError="1"/>
      <sheetData sheetId="2448" refreshError="1"/>
      <sheetData sheetId="2449" refreshError="1"/>
      <sheetData sheetId="2450" refreshError="1"/>
      <sheetData sheetId="2451" refreshError="1"/>
      <sheetData sheetId="2452" refreshError="1"/>
      <sheetData sheetId="2453" refreshError="1"/>
      <sheetData sheetId="2454" refreshError="1"/>
      <sheetData sheetId="2455" refreshError="1"/>
      <sheetData sheetId="2456" refreshError="1"/>
      <sheetData sheetId="2457" refreshError="1"/>
      <sheetData sheetId="2458" refreshError="1"/>
      <sheetData sheetId="2459" refreshError="1"/>
      <sheetData sheetId="2460" refreshError="1"/>
      <sheetData sheetId="2461" refreshError="1"/>
      <sheetData sheetId="2462" refreshError="1"/>
      <sheetData sheetId="2463" refreshError="1"/>
      <sheetData sheetId="2464" refreshError="1"/>
      <sheetData sheetId="2465" refreshError="1"/>
      <sheetData sheetId="2466" refreshError="1"/>
      <sheetData sheetId="2467" refreshError="1"/>
      <sheetData sheetId="2468" refreshError="1"/>
      <sheetData sheetId="2469" refreshError="1"/>
      <sheetData sheetId="2470" refreshError="1"/>
      <sheetData sheetId="2471" refreshError="1"/>
      <sheetData sheetId="2472" refreshError="1"/>
      <sheetData sheetId="2473" refreshError="1"/>
      <sheetData sheetId="2474" refreshError="1"/>
      <sheetData sheetId="2475" refreshError="1"/>
      <sheetData sheetId="2476" refreshError="1"/>
      <sheetData sheetId="2477" refreshError="1"/>
      <sheetData sheetId="2478" refreshError="1"/>
      <sheetData sheetId="2479" refreshError="1"/>
      <sheetData sheetId="2480" refreshError="1"/>
      <sheetData sheetId="2481" refreshError="1"/>
      <sheetData sheetId="2482" refreshError="1"/>
      <sheetData sheetId="2483" refreshError="1"/>
      <sheetData sheetId="2484" refreshError="1"/>
      <sheetData sheetId="2485" refreshError="1"/>
      <sheetData sheetId="2486" refreshError="1"/>
      <sheetData sheetId="2487" refreshError="1"/>
      <sheetData sheetId="2488" refreshError="1"/>
      <sheetData sheetId="2489" refreshError="1"/>
      <sheetData sheetId="2490" refreshError="1"/>
      <sheetData sheetId="2491" refreshError="1"/>
      <sheetData sheetId="2492" refreshError="1"/>
      <sheetData sheetId="2493" refreshError="1"/>
      <sheetData sheetId="2494" refreshError="1"/>
      <sheetData sheetId="2495" refreshError="1"/>
      <sheetData sheetId="2496" refreshError="1"/>
      <sheetData sheetId="2497" refreshError="1"/>
      <sheetData sheetId="2498" refreshError="1"/>
      <sheetData sheetId="2499" refreshError="1"/>
      <sheetData sheetId="2500" refreshError="1"/>
      <sheetData sheetId="2501" refreshError="1"/>
      <sheetData sheetId="2502" refreshError="1"/>
      <sheetData sheetId="2503" refreshError="1"/>
      <sheetData sheetId="2504" refreshError="1"/>
      <sheetData sheetId="2505" refreshError="1"/>
      <sheetData sheetId="2506" refreshError="1"/>
      <sheetData sheetId="2507" refreshError="1"/>
      <sheetData sheetId="2508" refreshError="1"/>
      <sheetData sheetId="2509" refreshError="1"/>
      <sheetData sheetId="2510" refreshError="1"/>
      <sheetData sheetId="2511" refreshError="1"/>
      <sheetData sheetId="2512" refreshError="1"/>
      <sheetData sheetId="2513" refreshError="1"/>
      <sheetData sheetId="2514" refreshError="1"/>
      <sheetData sheetId="2515" refreshError="1"/>
      <sheetData sheetId="2516" refreshError="1"/>
      <sheetData sheetId="2517" refreshError="1"/>
      <sheetData sheetId="2518" refreshError="1"/>
      <sheetData sheetId="2519" refreshError="1"/>
      <sheetData sheetId="2520" refreshError="1"/>
      <sheetData sheetId="2521" refreshError="1"/>
      <sheetData sheetId="2522">
        <row r="2">
          <cell r="C2">
            <v>0</v>
          </cell>
        </row>
      </sheetData>
      <sheetData sheetId="2523" refreshError="1"/>
      <sheetData sheetId="2524" refreshError="1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 refreshError="1"/>
      <sheetData sheetId="2581" refreshError="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  <sheetData sheetId="2590">
        <row r="2">
          <cell r="C2">
            <v>0</v>
          </cell>
        </row>
      </sheetData>
      <sheetData sheetId="2591" refreshError="1"/>
      <sheetData sheetId="2592" refreshError="1"/>
      <sheetData sheetId="2593">
        <row r="2">
          <cell r="C2">
            <v>0</v>
          </cell>
        </row>
      </sheetData>
      <sheetData sheetId="2594">
        <row r="2">
          <cell r="C2">
            <v>0</v>
          </cell>
        </row>
      </sheetData>
      <sheetData sheetId="2595" refreshError="1"/>
      <sheetData sheetId="2596" refreshError="1"/>
      <sheetData sheetId="2597" refreshError="1"/>
      <sheetData sheetId="2598" refreshError="1"/>
      <sheetData sheetId="2599" refreshError="1"/>
      <sheetData sheetId="2600" refreshError="1"/>
      <sheetData sheetId="2601" refreshError="1"/>
      <sheetData sheetId="2602" refreshError="1"/>
      <sheetData sheetId="2603" refreshError="1"/>
      <sheetData sheetId="2604" refreshError="1"/>
      <sheetData sheetId="2605" refreshError="1"/>
      <sheetData sheetId="2606" refreshError="1"/>
      <sheetData sheetId="2607" refreshError="1"/>
      <sheetData sheetId="2608" refreshError="1"/>
      <sheetData sheetId="2609" refreshError="1"/>
      <sheetData sheetId="2610" refreshError="1"/>
      <sheetData sheetId="2611" refreshError="1"/>
      <sheetData sheetId="2612" refreshError="1"/>
      <sheetData sheetId="2613" refreshError="1"/>
      <sheetData sheetId="2614" refreshError="1"/>
      <sheetData sheetId="2615" refreshError="1"/>
      <sheetData sheetId="2616" refreshError="1"/>
      <sheetData sheetId="2617" refreshError="1"/>
      <sheetData sheetId="2618" refreshError="1"/>
      <sheetData sheetId="2619" refreshError="1"/>
      <sheetData sheetId="2620" refreshError="1"/>
      <sheetData sheetId="2621" refreshError="1"/>
      <sheetData sheetId="2622" refreshError="1"/>
      <sheetData sheetId="2623" refreshError="1"/>
      <sheetData sheetId="2624" refreshError="1"/>
      <sheetData sheetId="2625" refreshError="1"/>
      <sheetData sheetId="2626" refreshError="1"/>
      <sheetData sheetId="2627" refreshError="1"/>
      <sheetData sheetId="2628" refreshError="1"/>
      <sheetData sheetId="2629" refreshError="1"/>
      <sheetData sheetId="2630" refreshError="1"/>
      <sheetData sheetId="2631" refreshError="1"/>
      <sheetData sheetId="2632" refreshError="1"/>
      <sheetData sheetId="2633" refreshError="1"/>
      <sheetData sheetId="2634">
        <row r="14">
          <cell r="B14">
            <v>11</v>
          </cell>
        </row>
      </sheetData>
      <sheetData sheetId="2635" refreshError="1"/>
      <sheetData sheetId="2636">
        <row r="14">
          <cell r="B14">
            <v>11</v>
          </cell>
        </row>
      </sheetData>
      <sheetData sheetId="2637" refreshError="1"/>
      <sheetData sheetId="2638" refreshError="1"/>
      <sheetData sheetId="2639" refreshError="1"/>
      <sheetData sheetId="2640" refreshError="1"/>
      <sheetData sheetId="2641">
        <row r="14">
          <cell r="B14">
            <v>11</v>
          </cell>
        </row>
      </sheetData>
      <sheetData sheetId="2642" refreshError="1"/>
      <sheetData sheetId="2643" refreshError="1"/>
      <sheetData sheetId="2644" refreshError="1"/>
      <sheetData sheetId="2645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>
        <row r="2">
          <cell r="C2">
            <v>0</v>
          </cell>
        </row>
      </sheetData>
      <sheetData sheetId="2654">
        <row r="2">
          <cell r="C2">
            <v>0</v>
          </cell>
        </row>
      </sheetData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>
        <row r="14">
          <cell r="B14">
            <v>11</v>
          </cell>
        </row>
      </sheetData>
      <sheetData sheetId="2669" refreshError="1"/>
      <sheetData sheetId="2670" refreshError="1"/>
      <sheetData sheetId="2671" refreshError="1"/>
      <sheetData sheetId="2672" refreshError="1"/>
      <sheetData sheetId="2673" refreshError="1"/>
      <sheetData sheetId="2674" refreshError="1"/>
      <sheetData sheetId="2675" refreshError="1"/>
      <sheetData sheetId="2676" refreshError="1"/>
      <sheetData sheetId="2677">
        <row r="2">
          <cell r="C2">
            <v>0</v>
          </cell>
        </row>
      </sheetData>
      <sheetData sheetId="2678" refreshError="1"/>
      <sheetData sheetId="2679" refreshError="1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 refreshError="1"/>
      <sheetData sheetId="2700" refreshError="1"/>
      <sheetData sheetId="2701" refreshError="1"/>
      <sheetData sheetId="2702" refreshError="1"/>
      <sheetData sheetId="2703" refreshError="1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 refreshError="1"/>
      <sheetData sheetId="2711" refreshError="1"/>
      <sheetData sheetId="2712" refreshError="1"/>
      <sheetData sheetId="2713" refreshError="1"/>
      <sheetData sheetId="2714" refreshError="1"/>
      <sheetData sheetId="2715" refreshError="1"/>
      <sheetData sheetId="2716" refreshError="1"/>
      <sheetData sheetId="2717" refreshError="1"/>
      <sheetData sheetId="2718" refreshError="1"/>
      <sheetData sheetId="2719" refreshError="1"/>
      <sheetData sheetId="2720" refreshError="1"/>
      <sheetData sheetId="2721" refreshError="1"/>
      <sheetData sheetId="2722" refreshError="1"/>
      <sheetData sheetId="2723" refreshError="1"/>
      <sheetData sheetId="2724" refreshError="1"/>
      <sheetData sheetId="2725" refreshError="1"/>
      <sheetData sheetId="2726" refreshError="1"/>
      <sheetData sheetId="2727" refreshError="1"/>
      <sheetData sheetId="2728" refreshError="1"/>
      <sheetData sheetId="2729" refreshError="1"/>
      <sheetData sheetId="2730" refreshError="1"/>
      <sheetData sheetId="2731" refreshError="1"/>
      <sheetData sheetId="2732" refreshError="1"/>
      <sheetData sheetId="2733" refreshError="1"/>
      <sheetData sheetId="2734" refreshError="1"/>
      <sheetData sheetId="2735" refreshError="1"/>
      <sheetData sheetId="2736" refreshError="1"/>
      <sheetData sheetId="2737" refreshError="1"/>
      <sheetData sheetId="2738" refreshError="1"/>
      <sheetData sheetId="2739" refreshError="1"/>
      <sheetData sheetId="2740" refreshError="1"/>
      <sheetData sheetId="2741" refreshError="1"/>
      <sheetData sheetId="2742" refreshError="1"/>
      <sheetData sheetId="2743" refreshError="1"/>
      <sheetData sheetId="2744" refreshError="1"/>
      <sheetData sheetId="2745" refreshError="1"/>
      <sheetData sheetId="2746" refreshError="1"/>
      <sheetData sheetId="2747" refreshError="1"/>
      <sheetData sheetId="2748" refreshError="1"/>
      <sheetData sheetId="2749" refreshError="1"/>
      <sheetData sheetId="2750" refreshError="1"/>
      <sheetData sheetId="2751" refreshError="1"/>
      <sheetData sheetId="2752" refreshError="1"/>
      <sheetData sheetId="2753" refreshError="1"/>
      <sheetData sheetId="2754" refreshError="1"/>
      <sheetData sheetId="2755" refreshError="1"/>
      <sheetData sheetId="2756" refreshError="1"/>
      <sheetData sheetId="2757" refreshError="1"/>
      <sheetData sheetId="2758" refreshError="1"/>
      <sheetData sheetId="2759" refreshError="1"/>
      <sheetData sheetId="2760" refreshError="1"/>
      <sheetData sheetId="2761" refreshError="1"/>
      <sheetData sheetId="2762" refreshError="1"/>
      <sheetData sheetId="2763" refreshError="1"/>
      <sheetData sheetId="2764" refreshError="1"/>
      <sheetData sheetId="2765" refreshError="1"/>
      <sheetData sheetId="2766" refreshError="1"/>
      <sheetData sheetId="2767" refreshError="1"/>
      <sheetData sheetId="2768" refreshError="1"/>
      <sheetData sheetId="2769" refreshError="1"/>
      <sheetData sheetId="2770" refreshError="1"/>
      <sheetData sheetId="2771" refreshError="1"/>
      <sheetData sheetId="2772" refreshError="1"/>
      <sheetData sheetId="2773" refreshError="1"/>
      <sheetData sheetId="2774" refreshError="1"/>
      <sheetData sheetId="2775" refreshError="1"/>
      <sheetData sheetId="2776" refreshError="1"/>
      <sheetData sheetId="2777" refreshError="1"/>
      <sheetData sheetId="2778" refreshError="1"/>
      <sheetData sheetId="2779" refreshError="1"/>
      <sheetData sheetId="2780" refreshError="1"/>
      <sheetData sheetId="2781" refreshError="1"/>
      <sheetData sheetId="2782" refreshError="1"/>
      <sheetData sheetId="2783" refreshError="1"/>
      <sheetData sheetId="2784" refreshError="1"/>
      <sheetData sheetId="2785" refreshError="1"/>
      <sheetData sheetId="2786" refreshError="1"/>
      <sheetData sheetId="2787" refreshError="1"/>
      <sheetData sheetId="2788" refreshError="1"/>
      <sheetData sheetId="2789" refreshError="1"/>
      <sheetData sheetId="2790" refreshError="1"/>
      <sheetData sheetId="2791" refreshError="1"/>
      <sheetData sheetId="2792" refreshError="1"/>
      <sheetData sheetId="2793" refreshError="1"/>
      <sheetData sheetId="2794" refreshError="1"/>
      <sheetData sheetId="2795" refreshError="1"/>
      <sheetData sheetId="2796" refreshError="1"/>
      <sheetData sheetId="2797" refreshError="1"/>
      <sheetData sheetId="2798" refreshError="1"/>
      <sheetData sheetId="2799" refreshError="1"/>
      <sheetData sheetId="2800"/>
      <sheetData sheetId="2801" refreshError="1"/>
      <sheetData sheetId="2802" refreshError="1"/>
      <sheetData sheetId="2803" refreshError="1"/>
      <sheetData sheetId="2804" refreshError="1"/>
      <sheetData sheetId="2805" refreshError="1"/>
      <sheetData sheetId="2806" refreshError="1"/>
      <sheetData sheetId="2807">
        <row r="2">
          <cell r="C2">
            <v>0</v>
          </cell>
        </row>
      </sheetData>
      <sheetData sheetId="2808">
        <row r="2">
          <cell r="C2">
            <v>0</v>
          </cell>
        </row>
      </sheetData>
      <sheetData sheetId="2809">
        <row r="2">
          <cell r="C2">
            <v>0</v>
          </cell>
        </row>
      </sheetData>
      <sheetData sheetId="2810" refreshError="1"/>
      <sheetData sheetId="2811">
        <row r="2">
          <cell r="C2">
            <v>0</v>
          </cell>
        </row>
      </sheetData>
      <sheetData sheetId="2812">
        <row r="2">
          <cell r="C2">
            <v>0</v>
          </cell>
        </row>
      </sheetData>
      <sheetData sheetId="2813" refreshError="1"/>
      <sheetData sheetId="2814" refreshError="1"/>
      <sheetData sheetId="2815" refreshError="1"/>
      <sheetData sheetId="2816" refreshError="1"/>
      <sheetData sheetId="2817" refreshError="1"/>
      <sheetData sheetId="2818" refreshError="1"/>
      <sheetData sheetId="2819" refreshError="1"/>
      <sheetData sheetId="2820"/>
      <sheetData sheetId="2821" refreshError="1"/>
      <sheetData sheetId="2822" refreshError="1"/>
      <sheetData sheetId="2823" refreshError="1"/>
      <sheetData sheetId="2824" refreshError="1"/>
      <sheetData sheetId="2825" refreshError="1"/>
      <sheetData sheetId="2826" refreshError="1"/>
      <sheetData sheetId="2827" refreshError="1"/>
      <sheetData sheetId="2828" refreshError="1"/>
      <sheetData sheetId="2829" refreshError="1"/>
      <sheetData sheetId="2830" refreshError="1"/>
      <sheetData sheetId="2831" refreshError="1"/>
      <sheetData sheetId="2832" refreshError="1"/>
      <sheetData sheetId="2833" refreshError="1"/>
      <sheetData sheetId="2834" refreshError="1"/>
      <sheetData sheetId="2835" refreshError="1"/>
      <sheetData sheetId="2836"/>
      <sheetData sheetId="2837" refreshError="1"/>
      <sheetData sheetId="2838" refreshError="1"/>
      <sheetData sheetId="2839" refreshError="1"/>
      <sheetData sheetId="2840" refreshError="1"/>
      <sheetData sheetId="2841" refreshError="1"/>
      <sheetData sheetId="2842" refreshError="1"/>
      <sheetData sheetId="2843"/>
      <sheetData sheetId="2844" refreshError="1"/>
      <sheetData sheetId="2845" refreshError="1"/>
      <sheetData sheetId="2846" refreshError="1"/>
      <sheetData sheetId="2847" refreshError="1"/>
      <sheetData sheetId="2848" refreshError="1"/>
      <sheetData sheetId="2849" refreshError="1"/>
      <sheetData sheetId="2850" refreshError="1"/>
      <sheetData sheetId="2851" refreshError="1"/>
      <sheetData sheetId="2852" refreshError="1"/>
      <sheetData sheetId="2853" refreshError="1"/>
      <sheetData sheetId="2854" refreshError="1"/>
      <sheetData sheetId="2855">
        <row r="2">
          <cell r="C2">
            <v>0</v>
          </cell>
        </row>
      </sheetData>
      <sheetData sheetId="2856">
        <row r="2">
          <cell r="C2">
            <v>0</v>
          </cell>
        </row>
      </sheetData>
      <sheetData sheetId="2857">
        <row r="2">
          <cell r="C2">
            <v>0</v>
          </cell>
        </row>
      </sheetData>
      <sheetData sheetId="2858" refreshError="1"/>
      <sheetData sheetId="2859" refreshError="1"/>
      <sheetData sheetId="2860" refreshError="1"/>
      <sheetData sheetId="2861" refreshError="1"/>
      <sheetData sheetId="2862" refreshError="1"/>
      <sheetData sheetId="2863" refreshError="1"/>
      <sheetData sheetId="2864" refreshError="1"/>
      <sheetData sheetId="2865" refreshError="1"/>
      <sheetData sheetId="2866" refreshError="1"/>
      <sheetData sheetId="2867" refreshError="1"/>
      <sheetData sheetId="2868" refreshError="1"/>
      <sheetData sheetId="2869" refreshError="1"/>
      <sheetData sheetId="2870" refreshError="1"/>
      <sheetData sheetId="2871" refreshError="1"/>
      <sheetData sheetId="2872" refreshError="1"/>
      <sheetData sheetId="2873" refreshError="1"/>
      <sheetData sheetId="2874"/>
      <sheetData sheetId="2875" refreshError="1"/>
      <sheetData sheetId="2876" refreshError="1"/>
      <sheetData sheetId="2877" refreshError="1"/>
      <sheetData sheetId="2878" refreshError="1"/>
      <sheetData sheetId="2879" refreshError="1"/>
      <sheetData sheetId="2880" refreshError="1"/>
      <sheetData sheetId="2881" refreshError="1"/>
      <sheetData sheetId="2882" refreshError="1"/>
      <sheetData sheetId="2883" refreshError="1"/>
      <sheetData sheetId="2884" refreshError="1"/>
      <sheetData sheetId="2885" refreshError="1"/>
      <sheetData sheetId="2886" refreshError="1"/>
      <sheetData sheetId="2887" refreshError="1"/>
      <sheetData sheetId="2888" refreshError="1"/>
      <sheetData sheetId="2889" refreshError="1"/>
      <sheetData sheetId="2890" refreshError="1"/>
      <sheetData sheetId="2891" refreshError="1"/>
      <sheetData sheetId="2892" refreshError="1"/>
      <sheetData sheetId="2893" refreshError="1"/>
      <sheetData sheetId="2894" refreshError="1"/>
      <sheetData sheetId="2895" refreshError="1"/>
      <sheetData sheetId="2896" refreshError="1"/>
      <sheetData sheetId="2897" refreshError="1"/>
      <sheetData sheetId="2898" refreshError="1"/>
      <sheetData sheetId="2899" refreshError="1"/>
      <sheetData sheetId="2900" refreshError="1"/>
      <sheetData sheetId="2901" refreshError="1"/>
      <sheetData sheetId="2902" refreshError="1"/>
      <sheetData sheetId="2903" refreshError="1"/>
      <sheetData sheetId="2904" refreshError="1"/>
      <sheetData sheetId="2905" refreshError="1"/>
      <sheetData sheetId="2906" refreshError="1"/>
      <sheetData sheetId="2907" refreshError="1"/>
      <sheetData sheetId="2908" refreshError="1"/>
      <sheetData sheetId="2909">
        <row r="2">
          <cell r="C2">
            <v>0</v>
          </cell>
        </row>
      </sheetData>
      <sheetData sheetId="2910" refreshError="1"/>
      <sheetData sheetId="2911" refreshError="1"/>
      <sheetData sheetId="2912" refreshError="1"/>
      <sheetData sheetId="2913" refreshError="1"/>
      <sheetData sheetId="2914" refreshError="1"/>
      <sheetData sheetId="2915" refreshError="1"/>
      <sheetData sheetId="2916" refreshError="1"/>
      <sheetData sheetId="2917" refreshError="1"/>
      <sheetData sheetId="2918" refreshError="1"/>
      <sheetData sheetId="2919" refreshError="1"/>
      <sheetData sheetId="2920" refreshError="1"/>
      <sheetData sheetId="2921" refreshError="1"/>
      <sheetData sheetId="2922" refreshError="1"/>
      <sheetData sheetId="2923" refreshError="1"/>
      <sheetData sheetId="2924" refreshError="1"/>
      <sheetData sheetId="2925" refreshError="1"/>
      <sheetData sheetId="2926" refreshError="1"/>
      <sheetData sheetId="2927">
        <row r="2">
          <cell r="C2">
            <v>0</v>
          </cell>
        </row>
      </sheetData>
      <sheetData sheetId="2928" refreshError="1"/>
      <sheetData sheetId="2929" refreshError="1"/>
      <sheetData sheetId="2930" refreshError="1"/>
      <sheetData sheetId="2931" refreshError="1"/>
      <sheetData sheetId="2932" refreshError="1"/>
      <sheetData sheetId="2933" refreshError="1"/>
      <sheetData sheetId="2934" refreshError="1"/>
      <sheetData sheetId="2935" refreshError="1"/>
      <sheetData sheetId="2936" refreshError="1"/>
      <sheetData sheetId="2937" refreshError="1"/>
      <sheetData sheetId="2938" refreshError="1"/>
      <sheetData sheetId="2939" refreshError="1"/>
      <sheetData sheetId="2940" refreshError="1"/>
      <sheetData sheetId="2941" refreshError="1"/>
      <sheetData sheetId="2942" refreshError="1"/>
      <sheetData sheetId="2943" refreshError="1"/>
      <sheetData sheetId="2944" refreshError="1"/>
      <sheetData sheetId="2945" refreshError="1"/>
      <sheetData sheetId="2946" refreshError="1"/>
      <sheetData sheetId="2947" refreshError="1"/>
      <sheetData sheetId="2948" refreshError="1"/>
      <sheetData sheetId="2949" refreshError="1"/>
      <sheetData sheetId="2950" refreshError="1"/>
      <sheetData sheetId="2951" refreshError="1"/>
      <sheetData sheetId="2952" refreshError="1"/>
      <sheetData sheetId="2953" refreshError="1"/>
      <sheetData sheetId="2954">
        <row r="14">
          <cell r="B14">
            <v>11</v>
          </cell>
        </row>
      </sheetData>
      <sheetData sheetId="2955" refreshError="1"/>
      <sheetData sheetId="2956" refreshError="1"/>
      <sheetData sheetId="2957">
        <row r="2">
          <cell r="C2">
            <v>0</v>
          </cell>
        </row>
      </sheetData>
      <sheetData sheetId="2958">
        <row r="2">
          <cell r="C2">
            <v>0</v>
          </cell>
        </row>
      </sheetData>
      <sheetData sheetId="2959" refreshError="1"/>
      <sheetData sheetId="2960">
        <row r="2">
          <cell r="C2">
            <v>0</v>
          </cell>
        </row>
      </sheetData>
      <sheetData sheetId="2961" refreshError="1"/>
      <sheetData sheetId="2962">
        <row r="2">
          <cell r="C2">
            <v>0</v>
          </cell>
        </row>
      </sheetData>
      <sheetData sheetId="2963" refreshError="1"/>
      <sheetData sheetId="2964" refreshError="1"/>
      <sheetData sheetId="2965" refreshError="1"/>
      <sheetData sheetId="2966" refreshError="1"/>
      <sheetData sheetId="2967" refreshError="1"/>
      <sheetData sheetId="2968" refreshError="1"/>
      <sheetData sheetId="2969" refreshError="1"/>
      <sheetData sheetId="2970" refreshError="1"/>
      <sheetData sheetId="2971" refreshError="1"/>
      <sheetData sheetId="2972" refreshError="1"/>
      <sheetData sheetId="2973">
        <row r="2">
          <cell r="C2">
            <v>0</v>
          </cell>
        </row>
      </sheetData>
      <sheetData sheetId="2974">
        <row r="2">
          <cell r="C2">
            <v>0</v>
          </cell>
        </row>
      </sheetData>
      <sheetData sheetId="2975" refreshError="1"/>
      <sheetData sheetId="2976" refreshError="1"/>
      <sheetData sheetId="2977" refreshError="1"/>
      <sheetData sheetId="2978" refreshError="1"/>
      <sheetData sheetId="2979" refreshError="1"/>
      <sheetData sheetId="2980" refreshError="1"/>
      <sheetData sheetId="2981" refreshError="1"/>
      <sheetData sheetId="2982" refreshError="1"/>
      <sheetData sheetId="2983" refreshError="1"/>
      <sheetData sheetId="2984" refreshError="1"/>
      <sheetData sheetId="2985" refreshError="1"/>
      <sheetData sheetId="2986" refreshError="1"/>
      <sheetData sheetId="2987" refreshError="1"/>
      <sheetData sheetId="2988" refreshError="1"/>
      <sheetData sheetId="2989" refreshError="1"/>
      <sheetData sheetId="2990" refreshError="1"/>
      <sheetData sheetId="2991" refreshError="1"/>
      <sheetData sheetId="2992">
        <row r="14">
          <cell r="B14">
            <v>11</v>
          </cell>
        </row>
      </sheetData>
      <sheetData sheetId="2993" refreshError="1"/>
      <sheetData sheetId="2994" refreshError="1"/>
      <sheetData sheetId="2995">
        <row r="2">
          <cell r="C2">
            <v>0</v>
          </cell>
        </row>
      </sheetData>
      <sheetData sheetId="2996" refreshError="1"/>
      <sheetData sheetId="2997" refreshError="1"/>
      <sheetData sheetId="2998" refreshError="1"/>
      <sheetData sheetId="2999" refreshError="1"/>
      <sheetData sheetId="3000">
        <row r="14">
          <cell r="B14">
            <v>11</v>
          </cell>
        </row>
      </sheetData>
      <sheetData sheetId="3001" refreshError="1"/>
      <sheetData sheetId="3002">
        <row r="14">
          <cell r="B14">
            <v>11</v>
          </cell>
        </row>
      </sheetData>
      <sheetData sheetId="3003" refreshError="1"/>
      <sheetData sheetId="3004" refreshError="1"/>
      <sheetData sheetId="3005" refreshError="1"/>
      <sheetData sheetId="3006" refreshError="1"/>
      <sheetData sheetId="3007" refreshError="1"/>
      <sheetData sheetId="3008" refreshError="1"/>
      <sheetData sheetId="3009" refreshError="1"/>
      <sheetData sheetId="3010" refreshError="1"/>
      <sheetData sheetId="3011" refreshError="1"/>
      <sheetData sheetId="3012" refreshError="1"/>
      <sheetData sheetId="3013" refreshError="1"/>
      <sheetData sheetId="3014" refreshError="1"/>
      <sheetData sheetId="3015" refreshError="1"/>
      <sheetData sheetId="3016" refreshError="1"/>
      <sheetData sheetId="3017" refreshError="1"/>
      <sheetData sheetId="3018" refreshError="1"/>
      <sheetData sheetId="3019" refreshError="1"/>
      <sheetData sheetId="3020" refreshError="1"/>
      <sheetData sheetId="3021" refreshError="1"/>
      <sheetData sheetId="3022" refreshError="1"/>
      <sheetData sheetId="3023"/>
      <sheetData sheetId="3024" refreshError="1"/>
      <sheetData sheetId="3025" refreshError="1"/>
      <sheetData sheetId="3026" refreshError="1"/>
      <sheetData sheetId="3027" refreshError="1"/>
      <sheetData sheetId="3028" refreshError="1"/>
      <sheetData sheetId="3029" refreshError="1"/>
      <sheetData sheetId="3030" refreshError="1"/>
      <sheetData sheetId="3031" refreshError="1"/>
      <sheetData sheetId="3032" refreshError="1"/>
      <sheetData sheetId="3033" refreshError="1"/>
      <sheetData sheetId="3034" refreshError="1"/>
      <sheetData sheetId="3035" refreshError="1"/>
      <sheetData sheetId="3036" refreshError="1"/>
      <sheetData sheetId="3037" refreshError="1"/>
      <sheetData sheetId="3038" refreshError="1"/>
      <sheetData sheetId="3039" refreshError="1"/>
      <sheetData sheetId="3040" refreshError="1"/>
      <sheetData sheetId="3041" refreshError="1"/>
      <sheetData sheetId="3042" refreshError="1"/>
      <sheetData sheetId="3043" refreshError="1"/>
      <sheetData sheetId="3044" refreshError="1"/>
      <sheetData sheetId="3045" refreshError="1"/>
      <sheetData sheetId="3046" refreshError="1"/>
      <sheetData sheetId="3047">
        <row r="2">
          <cell r="C2">
            <v>0</v>
          </cell>
        </row>
      </sheetData>
      <sheetData sheetId="3048" refreshError="1"/>
      <sheetData sheetId="3049" refreshError="1"/>
      <sheetData sheetId="3050" refreshError="1"/>
      <sheetData sheetId="3051" refreshError="1"/>
      <sheetData sheetId="3052" refreshError="1"/>
      <sheetData sheetId="3053" refreshError="1"/>
      <sheetData sheetId="3054" refreshError="1"/>
      <sheetData sheetId="3055" refreshError="1"/>
      <sheetData sheetId="3056" refreshError="1"/>
      <sheetData sheetId="3057">
        <row r="2">
          <cell r="C2">
            <v>0</v>
          </cell>
        </row>
      </sheetData>
      <sheetData sheetId="3058" refreshError="1"/>
      <sheetData sheetId="3059" refreshError="1"/>
      <sheetData sheetId="3060" refreshError="1"/>
      <sheetData sheetId="3061" refreshError="1"/>
      <sheetData sheetId="3062" refreshError="1"/>
      <sheetData sheetId="3063" refreshError="1"/>
      <sheetData sheetId="3064" refreshError="1"/>
      <sheetData sheetId="3065" refreshError="1"/>
      <sheetData sheetId="3066" refreshError="1"/>
      <sheetData sheetId="3067" refreshError="1"/>
      <sheetData sheetId="3068" refreshError="1"/>
      <sheetData sheetId="3069" refreshError="1"/>
      <sheetData sheetId="3070" refreshError="1"/>
      <sheetData sheetId="3071" refreshError="1"/>
      <sheetData sheetId="3072" refreshError="1"/>
      <sheetData sheetId="3073" refreshError="1"/>
      <sheetData sheetId="3074" refreshError="1"/>
      <sheetData sheetId="3075">
        <row r="2">
          <cell r="C2">
            <v>0</v>
          </cell>
        </row>
      </sheetData>
      <sheetData sheetId="3076" refreshError="1"/>
      <sheetData sheetId="3077" refreshError="1"/>
      <sheetData sheetId="3078" refreshError="1"/>
      <sheetData sheetId="3079" refreshError="1"/>
      <sheetData sheetId="3080" refreshError="1"/>
      <sheetData sheetId="3081" refreshError="1"/>
      <sheetData sheetId="3082" refreshError="1"/>
      <sheetData sheetId="3083" refreshError="1"/>
      <sheetData sheetId="3084" refreshError="1"/>
      <sheetData sheetId="3085" refreshError="1"/>
      <sheetData sheetId="3086" refreshError="1"/>
      <sheetData sheetId="3087" refreshError="1"/>
      <sheetData sheetId="3088" refreshError="1"/>
      <sheetData sheetId="3089" refreshError="1"/>
      <sheetData sheetId="3090" refreshError="1"/>
      <sheetData sheetId="3091" refreshError="1"/>
      <sheetData sheetId="3092" refreshError="1"/>
      <sheetData sheetId="3093" refreshError="1"/>
      <sheetData sheetId="3094" refreshError="1"/>
      <sheetData sheetId="3095" refreshError="1"/>
      <sheetData sheetId="3096" refreshError="1"/>
      <sheetData sheetId="3097" refreshError="1"/>
      <sheetData sheetId="3098" refreshError="1"/>
      <sheetData sheetId="3099" refreshError="1"/>
      <sheetData sheetId="3100" refreshError="1"/>
      <sheetData sheetId="3101" refreshError="1"/>
      <sheetData sheetId="3102" refreshError="1"/>
      <sheetData sheetId="3103" refreshError="1"/>
      <sheetData sheetId="3104" refreshError="1"/>
      <sheetData sheetId="3105" refreshError="1"/>
      <sheetData sheetId="3106" refreshError="1"/>
      <sheetData sheetId="3107" refreshError="1"/>
      <sheetData sheetId="3108" refreshError="1"/>
      <sheetData sheetId="3109" refreshError="1"/>
      <sheetData sheetId="3110" refreshError="1"/>
      <sheetData sheetId="3111" refreshError="1"/>
      <sheetData sheetId="3112" refreshError="1"/>
      <sheetData sheetId="3113" refreshError="1"/>
      <sheetData sheetId="3114" refreshError="1"/>
      <sheetData sheetId="3115" refreshError="1"/>
      <sheetData sheetId="3116" refreshError="1"/>
      <sheetData sheetId="3117" refreshError="1"/>
      <sheetData sheetId="3118" refreshError="1"/>
      <sheetData sheetId="3119" refreshError="1"/>
      <sheetData sheetId="3120"/>
      <sheetData sheetId="3121" refreshError="1"/>
      <sheetData sheetId="3122" refreshError="1"/>
      <sheetData sheetId="3123" refreshError="1"/>
      <sheetData sheetId="3124">
        <row r="2">
          <cell r="C2">
            <v>0</v>
          </cell>
        </row>
      </sheetData>
      <sheetData sheetId="3125" refreshError="1"/>
      <sheetData sheetId="3126" refreshError="1"/>
      <sheetData sheetId="3127" refreshError="1"/>
      <sheetData sheetId="3128" refreshError="1"/>
      <sheetData sheetId="3129" refreshError="1"/>
      <sheetData sheetId="3130" refreshError="1"/>
      <sheetData sheetId="3131" refreshError="1"/>
      <sheetData sheetId="3132" refreshError="1"/>
      <sheetData sheetId="3133" refreshError="1"/>
      <sheetData sheetId="3134" refreshError="1"/>
      <sheetData sheetId="3135" refreshError="1"/>
      <sheetData sheetId="3136" refreshError="1"/>
      <sheetData sheetId="3137" refreshError="1"/>
      <sheetData sheetId="3138" refreshError="1"/>
      <sheetData sheetId="3139" refreshError="1"/>
      <sheetData sheetId="3140" refreshError="1"/>
      <sheetData sheetId="3141" refreshError="1"/>
      <sheetData sheetId="3142" refreshError="1"/>
      <sheetData sheetId="3143" refreshError="1"/>
      <sheetData sheetId="3144" refreshError="1"/>
      <sheetData sheetId="3145" refreshError="1"/>
      <sheetData sheetId="3146" refreshError="1"/>
      <sheetData sheetId="3147" refreshError="1"/>
      <sheetData sheetId="3148" refreshError="1"/>
      <sheetData sheetId="3149" refreshError="1"/>
      <sheetData sheetId="3150" refreshError="1"/>
      <sheetData sheetId="3151" refreshError="1"/>
      <sheetData sheetId="3152" refreshError="1"/>
      <sheetData sheetId="3153" refreshError="1"/>
      <sheetData sheetId="3154" refreshError="1"/>
      <sheetData sheetId="3155" refreshError="1"/>
      <sheetData sheetId="3156" refreshError="1"/>
      <sheetData sheetId="3157" refreshError="1"/>
      <sheetData sheetId="3158" refreshError="1"/>
      <sheetData sheetId="3159" refreshError="1"/>
      <sheetData sheetId="3160" refreshError="1"/>
      <sheetData sheetId="3161" refreshError="1"/>
      <sheetData sheetId="3162" refreshError="1"/>
      <sheetData sheetId="3163" refreshError="1"/>
      <sheetData sheetId="3164" refreshError="1"/>
      <sheetData sheetId="3165" refreshError="1"/>
      <sheetData sheetId="3166" refreshError="1"/>
      <sheetData sheetId="3167" refreshError="1"/>
      <sheetData sheetId="3168" refreshError="1"/>
      <sheetData sheetId="3169" refreshError="1"/>
      <sheetData sheetId="3170" refreshError="1"/>
      <sheetData sheetId="3171" refreshError="1"/>
      <sheetData sheetId="3172" refreshError="1"/>
      <sheetData sheetId="3173" refreshError="1"/>
      <sheetData sheetId="3174" refreshError="1"/>
      <sheetData sheetId="3175">
        <row r="2">
          <cell r="C2">
            <v>0</v>
          </cell>
        </row>
      </sheetData>
      <sheetData sheetId="3176" refreshError="1"/>
      <sheetData sheetId="3177" refreshError="1"/>
      <sheetData sheetId="3178" refreshError="1"/>
      <sheetData sheetId="3179" refreshError="1"/>
      <sheetData sheetId="3180" refreshError="1"/>
      <sheetData sheetId="3181" refreshError="1"/>
      <sheetData sheetId="3182" refreshError="1"/>
      <sheetData sheetId="3183" refreshError="1"/>
      <sheetData sheetId="3184">
        <row r="2">
          <cell r="A2" t="str">
            <v>各法會管報</v>
          </cell>
        </row>
      </sheetData>
      <sheetData sheetId="3185" refreshError="1"/>
      <sheetData sheetId="3186" refreshError="1"/>
      <sheetData sheetId="3187">
        <row r="2">
          <cell r="A2" t="str">
            <v>各法會管報</v>
          </cell>
        </row>
      </sheetData>
      <sheetData sheetId="3188">
        <row r="2">
          <cell r="A2" t="str">
            <v>各法會管報</v>
          </cell>
        </row>
      </sheetData>
      <sheetData sheetId="3189">
        <row r="2">
          <cell r="A2" t="str">
            <v>各法會管報</v>
          </cell>
        </row>
      </sheetData>
      <sheetData sheetId="3190" refreshError="1"/>
      <sheetData sheetId="3191" refreshError="1"/>
      <sheetData sheetId="3192" refreshError="1"/>
      <sheetData sheetId="3193" refreshError="1"/>
      <sheetData sheetId="3194" refreshError="1"/>
      <sheetData sheetId="3195" refreshError="1"/>
      <sheetData sheetId="3196" refreshError="1"/>
      <sheetData sheetId="3197" refreshError="1"/>
      <sheetData sheetId="3198" refreshError="1"/>
      <sheetData sheetId="3199" refreshError="1"/>
      <sheetData sheetId="3200" refreshError="1"/>
      <sheetData sheetId="3201" refreshError="1"/>
      <sheetData sheetId="3202" refreshError="1"/>
      <sheetData sheetId="3203" refreshError="1"/>
      <sheetData sheetId="3204" refreshError="1"/>
      <sheetData sheetId="3205" refreshError="1"/>
      <sheetData sheetId="3206" refreshError="1"/>
      <sheetData sheetId="3207" refreshError="1"/>
      <sheetData sheetId="3208" refreshError="1"/>
      <sheetData sheetId="3209" refreshError="1"/>
      <sheetData sheetId="3210" refreshError="1"/>
      <sheetData sheetId="3211" refreshError="1"/>
      <sheetData sheetId="3212" refreshError="1"/>
      <sheetData sheetId="3213" refreshError="1"/>
      <sheetData sheetId="3214" refreshError="1"/>
      <sheetData sheetId="3215" refreshError="1"/>
      <sheetData sheetId="3216" refreshError="1"/>
      <sheetData sheetId="3217" refreshError="1"/>
      <sheetData sheetId="3218" refreshError="1"/>
      <sheetData sheetId="3219" refreshError="1"/>
      <sheetData sheetId="3220" refreshError="1"/>
      <sheetData sheetId="3221" refreshError="1"/>
      <sheetData sheetId="3222" refreshError="1"/>
      <sheetData sheetId="3223" refreshError="1"/>
      <sheetData sheetId="3224" refreshError="1"/>
      <sheetData sheetId="3225" refreshError="1"/>
      <sheetData sheetId="3226" refreshError="1"/>
      <sheetData sheetId="3227" refreshError="1"/>
      <sheetData sheetId="3228" refreshError="1"/>
      <sheetData sheetId="3229" refreshError="1"/>
      <sheetData sheetId="3230" refreshError="1"/>
      <sheetData sheetId="3231" refreshError="1"/>
      <sheetData sheetId="3232" refreshError="1"/>
      <sheetData sheetId="3233" refreshError="1"/>
      <sheetData sheetId="3234" refreshError="1"/>
      <sheetData sheetId="3235" refreshError="1"/>
      <sheetData sheetId="3236" refreshError="1"/>
      <sheetData sheetId="3237" refreshError="1"/>
      <sheetData sheetId="3238" refreshError="1"/>
      <sheetData sheetId="3239" refreshError="1"/>
      <sheetData sheetId="3240" refreshError="1"/>
      <sheetData sheetId="3241" refreshError="1"/>
      <sheetData sheetId="3242" refreshError="1"/>
      <sheetData sheetId="3243" refreshError="1"/>
      <sheetData sheetId="3244" refreshError="1"/>
      <sheetData sheetId="3245" refreshError="1"/>
      <sheetData sheetId="3246" refreshError="1"/>
      <sheetData sheetId="3247" refreshError="1"/>
      <sheetData sheetId="3248" refreshError="1"/>
      <sheetData sheetId="3249" refreshError="1"/>
      <sheetData sheetId="3250" refreshError="1"/>
      <sheetData sheetId="3251" refreshError="1"/>
      <sheetData sheetId="3252"/>
      <sheetData sheetId="3253" refreshError="1"/>
      <sheetData sheetId="3254" refreshError="1"/>
      <sheetData sheetId="3255" refreshError="1"/>
      <sheetData sheetId="3256" refreshError="1"/>
      <sheetData sheetId="3257" refreshError="1"/>
      <sheetData sheetId="3258" refreshError="1"/>
      <sheetData sheetId="3259" refreshError="1"/>
      <sheetData sheetId="3260" refreshError="1"/>
      <sheetData sheetId="3261" refreshError="1"/>
      <sheetData sheetId="3262" refreshError="1"/>
      <sheetData sheetId="3263" refreshError="1"/>
      <sheetData sheetId="3264" refreshError="1"/>
      <sheetData sheetId="3265" refreshError="1"/>
      <sheetData sheetId="3266" refreshError="1"/>
      <sheetData sheetId="3267" refreshError="1"/>
      <sheetData sheetId="3268" refreshError="1"/>
      <sheetData sheetId="3269" refreshError="1"/>
      <sheetData sheetId="3270" refreshError="1"/>
      <sheetData sheetId="3271" refreshError="1"/>
      <sheetData sheetId="3272" refreshError="1"/>
      <sheetData sheetId="3273" refreshError="1"/>
      <sheetData sheetId="3274" refreshError="1"/>
      <sheetData sheetId="3275" refreshError="1"/>
      <sheetData sheetId="3276" refreshError="1"/>
      <sheetData sheetId="3277" refreshError="1"/>
      <sheetData sheetId="3278" refreshError="1"/>
      <sheetData sheetId="3279" refreshError="1"/>
      <sheetData sheetId="3280" refreshError="1"/>
      <sheetData sheetId="3281" refreshError="1"/>
      <sheetData sheetId="3282" refreshError="1"/>
      <sheetData sheetId="3283" refreshError="1"/>
      <sheetData sheetId="3284" refreshError="1"/>
      <sheetData sheetId="3285" refreshError="1"/>
      <sheetData sheetId="3286" refreshError="1"/>
      <sheetData sheetId="3287" refreshError="1"/>
      <sheetData sheetId="3288" refreshError="1"/>
      <sheetData sheetId="3289" refreshError="1"/>
      <sheetData sheetId="3290" refreshError="1"/>
      <sheetData sheetId="3291" refreshError="1"/>
      <sheetData sheetId="3292" refreshError="1"/>
      <sheetData sheetId="3293" refreshError="1"/>
      <sheetData sheetId="3294" refreshError="1"/>
      <sheetData sheetId="3295" refreshError="1"/>
      <sheetData sheetId="3296" refreshError="1"/>
      <sheetData sheetId="3297" refreshError="1"/>
      <sheetData sheetId="3298" refreshError="1"/>
      <sheetData sheetId="3299" refreshError="1"/>
      <sheetData sheetId="3300" refreshError="1"/>
      <sheetData sheetId="3301" refreshError="1"/>
      <sheetData sheetId="3302" refreshError="1"/>
      <sheetData sheetId="3303" refreshError="1"/>
      <sheetData sheetId="3304" refreshError="1"/>
      <sheetData sheetId="3305" refreshError="1"/>
      <sheetData sheetId="3306" refreshError="1"/>
      <sheetData sheetId="3307" refreshError="1"/>
      <sheetData sheetId="3308" refreshError="1"/>
      <sheetData sheetId="3309" refreshError="1"/>
      <sheetData sheetId="3310" refreshError="1"/>
      <sheetData sheetId="3311" refreshError="1"/>
      <sheetData sheetId="3312" refreshError="1"/>
      <sheetData sheetId="3313" refreshError="1"/>
      <sheetData sheetId="3314" refreshError="1"/>
      <sheetData sheetId="3315" refreshError="1"/>
      <sheetData sheetId="3316" refreshError="1"/>
      <sheetData sheetId="3317" refreshError="1"/>
      <sheetData sheetId="3318" refreshError="1"/>
      <sheetData sheetId="3319" refreshError="1"/>
      <sheetData sheetId="3320" refreshError="1"/>
      <sheetData sheetId="3321" refreshError="1"/>
      <sheetData sheetId="3322" refreshError="1"/>
      <sheetData sheetId="3323" refreshError="1"/>
      <sheetData sheetId="3324" refreshError="1"/>
      <sheetData sheetId="3325" refreshError="1"/>
      <sheetData sheetId="3326" refreshError="1"/>
      <sheetData sheetId="3327" refreshError="1"/>
      <sheetData sheetId="3328" refreshError="1"/>
      <sheetData sheetId="3329" refreshError="1"/>
      <sheetData sheetId="3330" refreshError="1"/>
      <sheetData sheetId="3331" refreshError="1"/>
      <sheetData sheetId="3332" refreshError="1"/>
      <sheetData sheetId="3333" refreshError="1"/>
      <sheetData sheetId="3334" refreshError="1"/>
      <sheetData sheetId="3335" refreshError="1"/>
      <sheetData sheetId="3336" refreshError="1"/>
      <sheetData sheetId="3337" refreshError="1"/>
      <sheetData sheetId="3338" refreshError="1"/>
      <sheetData sheetId="3339" refreshError="1"/>
      <sheetData sheetId="3340" refreshError="1"/>
      <sheetData sheetId="3341" refreshError="1"/>
      <sheetData sheetId="3342" refreshError="1"/>
      <sheetData sheetId="3343" refreshError="1"/>
      <sheetData sheetId="3344" refreshError="1"/>
      <sheetData sheetId="3345" refreshError="1"/>
      <sheetData sheetId="3346" refreshError="1"/>
      <sheetData sheetId="3347" refreshError="1"/>
      <sheetData sheetId="3348" refreshError="1"/>
      <sheetData sheetId="3349" refreshError="1"/>
      <sheetData sheetId="3350" refreshError="1"/>
      <sheetData sheetId="3351" refreshError="1"/>
      <sheetData sheetId="3352" refreshError="1"/>
      <sheetData sheetId="3353" refreshError="1"/>
      <sheetData sheetId="3354" refreshError="1"/>
      <sheetData sheetId="3355" refreshError="1"/>
      <sheetData sheetId="3356" refreshError="1"/>
      <sheetData sheetId="3357" refreshError="1"/>
      <sheetData sheetId="3358" refreshError="1"/>
      <sheetData sheetId="3359" refreshError="1"/>
      <sheetData sheetId="3360" refreshError="1"/>
      <sheetData sheetId="3361" refreshError="1"/>
      <sheetData sheetId="3362" refreshError="1"/>
      <sheetData sheetId="3363" refreshError="1"/>
      <sheetData sheetId="3364" refreshError="1"/>
      <sheetData sheetId="3365" refreshError="1"/>
      <sheetData sheetId="3366" refreshError="1"/>
      <sheetData sheetId="3367" refreshError="1"/>
      <sheetData sheetId="3368" refreshError="1"/>
      <sheetData sheetId="3369" refreshError="1"/>
      <sheetData sheetId="3370" refreshError="1"/>
      <sheetData sheetId="3371" refreshError="1"/>
      <sheetData sheetId="3372" refreshError="1"/>
      <sheetData sheetId="3373" refreshError="1"/>
      <sheetData sheetId="3374" refreshError="1"/>
      <sheetData sheetId="3375" refreshError="1"/>
      <sheetData sheetId="3376" refreshError="1"/>
      <sheetData sheetId="3377" refreshError="1"/>
      <sheetData sheetId="3378" refreshError="1"/>
      <sheetData sheetId="3379" refreshError="1"/>
      <sheetData sheetId="3380" refreshError="1"/>
      <sheetData sheetId="3381" refreshError="1"/>
      <sheetData sheetId="3382" refreshError="1"/>
      <sheetData sheetId="3383" refreshError="1"/>
      <sheetData sheetId="3384" refreshError="1"/>
      <sheetData sheetId="3385" refreshError="1"/>
      <sheetData sheetId="3386" refreshError="1"/>
      <sheetData sheetId="3387" refreshError="1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 refreshError="1"/>
      <sheetData sheetId="3394" refreshError="1"/>
      <sheetData sheetId="3395" refreshError="1"/>
      <sheetData sheetId="3396" refreshError="1"/>
      <sheetData sheetId="3397" refreshError="1"/>
      <sheetData sheetId="3398" refreshError="1"/>
      <sheetData sheetId="3399" refreshError="1"/>
      <sheetData sheetId="3400" refreshError="1"/>
      <sheetData sheetId="3401" refreshError="1"/>
      <sheetData sheetId="3402" refreshError="1"/>
      <sheetData sheetId="3403" refreshError="1"/>
      <sheetData sheetId="3404" refreshError="1"/>
      <sheetData sheetId="3405" refreshError="1"/>
      <sheetData sheetId="3406" refreshError="1"/>
      <sheetData sheetId="3407" refreshError="1"/>
      <sheetData sheetId="3408" refreshError="1"/>
      <sheetData sheetId="3409" refreshError="1"/>
      <sheetData sheetId="3410" refreshError="1"/>
      <sheetData sheetId="3411" refreshError="1"/>
      <sheetData sheetId="3412" refreshError="1"/>
      <sheetData sheetId="3413" refreshError="1"/>
      <sheetData sheetId="3414" refreshError="1"/>
      <sheetData sheetId="3415" refreshError="1"/>
      <sheetData sheetId="3416" refreshError="1"/>
      <sheetData sheetId="3417" refreshError="1"/>
      <sheetData sheetId="3418" refreshError="1"/>
      <sheetData sheetId="3419">
        <row r="2">
          <cell r="A2" t="str">
            <v>各法會管報</v>
          </cell>
        </row>
      </sheetData>
      <sheetData sheetId="3420">
        <row r="2">
          <cell r="A2" t="str">
            <v>各法會管報</v>
          </cell>
        </row>
      </sheetData>
      <sheetData sheetId="3421">
        <row r="2">
          <cell r="A2" t="str">
            <v>各法會管報</v>
          </cell>
        </row>
      </sheetData>
      <sheetData sheetId="3422">
        <row r="2">
          <cell r="A2" t="str">
            <v>各法會管報</v>
          </cell>
        </row>
      </sheetData>
      <sheetData sheetId="3423">
        <row r="2">
          <cell r="A2" t="str">
            <v>各法會管報</v>
          </cell>
        </row>
      </sheetData>
      <sheetData sheetId="3424">
        <row r="2">
          <cell r="A2" t="str">
            <v>各法會管報</v>
          </cell>
        </row>
      </sheetData>
      <sheetData sheetId="3425">
        <row r="2">
          <cell r="A2" t="str">
            <v>各法會管報</v>
          </cell>
        </row>
      </sheetData>
      <sheetData sheetId="3426">
        <row r="2">
          <cell r="A2" t="str">
            <v>各法會管報</v>
          </cell>
        </row>
      </sheetData>
      <sheetData sheetId="3427">
        <row r="2">
          <cell r="A2" t="str">
            <v>各法會管報</v>
          </cell>
        </row>
      </sheetData>
      <sheetData sheetId="3428">
        <row r="2">
          <cell r="A2" t="str">
            <v>各法會管報</v>
          </cell>
        </row>
      </sheetData>
      <sheetData sheetId="3429">
        <row r="2">
          <cell r="A2" t="str">
            <v>各法會管報</v>
          </cell>
        </row>
      </sheetData>
      <sheetData sheetId="3430" refreshError="1"/>
      <sheetData sheetId="3431" refreshError="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 refreshError="1"/>
      <sheetData sheetId="3442" refreshError="1"/>
      <sheetData sheetId="3443" refreshError="1"/>
      <sheetData sheetId="3444" refreshError="1"/>
      <sheetData sheetId="3445" refreshError="1"/>
      <sheetData sheetId="3446" refreshError="1"/>
      <sheetData sheetId="3447" refreshError="1"/>
      <sheetData sheetId="3448" refreshError="1"/>
      <sheetData sheetId="3449" refreshError="1"/>
      <sheetData sheetId="3450">
        <row r="2">
          <cell r="A2" t="str">
            <v>各法會管報</v>
          </cell>
        </row>
      </sheetData>
      <sheetData sheetId="3451">
        <row r="2">
          <cell r="A2" t="str">
            <v>各法會管報</v>
          </cell>
        </row>
      </sheetData>
      <sheetData sheetId="3452">
        <row r="2">
          <cell r="A2" t="str">
            <v>各法會管報</v>
          </cell>
        </row>
      </sheetData>
      <sheetData sheetId="3453">
        <row r="2">
          <cell r="A2" t="str">
            <v>各法會管報</v>
          </cell>
        </row>
      </sheetData>
      <sheetData sheetId="3454">
        <row r="2">
          <cell r="A2" t="str">
            <v>各法會管報</v>
          </cell>
        </row>
      </sheetData>
      <sheetData sheetId="3455">
        <row r="2">
          <cell r="A2" t="str">
            <v>各法會管報</v>
          </cell>
        </row>
      </sheetData>
      <sheetData sheetId="3456">
        <row r="2">
          <cell r="A2" t="str">
            <v>各法會管報</v>
          </cell>
        </row>
      </sheetData>
      <sheetData sheetId="3457">
        <row r="2">
          <cell r="A2" t="str">
            <v>各法會管報</v>
          </cell>
        </row>
      </sheetData>
      <sheetData sheetId="3458">
        <row r="2">
          <cell r="A2" t="str">
            <v>各法會管報</v>
          </cell>
        </row>
      </sheetData>
      <sheetData sheetId="3459">
        <row r="2">
          <cell r="A2" t="str">
            <v>各法會管報</v>
          </cell>
        </row>
      </sheetData>
      <sheetData sheetId="3460">
        <row r="2">
          <cell r="A2" t="str">
            <v>各法會管報</v>
          </cell>
        </row>
      </sheetData>
      <sheetData sheetId="3461">
        <row r="2">
          <cell r="A2" t="str">
            <v>各法會管報</v>
          </cell>
        </row>
      </sheetData>
      <sheetData sheetId="3462">
        <row r="2">
          <cell r="A2" t="str">
            <v>各法會管報</v>
          </cell>
        </row>
      </sheetData>
      <sheetData sheetId="3463">
        <row r="2">
          <cell r="A2" t="str">
            <v>各法會管報</v>
          </cell>
        </row>
      </sheetData>
      <sheetData sheetId="3464">
        <row r="2">
          <cell r="A2" t="str">
            <v>各法會管報</v>
          </cell>
        </row>
      </sheetData>
      <sheetData sheetId="3465">
        <row r="2">
          <cell r="A2" t="str">
            <v>各法會管報</v>
          </cell>
        </row>
      </sheetData>
      <sheetData sheetId="3466">
        <row r="2">
          <cell r="A2" t="str">
            <v>各法會管報</v>
          </cell>
        </row>
      </sheetData>
      <sheetData sheetId="3467" refreshError="1"/>
      <sheetData sheetId="3468">
        <row r="2">
          <cell r="A2" t="str">
            <v>各法會管報</v>
          </cell>
        </row>
      </sheetData>
      <sheetData sheetId="3469">
        <row r="2">
          <cell r="A2" t="str">
            <v>各法會管報</v>
          </cell>
        </row>
      </sheetData>
      <sheetData sheetId="3470">
        <row r="2">
          <cell r="A2" t="str">
            <v>各法會管報</v>
          </cell>
        </row>
      </sheetData>
      <sheetData sheetId="3471">
        <row r="2">
          <cell r="A2" t="str">
            <v>各法會管報</v>
          </cell>
        </row>
      </sheetData>
      <sheetData sheetId="3472">
        <row r="2">
          <cell r="A2" t="str">
            <v>各法會管報</v>
          </cell>
        </row>
      </sheetData>
      <sheetData sheetId="3473">
        <row r="2">
          <cell r="A2" t="str">
            <v>各法會管報</v>
          </cell>
        </row>
      </sheetData>
      <sheetData sheetId="3474">
        <row r="2">
          <cell r="A2" t="str">
            <v>各法會管報</v>
          </cell>
        </row>
      </sheetData>
      <sheetData sheetId="3475">
        <row r="2">
          <cell r="A2" t="str">
            <v>各法會管報</v>
          </cell>
        </row>
      </sheetData>
      <sheetData sheetId="3476">
        <row r="2">
          <cell r="A2" t="str">
            <v>各法會管報</v>
          </cell>
        </row>
      </sheetData>
      <sheetData sheetId="3477">
        <row r="2">
          <cell r="A2" t="str">
            <v>各法會管報</v>
          </cell>
        </row>
      </sheetData>
      <sheetData sheetId="3478">
        <row r="2">
          <cell r="A2" t="str">
            <v>各法會管報</v>
          </cell>
        </row>
      </sheetData>
      <sheetData sheetId="3479">
        <row r="2">
          <cell r="A2" t="str">
            <v>各法會管報</v>
          </cell>
        </row>
      </sheetData>
      <sheetData sheetId="3480">
        <row r="2">
          <cell r="A2" t="str">
            <v>各法會管報</v>
          </cell>
        </row>
      </sheetData>
      <sheetData sheetId="3481" refreshError="1"/>
      <sheetData sheetId="3482" refreshError="1"/>
      <sheetData sheetId="3483" refreshError="1"/>
      <sheetData sheetId="3484" refreshError="1"/>
      <sheetData sheetId="3485" refreshError="1"/>
      <sheetData sheetId="3486" refreshError="1"/>
      <sheetData sheetId="3487" refreshError="1"/>
      <sheetData sheetId="3488" refreshError="1"/>
      <sheetData sheetId="3489" refreshError="1"/>
      <sheetData sheetId="3490" refreshError="1"/>
      <sheetData sheetId="3491" refreshError="1"/>
      <sheetData sheetId="3492" refreshError="1"/>
      <sheetData sheetId="3493" refreshError="1"/>
      <sheetData sheetId="3494" refreshError="1"/>
      <sheetData sheetId="3495" refreshError="1"/>
      <sheetData sheetId="3496" refreshError="1"/>
      <sheetData sheetId="3497" refreshError="1"/>
      <sheetData sheetId="3498">
        <row r="2">
          <cell r="A2" t="str">
            <v>各法會管報</v>
          </cell>
        </row>
      </sheetData>
      <sheetData sheetId="3499">
        <row r="2">
          <cell r="A2" t="str">
            <v>各法會管報</v>
          </cell>
        </row>
      </sheetData>
      <sheetData sheetId="3500">
        <row r="2">
          <cell r="A2" t="str">
            <v>各法會管報</v>
          </cell>
        </row>
      </sheetData>
      <sheetData sheetId="3501">
        <row r="2">
          <cell r="A2" t="str">
            <v>各法會管報</v>
          </cell>
        </row>
      </sheetData>
      <sheetData sheetId="3502" refreshError="1"/>
      <sheetData sheetId="3503">
        <row r="2">
          <cell r="A2" t="str">
            <v>各法會管報</v>
          </cell>
        </row>
      </sheetData>
      <sheetData sheetId="3504">
        <row r="2">
          <cell r="A2" t="str">
            <v>各法會管報</v>
          </cell>
        </row>
      </sheetData>
      <sheetData sheetId="3505">
        <row r="2">
          <cell r="A2" t="str">
            <v>各法會管報</v>
          </cell>
        </row>
      </sheetData>
      <sheetData sheetId="3506">
        <row r="2">
          <cell r="A2" t="str">
            <v>各法會管報</v>
          </cell>
        </row>
      </sheetData>
      <sheetData sheetId="3507">
        <row r="2">
          <cell r="A2" t="str">
            <v>各法會管報</v>
          </cell>
        </row>
      </sheetData>
      <sheetData sheetId="3508">
        <row r="2">
          <cell r="A2" t="str">
            <v>各法會管報</v>
          </cell>
        </row>
      </sheetData>
      <sheetData sheetId="3509">
        <row r="2">
          <cell r="A2" t="str">
            <v>各法會管報</v>
          </cell>
        </row>
      </sheetData>
      <sheetData sheetId="3510">
        <row r="2">
          <cell r="A2" t="str">
            <v>各法會管報</v>
          </cell>
        </row>
      </sheetData>
      <sheetData sheetId="3511">
        <row r="2">
          <cell r="A2" t="str">
            <v>各法會管報</v>
          </cell>
        </row>
      </sheetData>
      <sheetData sheetId="3512">
        <row r="2">
          <cell r="A2" t="str">
            <v>各法會管報</v>
          </cell>
        </row>
      </sheetData>
      <sheetData sheetId="3513">
        <row r="2">
          <cell r="A2" t="str">
            <v>各法會管報</v>
          </cell>
        </row>
      </sheetData>
      <sheetData sheetId="3514" refreshError="1"/>
      <sheetData sheetId="3515" refreshError="1"/>
      <sheetData sheetId="3516" refreshError="1"/>
      <sheetData sheetId="3517">
        <row r="2">
          <cell r="A2" t="str">
            <v>各法會管報</v>
          </cell>
        </row>
      </sheetData>
      <sheetData sheetId="3518">
        <row r="2">
          <cell r="A2" t="str">
            <v>各法會管報</v>
          </cell>
        </row>
      </sheetData>
      <sheetData sheetId="3519">
        <row r="2">
          <cell r="A2" t="str">
            <v>各法會管報</v>
          </cell>
        </row>
      </sheetData>
      <sheetData sheetId="3520">
        <row r="2">
          <cell r="A2" t="str">
            <v>各法會管報</v>
          </cell>
        </row>
      </sheetData>
      <sheetData sheetId="3521">
        <row r="2">
          <cell r="A2" t="str">
            <v>各法會管報</v>
          </cell>
        </row>
      </sheetData>
      <sheetData sheetId="3522">
        <row r="2">
          <cell r="A2" t="str">
            <v>各法會管報</v>
          </cell>
        </row>
      </sheetData>
      <sheetData sheetId="3523">
        <row r="2">
          <cell r="A2" t="str">
            <v>各法會管報</v>
          </cell>
        </row>
      </sheetData>
      <sheetData sheetId="3524">
        <row r="2">
          <cell r="A2" t="str">
            <v>各法會管報</v>
          </cell>
        </row>
      </sheetData>
      <sheetData sheetId="3525">
        <row r="2">
          <cell r="A2" t="str">
            <v>各法會管報</v>
          </cell>
        </row>
      </sheetData>
      <sheetData sheetId="3526">
        <row r="2">
          <cell r="A2" t="str">
            <v>各法會管報</v>
          </cell>
        </row>
      </sheetData>
      <sheetData sheetId="3527" refreshError="1"/>
      <sheetData sheetId="3528">
        <row r="2">
          <cell r="A2" t="str">
            <v>各法會管報</v>
          </cell>
        </row>
      </sheetData>
      <sheetData sheetId="3529">
        <row r="2">
          <cell r="A2" t="str">
            <v>各法會管報</v>
          </cell>
        </row>
      </sheetData>
      <sheetData sheetId="3530">
        <row r="2">
          <cell r="A2" t="str">
            <v>各法會管報</v>
          </cell>
        </row>
      </sheetData>
      <sheetData sheetId="3531">
        <row r="2">
          <cell r="A2" t="str">
            <v>各法會管報</v>
          </cell>
        </row>
      </sheetData>
      <sheetData sheetId="3532">
        <row r="2">
          <cell r="A2" t="str">
            <v>各法會管報</v>
          </cell>
        </row>
      </sheetData>
      <sheetData sheetId="3533">
        <row r="2">
          <cell r="A2" t="str">
            <v>各法會管報</v>
          </cell>
        </row>
      </sheetData>
      <sheetData sheetId="3534">
        <row r="2">
          <cell r="A2" t="str">
            <v>各法會管報</v>
          </cell>
        </row>
      </sheetData>
      <sheetData sheetId="3535">
        <row r="2">
          <cell r="A2" t="str">
            <v>各法會管報</v>
          </cell>
        </row>
      </sheetData>
      <sheetData sheetId="3536">
        <row r="2">
          <cell r="A2" t="str">
            <v>各法會管報</v>
          </cell>
        </row>
      </sheetData>
      <sheetData sheetId="3537">
        <row r="2">
          <cell r="A2" t="str">
            <v>各法會管報</v>
          </cell>
        </row>
      </sheetData>
      <sheetData sheetId="3538">
        <row r="2">
          <cell r="A2" t="str">
            <v>各法會管報</v>
          </cell>
        </row>
      </sheetData>
      <sheetData sheetId="3539">
        <row r="2">
          <cell r="A2" t="str">
            <v>各法會管報</v>
          </cell>
        </row>
      </sheetData>
      <sheetData sheetId="3540">
        <row r="2">
          <cell r="A2" t="str">
            <v>各法會管報</v>
          </cell>
        </row>
      </sheetData>
      <sheetData sheetId="3541">
        <row r="2">
          <cell r="A2" t="str">
            <v>各法會管報</v>
          </cell>
        </row>
      </sheetData>
      <sheetData sheetId="3542" refreshError="1"/>
      <sheetData sheetId="3543">
        <row r="2">
          <cell r="A2" t="str">
            <v>各法會管報</v>
          </cell>
        </row>
      </sheetData>
      <sheetData sheetId="3544">
        <row r="2">
          <cell r="A2" t="str">
            <v>各法會管報</v>
          </cell>
        </row>
      </sheetData>
      <sheetData sheetId="3545">
        <row r="2">
          <cell r="A2" t="str">
            <v>各法會管報</v>
          </cell>
        </row>
      </sheetData>
      <sheetData sheetId="3546">
        <row r="2">
          <cell r="A2" t="str">
            <v>各法會管報</v>
          </cell>
        </row>
      </sheetData>
      <sheetData sheetId="3547">
        <row r="2">
          <cell r="A2" t="str">
            <v>各法會管報</v>
          </cell>
        </row>
      </sheetData>
      <sheetData sheetId="3548">
        <row r="2">
          <cell r="A2" t="str">
            <v>各法會管報</v>
          </cell>
        </row>
      </sheetData>
      <sheetData sheetId="3549">
        <row r="2">
          <cell r="A2" t="str">
            <v>各法會管報</v>
          </cell>
        </row>
      </sheetData>
      <sheetData sheetId="3550" refreshError="1"/>
      <sheetData sheetId="3551" refreshError="1"/>
      <sheetData sheetId="3552">
        <row r="2">
          <cell r="A2" t="str">
            <v>各法會管報</v>
          </cell>
        </row>
      </sheetData>
      <sheetData sheetId="3553">
        <row r="2">
          <cell r="A2" t="str">
            <v>各法會管報</v>
          </cell>
        </row>
      </sheetData>
      <sheetData sheetId="3554">
        <row r="2">
          <cell r="A2" t="str">
            <v>各法會管報</v>
          </cell>
        </row>
      </sheetData>
      <sheetData sheetId="3555">
        <row r="2">
          <cell r="A2" t="str">
            <v>各法會管報</v>
          </cell>
        </row>
      </sheetData>
      <sheetData sheetId="3556">
        <row r="2">
          <cell r="A2" t="str">
            <v>各法會管報</v>
          </cell>
        </row>
      </sheetData>
      <sheetData sheetId="3557">
        <row r="2">
          <cell r="A2" t="str">
            <v>各法會管報</v>
          </cell>
        </row>
      </sheetData>
      <sheetData sheetId="3558">
        <row r="2">
          <cell r="A2" t="str">
            <v>各法會管報</v>
          </cell>
        </row>
      </sheetData>
      <sheetData sheetId="3559">
        <row r="2">
          <cell r="A2" t="str">
            <v>各法會管報</v>
          </cell>
        </row>
      </sheetData>
      <sheetData sheetId="3560">
        <row r="2">
          <cell r="A2" t="str">
            <v>各法會管報</v>
          </cell>
        </row>
      </sheetData>
      <sheetData sheetId="3561">
        <row r="2">
          <cell r="A2" t="str">
            <v>各法會管報</v>
          </cell>
        </row>
      </sheetData>
      <sheetData sheetId="3562">
        <row r="2">
          <cell r="A2" t="str">
            <v>各法會管報</v>
          </cell>
        </row>
      </sheetData>
      <sheetData sheetId="3563">
        <row r="2">
          <cell r="A2" t="str">
            <v>各法會管報</v>
          </cell>
        </row>
      </sheetData>
      <sheetData sheetId="3564">
        <row r="2">
          <cell r="A2" t="str">
            <v>各法會管報</v>
          </cell>
        </row>
      </sheetData>
      <sheetData sheetId="3565" refreshError="1"/>
      <sheetData sheetId="3566">
        <row r="2">
          <cell r="A2" t="str">
            <v>各法會管報</v>
          </cell>
        </row>
      </sheetData>
      <sheetData sheetId="3567" refreshError="1"/>
      <sheetData sheetId="3568">
        <row r="2">
          <cell r="A2" t="str">
            <v>各法會管報</v>
          </cell>
        </row>
      </sheetData>
      <sheetData sheetId="3569">
        <row r="2">
          <cell r="A2" t="str">
            <v>各法會管報</v>
          </cell>
        </row>
      </sheetData>
      <sheetData sheetId="3570">
        <row r="2">
          <cell r="A2" t="str">
            <v>各法會管報</v>
          </cell>
        </row>
      </sheetData>
      <sheetData sheetId="3571">
        <row r="2">
          <cell r="A2" t="str">
            <v>各法會管報</v>
          </cell>
        </row>
      </sheetData>
      <sheetData sheetId="3572">
        <row r="2">
          <cell r="A2" t="str">
            <v>各法會管報</v>
          </cell>
        </row>
      </sheetData>
      <sheetData sheetId="3573">
        <row r="2">
          <cell r="A2" t="str">
            <v>各法會管報</v>
          </cell>
        </row>
      </sheetData>
      <sheetData sheetId="3574">
        <row r="2">
          <cell r="A2" t="str">
            <v>各法會管報</v>
          </cell>
        </row>
      </sheetData>
      <sheetData sheetId="3575">
        <row r="2">
          <cell r="A2" t="str">
            <v>各法會管報</v>
          </cell>
        </row>
      </sheetData>
      <sheetData sheetId="3576">
        <row r="2">
          <cell r="A2" t="str">
            <v>各法會管報</v>
          </cell>
        </row>
      </sheetData>
      <sheetData sheetId="3577">
        <row r="2">
          <cell r="A2" t="str">
            <v>各法會管報</v>
          </cell>
        </row>
      </sheetData>
      <sheetData sheetId="3578">
        <row r="2">
          <cell r="A2" t="str">
            <v>各法會管報</v>
          </cell>
        </row>
      </sheetData>
      <sheetData sheetId="3579">
        <row r="2">
          <cell r="A2" t="str">
            <v>各法會管報</v>
          </cell>
        </row>
      </sheetData>
      <sheetData sheetId="3580">
        <row r="2">
          <cell r="A2" t="str">
            <v>各法會管報</v>
          </cell>
        </row>
      </sheetData>
      <sheetData sheetId="3581">
        <row r="2">
          <cell r="A2" t="str">
            <v>各法會管報</v>
          </cell>
        </row>
      </sheetData>
      <sheetData sheetId="3582">
        <row r="2">
          <cell r="A2" t="str">
            <v>各法會管報</v>
          </cell>
        </row>
      </sheetData>
      <sheetData sheetId="3583">
        <row r="2">
          <cell r="A2" t="str">
            <v>各法會管報</v>
          </cell>
        </row>
      </sheetData>
      <sheetData sheetId="3584">
        <row r="2">
          <cell r="A2" t="str">
            <v>各法會管報</v>
          </cell>
        </row>
      </sheetData>
      <sheetData sheetId="3585">
        <row r="2">
          <cell r="A2" t="str">
            <v>各法會管報</v>
          </cell>
        </row>
      </sheetData>
      <sheetData sheetId="3586">
        <row r="2">
          <cell r="A2" t="str">
            <v>各法會管報</v>
          </cell>
        </row>
      </sheetData>
      <sheetData sheetId="3587">
        <row r="2">
          <cell r="A2" t="str">
            <v>各法會管報</v>
          </cell>
        </row>
      </sheetData>
      <sheetData sheetId="3588">
        <row r="2">
          <cell r="A2" t="str">
            <v>各法會管報</v>
          </cell>
        </row>
      </sheetData>
      <sheetData sheetId="3589">
        <row r="2">
          <cell r="A2" t="str">
            <v>各法會管報</v>
          </cell>
        </row>
      </sheetData>
      <sheetData sheetId="3590">
        <row r="2">
          <cell r="A2" t="str">
            <v>各法會管報</v>
          </cell>
        </row>
      </sheetData>
      <sheetData sheetId="3591">
        <row r="2">
          <cell r="A2" t="str">
            <v>各法會管報</v>
          </cell>
        </row>
      </sheetData>
      <sheetData sheetId="3592">
        <row r="2">
          <cell r="A2" t="str">
            <v>各法會管報</v>
          </cell>
        </row>
      </sheetData>
      <sheetData sheetId="3593">
        <row r="2">
          <cell r="A2" t="str">
            <v>各法會管報</v>
          </cell>
        </row>
      </sheetData>
      <sheetData sheetId="3594">
        <row r="2">
          <cell r="A2" t="str">
            <v>各法會管報</v>
          </cell>
        </row>
      </sheetData>
      <sheetData sheetId="3595">
        <row r="2">
          <cell r="A2" t="str">
            <v>各法會管報</v>
          </cell>
        </row>
      </sheetData>
      <sheetData sheetId="3596">
        <row r="2">
          <cell r="A2" t="str">
            <v>各法會管報</v>
          </cell>
        </row>
      </sheetData>
      <sheetData sheetId="3597">
        <row r="2">
          <cell r="A2" t="str">
            <v>各法會管報</v>
          </cell>
        </row>
      </sheetData>
      <sheetData sheetId="3598">
        <row r="2">
          <cell r="A2" t="str">
            <v>各法會管報</v>
          </cell>
        </row>
      </sheetData>
      <sheetData sheetId="3599">
        <row r="2">
          <cell r="A2" t="str">
            <v>各法會管報</v>
          </cell>
        </row>
      </sheetData>
      <sheetData sheetId="3600">
        <row r="2">
          <cell r="A2" t="str">
            <v>各法會管報</v>
          </cell>
        </row>
      </sheetData>
      <sheetData sheetId="3601">
        <row r="2">
          <cell r="A2" t="str">
            <v>各法會管報</v>
          </cell>
        </row>
      </sheetData>
      <sheetData sheetId="3602">
        <row r="2">
          <cell r="A2" t="str">
            <v>各法會管報</v>
          </cell>
        </row>
      </sheetData>
      <sheetData sheetId="3603">
        <row r="2">
          <cell r="A2" t="str">
            <v>各法會管報</v>
          </cell>
        </row>
      </sheetData>
      <sheetData sheetId="3604">
        <row r="2">
          <cell r="A2" t="str">
            <v>各法會管報</v>
          </cell>
        </row>
      </sheetData>
      <sheetData sheetId="3605">
        <row r="2">
          <cell r="A2" t="str">
            <v>各法會管報</v>
          </cell>
        </row>
      </sheetData>
      <sheetData sheetId="3606">
        <row r="2">
          <cell r="A2" t="str">
            <v>各法會管報</v>
          </cell>
        </row>
      </sheetData>
      <sheetData sheetId="3607">
        <row r="2">
          <cell r="A2" t="str">
            <v>各法會管報</v>
          </cell>
        </row>
      </sheetData>
      <sheetData sheetId="3608">
        <row r="2">
          <cell r="A2" t="str">
            <v>各法會管報</v>
          </cell>
        </row>
      </sheetData>
      <sheetData sheetId="3609">
        <row r="2">
          <cell r="A2" t="str">
            <v>各法會管報</v>
          </cell>
        </row>
      </sheetData>
      <sheetData sheetId="3610">
        <row r="2">
          <cell r="A2" t="str">
            <v>各法會管報</v>
          </cell>
        </row>
      </sheetData>
      <sheetData sheetId="3611">
        <row r="2">
          <cell r="A2" t="str">
            <v>各法會管報</v>
          </cell>
        </row>
      </sheetData>
      <sheetData sheetId="3612">
        <row r="2">
          <cell r="A2" t="str">
            <v>各法會管報</v>
          </cell>
        </row>
      </sheetData>
      <sheetData sheetId="3613">
        <row r="2">
          <cell r="A2" t="str">
            <v>各法會管報</v>
          </cell>
        </row>
      </sheetData>
      <sheetData sheetId="3614">
        <row r="2">
          <cell r="A2" t="str">
            <v>各法會管報</v>
          </cell>
        </row>
      </sheetData>
      <sheetData sheetId="3615" refreshError="1"/>
      <sheetData sheetId="3616">
        <row r="2">
          <cell r="A2" t="str">
            <v>各法會管報</v>
          </cell>
        </row>
      </sheetData>
      <sheetData sheetId="3617" refreshError="1"/>
      <sheetData sheetId="3618" refreshError="1"/>
      <sheetData sheetId="3619">
        <row r="2">
          <cell r="A2" t="str">
            <v>各法會管報</v>
          </cell>
        </row>
      </sheetData>
      <sheetData sheetId="3620">
        <row r="2">
          <cell r="A2" t="str">
            <v>各法會管報</v>
          </cell>
        </row>
      </sheetData>
      <sheetData sheetId="3621">
        <row r="2">
          <cell r="A2" t="str">
            <v>各法會管報</v>
          </cell>
        </row>
      </sheetData>
      <sheetData sheetId="3622" refreshError="1"/>
      <sheetData sheetId="3623" refreshError="1"/>
      <sheetData sheetId="3624">
        <row r="2">
          <cell r="A2" t="str">
            <v>各法會管報</v>
          </cell>
        </row>
      </sheetData>
      <sheetData sheetId="3625">
        <row r="2">
          <cell r="A2" t="str">
            <v>各法會管報</v>
          </cell>
        </row>
      </sheetData>
      <sheetData sheetId="3626">
        <row r="2">
          <cell r="A2" t="str">
            <v>各法會管報</v>
          </cell>
        </row>
      </sheetData>
      <sheetData sheetId="3627">
        <row r="2">
          <cell r="A2" t="str">
            <v>各法會管報</v>
          </cell>
        </row>
      </sheetData>
      <sheetData sheetId="3628">
        <row r="2">
          <cell r="A2" t="str">
            <v>各法會管報</v>
          </cell>
        </row>
      </sheetData>
      <sheetData sheetId="3629">
        <row r="2">
          <cell r="A2" t="str">
            <v>各法會管報</v>
          </cell>
        </row>
      </sheetData>
      <sheetData sheetId="3630">
        <row r="2">
          <cell r="A2" t="str">
            <v>各法會管報</v>
          </cell>
        </row>
      </sheetData>
      <sheetData sheetId="3631">
        <row r="2">
          <cell r="A2" t="str">
            <v>各法會管報</v>
          </cell>
        </row>
      </sheetData>
      <sheetData sheetId="3632">
        <row r="2">
          <cell r="A2" t="str">
            <v>各法會管報</v>
          </cell>
        </row>
      </sheetData>
      <sheetData sheetId="3633">
        <row r="2">
          <cell r="A2" t="str">
            <v>各法會管報</v>
          </cell>
        </row>
      </sheetData>
      <sheetData sheetId="3634">
        <row r="2">
          <cell r="A2" t="str">
            <v>各法會管報</v>
          </cell>
        </row>
      </sheetData>
      <sheetData sheetId="3635">
        <row r="2">
          <cell r="A2" t="str">
            <v>各法會管報</v>
          </cell>
        </row>
      </sheetData>
      <sheetData sheetId="3636">
        <row r="2">
          <cell r="A2" t="str">
            <v>各法會管報</v>
          </cell>
        </row>
      </sheetData>
      <sheetData sheetId="3637">
        <row r="2">
          <cell r="A2" t="str">
            <v>各法會管報</v>
          </cell>
        </row>
      </sheetData>
      <sheetData sheetId="3638">
        <row r="2">
          <cell r="A2" t="str">
            <v>各法會管報</v>
          </cell>
        </row>
      </sheetData>
      <sheetData sheetId="3639">
        <row r="2">
          <cell r="A2" t="str">
            <v>各法會管報</v>
          </cell>
        </row>
      </sheetData>
      <sheetData sheetId="3640">
        <row r="2">
          <cell r="A2" t="str">
            <v>各法會管報</v>
          </cell>
        </row>
      </sheetData>
      <sheetData sheetId="3641">
        <row r="2">
          <cell r="A2" t="str">
            <v>各法會管報</v>
          </cell>
        </row>
      </sheetData>
      <sheetData sheetId="3642">
        <row r="2">
          <cell r="A2" t="str">
            <v>各法會管報</v>
          </cell>
        </row>
      </sheetData>
      <sheetData sheetId="3643">
        <row r="2">
          <cell r="A2" t="str">
            <v>各法會管報</v>
          </cell>
        </row>
      </sheetData>
      <sheetData sheetId="3644">
        <row r="2">
          <cell r="A2" t="str">
            <v>各法會管報</v>
          </cell>
        </row>
      </sheetData>
      <sheetData sheetId="3645" refreshError="1"/>
      <sheetData sheetId="3646" refreshError="1"/>
      <sheetData sheetId="3647">
        <row r="2">
          <cell r="A2" t="str">
            <v>各法會管報</v>
          </cell>
        </row>
      </sheetData>
      <sheetData sheetId="3648">
        <row r="2">
          <cell r="A2" t="str">
            <v>各法會管報</v>
          </cell>
        </row>
      </sheetData>
      <sheetData sheetId="3649">
        <row r="2">
          <cell r="A2" t="str">
            <v>各法會管報</v>
          </cell>
        </row>
      </sheetData>
      <sheetData sheetId="3650">
        <row r="2">
          <cell r="A2" t="str">
            <v>各法會管報</v>
          </cell>
        </row>
      </sheetData>
      <sheetData sheetId="3651">
        <row r="2">
          <cell r="A2" t="str">
            <v>各法會管報</v>
          </cell>
        </row>
      </sheetData>
      <sheetData sheetId="3652">
        <row r="2">
          <cell r="A2" t="str">
            <v>各法會管報</v>
          </cell>
        </row>
      </sheetData>
      <sheetData sheetId="3653">
        <row r="2">
          <cell r="A2" t="str">
            <v>各法會管報</v>
          </cell>
        </row>
      </sheetData>
      <sheetData sheetId="3654">
        <row r="2">
          <cell r="A2" t="str">
            <v>各法會管報</v>
          </cell>
        </row>
      </sheetData>
      <sheetData sheetId="3655">
        <row r="2">
          <cell r="A2" t="str">
            <v>各法會管報</v>
          </cell>
        </row>
      </sheetData>
      <sheetData sheetId="3656">
        <row r="2">
          <cell r="A2" t="str">
            <v>各法會管報</v>
          </cell>
        </row>
      </sheetData>
      <sheetData sheetId="3657" refreshError="1"/>
      <sheetData sheetId="3658">
        <row r="2">
          <cell r="A2" t="str">
            <v>各法會管報</v>
          </cell>
        </row>
      </sheetData>
      <sheetData sheetId="3659" refreshError="1"/>
      <sheetData sheetId="3660">
        <row r="2">
          <cell r="A2" t="str">
            <v>各法會管報</v>
          </cell>
        </row>
      </sheetData>
      <sheetData sheetId="3661">
        <row r="2">
          <cell r="A2" t="str">
            <v>各法會管報</v>
          </cell>
        </row>
      </sheetData>
      <sheetData sheetId="3662">
        <row r="2">
          <cell r="A2" t="str">
            <v>各法會管報</v>
          </cell>
        </row>
      </sheetData>
      <sheetData sheetId="3663">
        <row r="2">
          <cell r="A2" t="str">
            <v>各法會管報</v>
          </cell>
        </row>
      </sheetData>
      <sheetData sheetId="3664">
        <row r="2">
          <cell r="A2" t="str">
            <v>各法會管報</v>
          </cell>
        </row>
      </sheetData>
      <sheetData sheetId="3665">
        <row r="2">
          <cell r="A2" t="str">
            <v>各法會管報</v>
          </cell>
        </row>
      </sheetData>
      <sheetData sheetId="3666">
        <row r="2">
          <cell r="A2" t="str">
            <v>各法會管報</v>
          </cell>
        </row>
      </sheetData>
      <sheetData sheetId="3667">
        <row r="2">
          <cell r="A2" t="str">
            <v>各法會管報</v>
          </cell>
        </row>
      </sheetData>
      <sheetData sheetId="3668">
        <row r="2">
          <cell r="A2" t="str">
            <v>各法會管報</v>
          </cell>
        </row>
      </sheetData>
      <sheetData sheetId="3669">
        <row r="2">
          <cell r="A2" t="str">
            <v>各法會管報</v>
          </cell>
        </row>
      </sheetData>
      <sheetData sheetId="3670">
        <row r="2">
          <cell r="A2" t="str">
            <v>各法會管報</v>
          </cell>
        </row>
      </sheetData>
      <sheetData sheetId="3671">
        <row r="2">
          <cell r="A2" t="str">
            <v>各法會管報</v>
          </cell>
        </row>
      </sheetData>
      <sheetData sheetId="3672">
        <row r="2">
          <cell r="A2" t="str">
            <v>各法會管報</v>
          </cell>
        </row>
      </sheetData>
      <sheetData sheetId="3673">
        <row r="2">
          <cell r="A2" t="str">
            <v>各法會管報</v>
          </cell>
        </row>
      </sheetData>
      <sheetData sheetId="3674">
        <row r="2">
          <cell r="A2" t="str">
            <v>各法會管報</v>
          </cell>
        </row>
      </sheetData>
      <sheetData sheetId="3675" refreshError="1"/>
      <sheetData sheetId="3676">
        <row r="2">
          <cell r="A2" t="str">
            <v>各法會管報</v>
          </cell>
        </row>
      </sheetData>
      <sheetData sheetId="3677" refreshError="1"/>
      <sheetData sheetId="3678">
        <row r="2">
          <cell r="A2" t="str">
            <v>各法會管報</v>
          </cell>
        </row>
      </sheetData>
      <sheetData sheetId="3679" refreshError="1"/>
      <sheetData sheetId="3680">
        <row r="2">
          <cell r="A2" t="str">
            <v>各法會管報</v>
          </cell>
        </row>
      </sheetData>
      <sheetData sheetId="3681">
        <row r="2">
          <cell r="A2" t="str">
            <v>各法會管報</v>
          </cell>
        </row>
      </sheetData>
      <sheetData sheetId="3682">
        <row r="2">
          <cell r="A2" t="str">
            <v>各法會管報</v>
          </cell>
        </row>
      </sheetData>
      <sheetData sheetId="3683">
        <row r="2">
          <cell r="A2" t="str">
            <v>各法會管報</v>
          </cell>
        </row>
      </sheetData>
      <sheetData sheetId="3684">
        <row r="2">
          <cell r="A2" t="str">
            <v>各法會管報</v>
          </cell>
        </row>
      </sheetData>
      <sheetData sheetId="3685">
        <row r="2">
          <cell r="A2" t="str">
            <v>各法會管報</v>
          </cell>
        </row>
      </sheetData>
      <sheetData sheetId="3686" refreshError="1"/>
      <sheetData sheetId="3687">
        <row r="2">
          <cell r="A2" t="str">
            <v>各法會管報</v>
          </cell>
        </row>
      </sheetData>
      <sheetData sheetId="3688">
        <row r="2">
          <cell r="A2" t="str">
            <v>各法會管報</v>
          </cell>
        </row>
      </sheetData>
      <sheetData sheetId="3689">
        <row r="2">
          <cell r="A2" t="str">
            <v>各法會管報</v>
          </cell>
        </row>
      </sheetData>
      <sheetData sheetId="3690">
        <row r="2">
          <cell r="A2" t="str">
            <v>各法會管報</v>
          </cell>
        </row>
      </sheetData>
      <sheetData sheetId="3691">
        <row r="2">
          <cell r="A2" t="str">
            <v>各法會管報</v>
          </cell>
        </row>
      </sheetData>
      <sheetData sheetId="3692">
        <row r="2">
          <cell r="A2" t="str">
            <v>各法會管報</v>
          </cell>
        </row>
      </sheetData>
      <sheetData sheetId="3693">
        <row r="2">
          <cell r="A2" t="str">
            <v>各法會管報</v>
          </cell>
        </row>
      </sheetData>
      <sheetData sheetId="3694">
        <row r="2">
          <cell r="A2" t="str">
            <v>各法會管報</v>
          </cell>
        </row>
      </sheetData>
      <sheetData sheetId="3695">
        <row r="2">
          <cell r="A2" t="str">
            <v>各法會管報</v>
          </cell>
        </row>
      </sheetData>
      <sheetData sheetId="3696">
        <row r="2">
          <cell r="A2" t="str">
            <v>各法會管報</v>
          </cell>
        </row>
      </sheetData>
      <sheetData sheetId="3697">
        <row r="2">
          <cell r="A2" t="str">
            <v>各法會管報</v>
          </cell>
        </row>
      </sheetData>
      <sheetData sheetId="3698">
        <row r="2">
          <cell r="A2" t="str">
            <v>各法會管報</v>
          </cell>
        </row>
      </sheetData>
      <sheetData sheetId="3699">
        <row r="2">
          <cell r="A2" t="str">
            <v>各法會管報</v>
          </cell>
        </row>
      </sheetData>
      <sheetData sheetId="3700">
        <row r="2">
          <cell r="A2" t="str">
            <v>各法會管報</v>
          </cell>
        </row>
      </sheetData>
      <sheetData sheetId="3701">
        <row r="2">
          <cell r="A2" t="str">
            <v>各法會管報</v>
          </cell>
        </row>
      </sheetData>
      <sheetData sheetId="3702">
        <row r="2">
          <cell r="A2" t="str">
            <v>各法會管報</v>
          </cell>
        </row>
      </sheetData>
      <sheetData sheetId="3703">
        <row r="2">
          <cell r="A2" t="str">
            <v>各法會管報</v>
          </cell>
        </row>
      </sheetData>
      <sheetData sheetId="3704">
        <row r="2">
          <cell r="A2" t="str">
            <v>各法會管報</v>
          </cell>
        </row>
      </sheetData>
      <sheetData sheetId="3705">
        <row r="2">
          <cell r="A2" t="str">
            <v>各法會管報</v>
          </cell>
        </row>
      </sheetData>
      <sheetData sheetId="3706">
        <row r="2">
          <cell r="A2" t="str">
            <v>各法會管報</v>
          </cell>
        </row>
      </sheetData>
      <sheetData sheetId="3707">
        <row r="2">
          <cell r="A2" t="str">
            <v>各法會管報</v>
          </cell>
        </row>
      </sheetData>
      <sheetData sheetId="3708">
        <row r="2">
          <cell r="A2" t="str">
            <v>各法會管報</v>
          </cell>
        </row>
      </sheetData>
      <sheetData sheetId="3709" refreshError="1"/>
      <sheetData sheetId="3710" refreshError="1"/>
      <sheetData sheetId="3711">
        <row r="2">
          <cell r="A2" t="str">
            <v>各法會管報</v>
          </cell>
        </row>
      </sheetData>
      <sheetData sheetId="3712">
        <row r="2">
          <cell r="A2" t="str">
            <v>各法會管報</v>
          </cell>
        </row>
      </sheetData>
      <sheetData sheetId="3713">
        <row r="2">
          <cell r="A2" t="str">
            <v>各法會管報</v>
          </cell>
        </row>
      </sheetData>
      <sheetData sheetId="3714">
        <row r="2">
          <cell r="A2" t="str">
            <v>各法會管報</v>
          </cell>
        </row>
      </sheetData>
      <sheetData sheetId="3715">
        <row r="2">
          <cell r="A2" t="str">
            <v>各法會管報</v>
          </cell>
        </row>
      </sheetData>
      <sheetData sheetId="3716">
        <row r="2">
          <cell r="A2" t="str">
            <v>各法會管報</v>
          </cell>
        </row>
      </sheetData>
      <sheetData sheetId="3717">
        <row r="2">
          <cell r="A2" t="str">
            <v>各法會管報</v>
          </cell>
        </row>
      </sheetData>
      <sheetData sheetId="3718">
        <row r="2">
          <cell r="A2" t="str">
            <v>各法會管報</v>
          </cell>
        </row>
      </sheetData>
      <sheetData sheetId="3719">
        <row r="2">
          <cell r="A2" t="str">
            <v>各法會管報</v>
          </cell>
        </row>
      </sheetData>
      <sheetData sheetId="3720">
        <row r="2">
          <cell r="A2" t="str">
            <v>各法會管報</v>
          </cell>
        </row>
      </sheetData>
      <sheetData sheetId="3721">
        <row r="2">
          <cell r="A2" t="str">
            <v>各法會管報</v>
          </cell>
        </row>
      </sheetData>
      <sheetData sheetId="3722">
        <row r="2">
          <cell r="A2" t="str">
            <v>各法會管報</v>
          </cell>
        </row>
      </sheetData>
      <sheetData sheetId="3723">
        <row r="2">
          <cell r="A2" t="str">
            <v>各法會管報</v>
          </cell>
        </row>
      </sheetData>
      <sheetData sheetId="3724" refreshError="1"/>
      <sheetData sheetId="3725">
        <row r="2">
          <cell r="A2" t="str">
            <v>各法會管報</v>
          </cell>
        </row>
      </sheetData>
      <sheetData sheetId="3726" refreshError="1"/>
      <sheetData sheetId="3727">
        <row r="2">
          <cell r="A2" t="str">
            <v>各法會管報</v>
          </cell>
        </row>
      </sheetData>
      <sheetData sheetId="3728">
        <row r="2">
          <cell r="A2" t="str">
            <v>各法會管報</v>
          </cell>
        </row>
      </sheetData>
      <sheetData sheetId="3729">
        <row r="2">
          <cell r="A2" t="str">
            <v>各法會管報</v>
          </cell>
        </row>
      </sheetData>
      <sheetData sheetId="3730">
        <row r="2">
          <cell r="A2" t="str">
            <v>各法會管報</v>
          </cell>
        </row>
      </sheetData>
      <sheetData sheetId="3731">
        <row r="2">
          <cell r="A2" t="str">
            <v>各法會管報</v>
          </cell>
        </row>
      </sheetData>
      <sheetData sheetId="3732">
        <row r="2">
          <cell r="A2" t="str">
            <v>各法會管報</v>
          </cell>
        </row>
      </sheetData>
      <sheetData sheetId="3733">
        <row r="2">
          <cell r="A2" t="str">
            <v>各法會管報</v>
          </cell>
        </row>
      </sheetData>
      <sheetData sheetId="3734">
        <row r="2">
          <cell r="A2" t="str">
            <v>各法會管報</v>
          </cell>
        </row>
      </sheetData>
      <sheetData sheetId="3735">
        <row r="2">
          <cell r="A2" t="str">
            <v>各法會管報</v>
          </cell>
        </row>
      </sheetData>
      <sheetData sheetId="3736">
        <row r="2">
          <cell r="A2" t="str">
            <v>各法會管報</v>
          </cell>
        </row>
      </sheetData>
      <sheetData sheetId="3737">
        <row r="2">
          <cell r="A2" t="str">
            <v>各法會管報</v>
          </cell>
        </row>
      </sheetData>
      <sheetData sheetId="3738">
        <row r="2">
          <cell r="A2" t="str">
            <v>各法會管報</v>
          </cell>
        </row>
      </sheetData>
      <sheetData sheetId="3739">
        <row r="2">
          <cell r="A2" t="str">
            <v>各法會管報</v>
          </cell>
        </row>
      </sheetData>
      <sheetData sheetId="3740">
        <row r="2">
          <cell r="A2" t="str">
            <v>各法會管報</v>
          </cell>
        </row>
      </sheetData>
      <sheetData sheetId="3741">
        <row r="2">
          <cell r="A2" t="str">
            <v>各法會管報</v>
          </cell>
        </row>
      </sheetData>
      <sheetData sheetId="3742">
        <row r="2">
          <cell r="A2" t="str">
            <v>各法會管報</v>
          </cell>
        </row>
      </sheetData>
      <sheetData sheetId="3743">
        <row r="2">
          <cell r="A2" t="str">
            <v>各法會管報</v>
          </cell>
        </row>
      </sheetData>
      <sheetData sheetId="3744">
        <row r="2">
          <cell r="A2" t="str">
            <v>各法會管報</v>
          </cell>
        </row>
      </sheetData>
      <sheetData sheetId="3745">
        <row r="2">
          <cell r="A2" t="str">
            <v>各法會管報</v>
          </cell>
        </row>
      </sheetData>
      <sheetData sheetId="3746" refreshError="1"/>
      <sheetData sheetId="3747">
        <row r="2">
          <cell r="A2" t="str">
            <v>各法會管報</v>
          </cell>
        </row>
      </sheetData>
      <sheetData sheetId="3748">
        <row r="2">
          <cell r="A2" t="str">
            <v>各法會管報</v>
          </cell>
        </row>
      </sheetData>
      <sheetData sheetId="3749">
        <row r="2">
          <cell r="A2" t="str">
            <v>各法會管報</v>
          </cell>
        </row>
      </sheetData>
      <sheetData sheetId="3750">
        <row r="2">
          <cell r="A2" t="str">
            <v>各法會管報</v>
          </cell>
        </row>
      </sheetData>
      <sheetData sheetId="3751">
        <row r="2">
          <cell r="A2" t="str">
            <v>各法會管報</v>
          </cell>
        </row>
      </sheetData>
      <sheetData sheetId="3752">
        <row r="2">
          <cell r="A2" t="str">
            <v>各法會管報</v>
          </cell>
        </row>
      </sheetData>
      <sheetData sheetId="3753">
        <row r="2">
          <cell r="A2" t="str">
            <v>各法會管報</v>
          </cell>
        </row>
      </sheetData>
      <sheetData sheetId="3754">
        <row r="2">
          <cell r="A2" t="str">
            <v>各法會管報</v>
          </cell>
        </row>
      </sheetData>
      <sheetData sheetId="3755">
        <row r="2">
          <cell r="A2" t="str">
            <v>各法會管報</v>
          </cell>
        </row>
      </sheetData>
      <sheetData sheetId="3756">
        <row r="2">
          <cell r="A2" t="str">
            <v>各法會管報</v>
          </cell>
        </row>
      </sheetData>
      <sheetData sheetId="3757">
        <row r="2">
          <cell r="A2" t="str">
            <v>各法會管報</v>
          </cell>
        </row>
      </sheetData>
      <sheetData sheetId="3758">
        <row r="2">
          <cell r="A2" t="str">
            <v>各法會管報</v>
          </cell>
        </row>
      </sheetData>
      <sheetData sheetId="3759">
        <row r="2">
          <cell r="A2" t="str">
            <v>各法會管報</v>
          </cell>
        </row>
      </sheetData>
      <sheetData sheetId="3760">
        <row r="2">
          <cell r="A2" t="str">
            <v>各法會管報</v>
          </cell>
        </row>
      </sheetData>
      <sheetData sheetId="3761">
        <row r="2">
          <cell r="A2" t="str">
            <v>各法會管報</v>
          </cell>
        </row>
      </sheetData>
      <sheetData sheetId="3762">
        <row r="2">
          <cell r="A2" t="str">
            <v>各法會管報</v>
          </cell>
        </row>
      </sheetData>
      <sheetData sheetId="3763">
        <row r="2">
          <cell r="A2" t="str">
            <v>各法會管報</v>
          </cell>
        </row>
      </sheetData>
      <sheetData sheetId="3764">
        <row r="2">
          <cell r="A2" t="str">
            <v>各法會管報</v>
          </cell>
        </row>
      </sheetData>
      <sheetData sheetId="3765">
        <row r="2">
          <cell r="A2" t="str">
            <v>各法會管報</v>
          </cell>
        </row>
      </sheetData>
      <sheetData sheetId="3766">
        <row r="2">
          <cell r="A2" t="str">
            <v>各法會管報</v>
          </cell>
        </row>
      </sheetData>
      <sheetData sheetId="3767">
        <row r="2">
          <cell r="A2" t="str">
            <v>各法會管報</v>
          </cell>
        </row>
      </sheetData>
      <sheetData sheetId="3768">
        <row r="2">
          <cell r="A2" t="str">
            <v>各法會管報</v>
          </cell>
        </row>
      </sheetData>
      <sheetData sheetId="3769">
        <row r="2">
          <cell r="A2" t="str">
            <v>各法會管報</v>
          </cell>
        </row>
      </sheetData>
      <sheetData sheetId="3770">
        <row r="2">
          <cell r="A2" t="str">
            <v>各法會管報</v>
          </cell>
        </row>
      </sheetData>
      <sheetData sheetId="3771">
        <row r="2">
          <cell r="A2" t="str">
            <v>各法會管報</v>
          </cell>
        </row>
      </sheetData>
      <sheetData sheetId="3772">
        <row r="2">
          <cell r="A2" t="str">
            <v>各法會管報</v>
          </cell>
        </row>
      </sheetData>
      <sheetData sheetId="3773">
        <row r="2">
          <cell r="A2" t="str">
            <v>各法會管報</v>
          </cell>
        </row>
      </sheetData>
      <sheetData sheetId="3774">
        <row r="2">
          <cell r="A2" t="str">
            <v>各法會管報</v>
          </cell>
        </row>
      </sheetData>
      <sheetData sheetId="3775">
        <row r="2">
          <cell r="A2" t="str">
            <v>各法會管報</v>
          </cell>
        </row>
      </sheetData>
      <sheetData sheetId="3776">
        <row r="2">
          <cell r="A2" t="str">
            <v>各法會管報</v>
          </cell>
        </row>
      </sheetData>
      <sheetData sheetId="3777">
        <row r="2">
          <cell r="A2" t="str">
            <v>各法會管報</v>
          </cell>
        </row>
      </sheetData>
      <sheetData sheetId="3778">
        <row r="2">
          <cell r="A2" t="str">
            <v>各法會管報</v>
          </cell>
        </row>
      </sheetData>
      <sheetData sheetId="3779">
        <row r="2">
          <cell r="A2" t="str">
            <v>各法會管報</v>
          </cell>
        </row>
      </sheetData>
      <sheetData sheetId="3780">
        <row r="2">
          <cell r="A2" t="str">
            <v>各法會管報</v>
          </cell>
        </row>
      </sheetData>
      <sheetData sheetId="3781" refreshError="1"/>
      <sheetData sheetId="3782" refreshError="1"/>
      <sheetData sheetId="3783">
        <row r="2">
          <cell r="A2" t="str">
            <v>各法會管報</v>
          </cell>
        </row>
      </sheetData>
      <sheetData sheetId="3784">
        <row r="2">
          <cell r="A2" t="str">
            <v>各法會管報</v>
          </cell>
        </row>
      </sheetData>
      <sheetData sheetId="3785">
        <row r="2">
          <cell r="A2" t="str">
            <v>各法會管報</v>
          </cell>
        </row>
      </sheetData>
      <sheetData sheetId="3786">
        <row r="2">
          <cell r="A2" t="str">
            <v>各法會管報</v>
          </cell>
        </row>
      </sheetData>
      <sheetData sheetId="3787">
        <row r="2">
          <cell r="A2" t="str">
            <v>各法會管報</v>
          </cell>
        </row>
      </sheetData>
      <sheetData sheetId="3788">
        <row r="2">
          <cell r="A2" t="str">
            <v>各法會管報</v>
          </cell>
        </row>
      </sheetData>
      <sheetData sheetId="3789">
        <row r="2">
          <cell r="A2" t="str">
            <v>各法會管報</v>
          </cell>
        </row>
      </sheetData>
      <sheetData sheetId="3790">
        <row r="2">
          <cell r="A2" t="str">
            <v>各法會管報</v>
          </cell>
        </row>
      </sheetData>
      <sheetData sheetId="3791">
        <row r="2">
          <cell r="A2" t="str">
            <v>各法會管報</v>
          </cell>
        </row>
      </sheetData>
      <sheetData sheetId="3792">
        <row r="2">
          <cell r="A2" t="str">
            <v>各法會管報</v>
          </cell>
        </row>
      </sheetData>
      <sheetData sheetId="3793">
        <row r="2">
          <cell r="A2" t="str">
            <v>各法會管報</v>
          </cell>
        </row>
      </sheetData>
      <sheetData sheetId="3794" refreshError="1"/>
      <sheetData sheetId="3795" refreshError="1"/>
      <sheetData sheetId="3796">
        <row r="2">
          <cell r="A2" t="str">
            <v>各法會管報</v>
          </cell>
        </row>
      </sheetData>
      <sheetData sheetId="3797">
        <row r="2">
          <cell r="A2" t="str">
            <v>各法會管報</v>
          </cell>
        </row>
      </sheetData>
      <sheetData sheetId="3798">
        <row r="2">
          <cell r="A2" t="str">
            <v>各法會管報</v>
          </cell>
        </row>
      </sheetData>
      <sheetData sheetId="3799">
        <row r="2">
          <cell r="A2" t="str">
            <v>各法會管報</v>
          </cell>
        </row>
      </sheetData>
      <sheetData sheetId="3800">
        <row r="2">
          <cell r="A2" t="str">
            <v>各法會管報</v>
          </cell>
        </row>
      </sheetData>
      <sheetData sheetId="3801">
        <row r="2">
          <cell r="A2" t="str">
            <v>各法會管報</v>
          </cell>
        </row>
      </sheetData>
      <sheetData sheetId="3802">
        <row r="2">
          <cell r="A2" t="str">
            <v>各法會管報</v>
          </cell>
        </row>
      </sheetData>
      <sheetData sheetId="3803">
        <row r="2">
          <cell r="A2" t="str">
            <v>各法會管報</v>
          </cell>
        </row>
      </sheetData>
      <sheetData sheetId="3804" refreshError="1"/>
      <sheetData sheetId="3805">
        <row r="2">
          <cell r="A2" t="str">
            <v>各法會管報</v>
          </cell>
        </row>
      </sheetData>
      <sheetData sheetId="3806">
        <row r="2">
          <cell r="A2" t="str">
            <v>各法會管報</v>
          </cell>
        </row>
      </sheetData>
      <sheetData sheetId="3807">
        <row r="2">
          <cell r="A2" t="str">
            <v>各法會管報</v>
          </cell>
        </row>
      </sheetData>
      <sheetData sheetId="3808">
        <row r="2">
          <cell r="A2" t="str">
            <v>各法會管報</v>
          </cell>
        </row>
      </sheetData>
      <sheetData sheetId="3809">
        <row r="2">
          <cell r="A2" t="str">
            <v>各法會管報</v>
          </cell>
        </row>
      </sheetData>
      <sheetData sheetId="3810">
        <row r="2">
          <cell r="A2" t="str">
            <v>各法會管報</v>
          </cell>
        </row>
      </sheetData>
      <sheetData sheetId="3811">
        <row r="2">
          <cell r="A2" t="str">
            <v>各法會管報</v>
          </cell>
        </row>
      </sheetData>
      <sheetData sheetId="3812">
        <row r="2">
          <cell r="A2" t="str">
            <v>各法會管報</v>
          </cell>
        </row>
      </sheetData>
      <sheetData sheetId="3813">
        <row r="2">
          <cell r="A2" t="str">
            <v>各法會管報</v>
          </cell>
        </row>
      </sheetData>
      <sheetData sheetId="3814">
        <row r="2">
          <cell r="A2" t="str">
            <v>各法會管報</v>
          </cell>
        </row>
      </sheetData>
      <sheetData sheetId="3815">
        <row r="2">
          <cell r="A2" t="str">
            <v>各法會管報</v>
          </cell>
        </row>
      </sheetData>
      <sheetData sheetId="3816">
        <row r="2">
          <cell r="A2" t="str">
            <v>各法會管報</v>
          </cell>
        </row>
      </sheetData>
      <sheetData sheetId="3817">
        <row r="2">
          <cell r="A2" t="str">
            <v>各法會管報</v>
          </cell>
        </row>
      </sheetData>
      <sheetData sheetId="3818">
        <row r="2">
          <cell r="A2" t="str">
            <v>各法會管報</v>
          </cell>
        </row>
      </sheetData>
      <sheetData sheetId="3819">
        <row r="2">
          <cell r="A2" t="str">
            <v>各法會管報</v>
          </cell>
        </row>
      </sheetData>
      <sheetData sheetId="3820">
        <row r="2">
          <cell r="A2" t="str">
            <v>各法會管報</v>
          </cell>
        </row>
      </sheetData>
      <sheetData sheetId="3821">
        <row r="2">
          <cell r="A2" t="str">
            <v>各法會管報</v>
          </cell>
        </row>
      </sheetData>
      <sheetData sheetId="3822">
        <row r="2">
          <cell r="A2" t="str">
            <v>各法會管報</v>
          </cell>
        </row>
      </sheetData>
      <sheetData sheetId="3823">
        <row r="2">
          <cell r="A2" t="str">
            <v>各法會管報</v>
          </cell>
        </row>
      </sheetData>
      <sheetData sheetId="3824">
        <row r="2">
          <cell r="A2" t="str">
            <v>各法會管報</v>
          </cell>
        </row>
      </sheetData>
      <sheetData sheetId="3825">
        <row r="2">
          <cell r="A2" t="str">
            <v>各法會管報</v>
          </cell>
        </row>
      </sheetData>
      <sheetData sheetId="3826">
        <row r="2">
          <cell r="A2" t="str">
            <v>各法會管報</v>
          </cell>
        </row>
      </sheetData>
      <sheetData sheetId="3827">
        <row r="2">
          <cell r="A2" t="str">
            <v>各法會管報</v>
          </cell>
        </row>
      </sheetData>
      <sheetData sheetId="3828">
        <row r="2">
          <cell r="A2" t="str">
            <v>各法會管報</v>
          </cell>
        </row>
      </sheetData>
      <sheetData sheetId="3829">
        <row r="2">
          <cell r="A2" t="str">
            <v>各法會管報</v>
          </cell>
        </row>
      </sheetData>
      <sheetData sheetId="3830">
        <row r="2">
          <cell r="A2" t="str">
            <v>各法會管報</v>
          </cell>
        </row>
      </sheetData>
      <sheetData sheetId="3831">
        <row r="2">
          <cell r="A2" t="str">
            <v>各法會管報</v>
          </cell>
        </row>
      </sheetData>
      <sheetData sheetId="3832">
        <row r="2">
          <cell r="A2" t="str">
            <v>各法會管報</v>
          </cell>
        </row>
      </sheetData>
      <sheetData sheetId="3833" refreshError="1"/>
      <sheetData sheetId="3834">
        <row r="2">
          <cell r="A2" t="str">
            <v>各法會管報</v>
          </cell>
        </row>
      </sheetData>
      <sheetData sheetId="3835">
        <row r="2">
          <cell r="A2" t="str">
            <v>各法會管報</v>
          </cell>
        </row>
      </sheetData>
      <sheetData sheetId="3836">
        <row r="2">
          <cell r="A2" t="str">
            <v>各法會管報</v>
          </cell>
        </row>
      </sheetData>
      <sheetData sheetId="3837">
        <row r="2">
          <cell r="A2" t="str">
            <v>各法會管報</v>
          </cell>
        </row>
      </sheetData>
      <sheetData sheetId="3838">
        <row r="2">
          <cell r="A2" t="str">
            <v>各法會管報</v>
          </cell>
        </row>
      </sheetData>
      <sheetData sheetId="3839">
        <row r="2">
          <cell r="A2" t="str">
            <v>各法會管報</v>
          </cell>
        </row>
      </sheetData>
      <sheetData sheetId="3840">
        <row r="2">
          <cell r="A2" t="str">
            <v>各法會管報</v>
          </cell>
        </row>
      </sheetData>
      <sheetData sheetId="3841">
        <row r="2">
          <cell r="A2" t="str">
            <v>各法會管報</v>
          </cell>
        </row>
      </sheetData>
      <sheetData sheetId="3842">
        <row r="2">
          <cell r="A2" t="str">
            <v>各法會管報</v>
          </cell>
        </row>
      </sheetData>
      <sheetData sheetId="3843">
        <row r="2">
          <cell r="A2" t="str">
            <v>各法會管報</v>
          </cell>
        </row>
      </sheetData>
      <sheetData sheetId="3844">
        <row r="2">
          <cell r="A2" t="str">
            <v>各法會管報</v>
          </cell>
        </row>
      </sheetData>
      <sheetData sheetId="3845">
        <row r="2">
          <cell r="A2" t="str">
            <v>各法會管報</v>
          </cell>
        </row>
      </sheetData>
      <sheetData sheetId="3846">
        <row r="2">
          <cell r="A2" t="str">
            <v>各法會管報</v>
          </cell>
        </row>
      </sheetData>
      <sheetData sheetId="3847">
        <row r="2">
          <cell r="A2" t="str">
            <v>各法會管報</v>
          </cell>
        </row>
      </sheetData>
      <sheetData sheetId="3848">
        <row r="2">
          <cell r="A2" t="str">
            <v>各法會管報</v>
          </cell>
        </row>
      </sheetData>
      <sheetData sheetId="3849" refreshError="1"/>
      <sheetData sheetId="3850">
        <row r="2">
          <cell r="A2" t="str">
            <v>各法會管報</v>
          </cell>
        </row>
      </sheetData>
      <sheetData sheetId="3851">
        <row r="2">
          <cell r="A2" t="str">
            <v>各法會管報</v>
          </cell>
        </row>
      </sheetData>
      <sheetData sheetId="3852">
        <row r="2">
          <cell r="A2" t="str">
            <v>各法會管報</v>
          </cell>
        </row>
      </sheetData>
      <sheetData sheetId="3853">
        <row r="2">
          <cell r="A2" t="str">
            <v>各法會管報</v>
          </cell>
        </row>
      </sheetData>
      <sheetData sheetId="3854">
        <row r="2">
          <cell r="A2" t="str">
            <v>各法會管報</v>
          </cell>
        </row>
      </sheetData>
      <sheetData sheetId="3855">
        <row r="2">
          <cell r="A2" t="str">
            <v>各法會管報</v>
          </cell>
        </row>
      </sheetData>
      <sheetData sheetId="3856">
        <row r="2">
          <cell r="A2" t="str">
            <v>各法會管報</v>
          </cell>
        </row>
      </sheetData>
      <sheetData sheetId="3857">
        <row r="2">
          <cell r="A2" t="str">
            <v>各法會管報</v>
          </cell>
        </row>
      </sheetData>
      <sheetData sheetId="3858">
        <row r="2">
          <cell r="A2" t="str">
            <v>各法會管報</v>
          </cell>
        </row>
      </sheetData>
      <sheetData sheetId="3859">
        <row r="2">
          <cell r="A2" t="str">
            <v>各法會管報</v>
          </cell>
        </row>
      </sheetData>
      <sheetData sheetId="3860">
        <row r="2">
          <cell r="A2" t="str">
            <v>各法會管報</v>
          </cell>
        </row>
      </sheetData>
      <sheetData sheetId="3861">
        <row r="2">
          <cell r="A2" t="str">
            <v>各法會管報</v>
          </cell>
        </row>
      </sheetData>
      <sheetData sheetId="3862">
        <row r="2">
          <cell r="A2" t="str">
            <v>各法會管報</v>
          </cell>
        </row>
      </sheetData>
      <sheetData sheetId="3863">
        <row r="2">
          <cell r="A2" t="str">
            <v>各法會管報</v>
          </cell>
        </row>
      </sheetData>
      <sheetData sheetId="3864">
        <row r="2">
          <cell r="A2" t="str">
            <v>各法會管報</v>
          </cell>
        </row>
      </sheetData>
      <sheetData sheetId="3865">
        <row r="2">
          <cell r="A2" t="str">
            <v>各法會管報</v>
          </cell>
        </row>
      </sheetData>
      <sheetData sheetId="3866">
        <row r="2">
          <cell r="A2" t="str">
            <v>各法會管報</v>
          </cell>
        </row>
      </sheetData>
      <sheetData sheetId="3867">
        <row r="2">
          <cell r="A2" t="str">
            <v>各法會管報</v>
          </cell>
        </row>
      </sheetData>
      <sheetData sheetId="3868">
        <row r="2">
          <cell r="A2" t="str">
            <v>各法會管報</v>
          </cell>
        </row>
      </sheetData>
      <sheetData sheetId="3869">
        <row r="2">
          <cell r="A2" t="str">
            <v>各法會管報</v>
          </cell>
        </row>
      </sheetData>
      <sheetData sheetId="3870">
        <row r="2">
          <cell r="A2" t="str">
            <v>各法會管報</v>
          </cell>
        </row>
      </sheetData>
      <sheetData sheetId="3871">
        <row r="2">
          <cell r="A2" t="str">
            <v>各法會管報</v>
          </cell>
        </row>
      </sheetData>
      <sheetData sheetId="3872">
        <row r="2">
          <cell r="A2" t="str">
            <v>各法會管報</v>
          </cell>
        </row>
      </sheetData>
      <sheetData sheetId="3873">
        <row r="2">
          <cell r="A2" t="str">
            <v>各法會管報</v>
          </cell>
        </row>
      </sheetData>
      <sheetData sheetId="3874">
        <row r="2">
          <cell r="A2" t="str">
            <v>各法會管報</v>
          </cell>
        </row>
      </sheetData>
      <sheetData sheetId="3875">
        <row r="2">
          <cell r="A2" t="str">
            <v>各法會管報</v>
          </cell>
        </row>
      </sheetData>
      <sheetData sheetId="3876">
        <row r="2">
          <cell r="A2" t="str">
            <v>各法會管報</v>
          </cell>
        </row>
      </sheetData>
      <sheetData sheetId="3877">
        <row r="2">
          <cell r="A2" t="str">
            <v>各法會管報</v>
          </cell>
        </row>
      </sheetData>
      <sheetData sheetId="3878" refreshError="1"/>
      <sheetData sheetId="3879">
        <row r="2">
          <cell r="A2" t="str">
            <v>各法會管報</v>
          </cell>
        </row>
      </sheetData>
      <sheetData sheetId="3880">
        <row r="2">
          <cell r="A2" t="str">
            <v>各法會管報</v>
          </cell>
        </row>
      </sheetData>
      <sheetData sheetId="3881">
        <row r="2">
          <cell r="A2" t="str">
            <v>各法會管報</v>
          </cell>
        </row>
      </sheetData>
      <sheetData sheetId="3882">
        <row r="2">
          <cell r="A2" t="str">
            <v>各法會管報</v>
          </cell>
        </row>
      </sheetData>
      <sheetData sheetId="3883">
        <row r="2">
          <cell r="A2" t="str">
            <v>各法會管報</v>
          </cell>
        </row>
      </sheetData>
      <sheetData sheetId="3884">
        <row r="2">
          <cell r="A2" t="str">
            <v>各法會管報</v>
          </cell>
        </row>
      </sheetData>
      <sheetData sheetId="3885">
        <row r="2">
          <cell r="A2" t="str">
            <v>各法會管報</v>
          </cell>
        </row>
      </sheetData>
      <sheetData sheetId="3886">
        <row r="2">
          <cell r="A2" t="str">
            <v>各法會管報</v>
          </cell>
        </row>
      </sheetData>
      <sheetData sheetId="3887">
        <row r="2">
          <cell r="A2" t="str">
            <v>各法會管報</v>
          </cell>
        </row>
      </sheetData>
      <sheetData sheetId="3888">
        <row r="2">
          <cell r="A2" t="str">
            <v>各法會管報</v>
          </cell>
        </row>
      </sheetData>
      <sheetData sheetId="3889">
        <row r="2">
          <cell r="A2" t="str">
            <v>各法會管報</v>
          </cell>
        </row>
      </sheetData>
      <sheetData sheetId="3890">
        <row r="2">
          <cell r="A2" t="str">
            <v>各法會管報</v>
          </cell>
        </row>
      </sheetData>
      <sheetData sheetId="3891">
        <row r="2">
          <cell r="A2" t="str">
            <v>各法會管報</v>
          </cell>
        </row>
      </sheetData>
      <sheetData sheetId="3892">
        <row r="2">
          <cell r="A2" t="str">
            <v>各法會管報</v>
          </cell>
        </row>
      </sheetData>
      <sheetData sheetId="3893">
        <row r="2">
          <cell r="A2" t="str">
            <v>各法會管報</v>
          </cell>
        </row>
      </sheetData>
      <sheetData sheetId="3894">
        <row r="2">
          <cell r="A2" t="str">
            <v>各法會管報</v>
          </cell>
        </row>
      </sheetData>
      <sheetData sheetId="3895">
        <row r="2">
          <cell r="A2" t="str">
            <v>各法會管報</v>
          </cell>
        </row>
      </sheetData>
      <sheetData sheetId="3896">
        <row r="2">
          <cell r="A2" t="str">
            <v>各法會管報</v>
          </cell>
        </row>
      </sheetData>
      <sheetData sheetId="3897">
        <row r="2">
          <cell r="A2" t="str">
            <v>各法會管報</v>
          </cell>
        </row>
      </sheetData>
      <sheetData sheetId="3898">
        <row r="2">
          <cell r="A2" t="str">
            <v>各法會管報</v>
          </cell>
        </row>
      </sheetData>
      <sheetData sheetId="3899">
        <row r="2">
          <cell r="A2" t="str">
            <v>各法會管報</v>
          </cell>
        </row>
      </sheetData>
      <sheetData sheetId="3900">
        <row r="2">
          <cell r="A2" t="str">
            <v>各法會管報</v>
          </cell>
        </row>
      </sheetData>
      <sheetData sheetId="3901">
        <row r="2">
          <cell r="A2" t="str">
            <v>各法會管報</v>
          </cell>
        </row>
      </sheetData>
      <sheetData sheetId="3902">
        <row r="2">
          <cell r="A2" t="str">
            <v>各法會管報</v>
          </cell>
        </row>
      </sheetData>
      <sheetData sheetId="3903">
        <row r="2">
          <cell r="A2" t="str">
            <v>各法會管報</v>
          </cell>
        </row>
      </sheetData>
      <sheetData sheetId="3904">
        <row r="2">
          <cell r="A2" t="str">
            <v>各法會管報</v>
          </cell>
        </row>
      </sheetData>
      <sheetData sheetId="3905">
        <row r="2">
          <cell r="A2" t="str">
            <v>各法會管報</v>
          </cell>
        </row>
      </sheetData>
      <sheetData sheetId="3906">
        <row r="2">
          <cell r="A2" t="str">
            <v>各法會管報</v>
          </cell>
        </row>
      </sheetData>
      <sheetData sheetId="3907">
        <row r="2">
          <cell r="A2" t="str">
            <v>各法會管報</v>
          </cell>
        </row>
      </sheetData>
      <sheetData sheetId="3908">
        <row r="2">
          <cell r="A2" t="str">
            <v>各法會管報</v>
          </cell>
        </row>
      </sheetData>
      <sheetData sheetId="3909">
        <row r="2">
          <cell r="A2" t="str">
            <v>各法會管報</v>
          </cell>
        </row>
      </sheetData>
      <sheetData sheetId="3910">
        <row r="2">
          <cell r="A2" t="str">
            <v>各法會管報</v>
          </cell>
        </row>
      </sheetData>
      <sheetData sheetId="3911">
        <row r="2">
          <cell r="A2" t="str">
            <v>各法會管報</v>
          </cell>
        </row>
      </sheetData>
      <sheetData sheetId="3912">
        <row r="2">
          <cell r="A2" t="str">
            <v>各法會管報</v>
          </cell>
        </row>
      </sheetData>
      <sheetData sheetId="3913">
        <row r="2">
          <cell r="A2" t="str">
            <v>各法會管報</v>
          </cell>
        </row>
      </sheetData>
      <sheetData sheetId="3914">
        <row r="2">
          <cell r="A2" t="str">
            <v>各法會管報</v>
          </cell>
        </row>
      </sheetData>
      <sheetData sheetId="3915">
        <row r="2">
          <cell r="A2" t="str">
            <v>各法會管報</v>
          </cell>
        </row>
      </sheetData>
      <sheetData sheetId="3916">
        <row r="2">
          <cell r="A2" t="str">
            <v>各法會管報</v>
          </cell>
        </row>
      </sheetData>
      <sheetData sheetId="3917">
        <row r="2">
          <cell r="A2" t="str">
            <v>各法會管報</v>
          </cell>
        </row>
      </sheetData>
      <sheetData sheetId="3918">
        <row r="2">
          <cell r="A2" t="str">
            <v>各法會管報</v>
          </cell>
        </row>
      </sheetData>
      <sheetData sheetId="3919">
        <row r="2">
          <cell r="A2" t="str">
            <v>各法會管報</v>
          </cell>
        </row>
      </sheetData>
      <sheetData sheetId="3920">
        <row r="2">
          <cell r="A2" t="str">
            <v>各法會管報</v>
          </cell>
        </row>
      </sheetData>
      <sheetData sheetId="3921">
        <row r="2">
          <cell r="A2" t="str">
            <v>各法會管報</v>
          </cell>
        </row>
      </sheetData>
      <sheetData sheetId="3922">
        <row r="2">
          <cell r="A2" t="str">
            <v>各法會管報</v>
          </cell>
        </row>
      </sheetData>
      <sheetData sheetId="3923">
        <row r="2">
          <cell r="A2" t="str">
            <v>各法會管報</v>
          </cell>
        </row>
      </sheetData>
      <sheetData sheetId="3924">
        <row r="2">
          <cell r="A2" t="str">
            <v>各法會管報</v>
          </cell>
        </row>
      </sheetData>
      <sheetData sheetId="3925">
        <row r="2">
          <cell r="A2" t="str">
            <v>各法會管報</v>
          </cell>
        </row>
      </sheetData>
      <sheetData sheetId="3926">
        <row r="2">
          <cell r="A2" t="str">
            <v>各法會管報</v>
          </cell>
        </row>
      </sheetData>
      <sheetData sheetId="3927">
        <row r="2">
          <cell r="A2" t="str">
            <v>各法會管報</v>
          </cell>
        </row>
      </sheetData>
      <sheetData sheetId="3928">
        <row r="2">
          <cell r="A2" t="str">
            <v>各法會管報</v>
          </cell>
        </row>
      </sheetData>
      <sheetData sheetId="3929">
        <row r="2">
          <cell r="A2" t="str">
            <v>各法會管報</v>
          </cell>
        </row>
      </sheetData>
      <sheetData sheetId="3930">
        <row r="2">
          <cell r="A2" t="str">
            <v>各法會管報</v>
          </cell>
        </row>
      </sheetData>
      <sheetData sheetId="3931">
        <row r="2">
          <cell r="A2" t="str">
            <v>各法會管報</v>
          </cell>
        </row>
      </sheetData>
      <sheetData sheetId="3932">
        <row r="2">
          <cell r="A2" t="str">
            <v>各法會管報</v>
          </cell>
        </row>
      </sheetData>
      <sheetData sheetId="3933">
        <row r="2">
          <cell r="A2" t="str">
            <v>各法會管報</v>
          </cell>
        </row>
      </sheetData>
      <sheetData sheetId="3934">
        <row r="2">
          <cell r="A2" t="str">
            <v>各法會管報</v>
          </cell>
        </row>
      </sheetData>
      <sheetData sheetId="3935">
        <row r="2">
          <cell r="A2" t="str">
            <v>各法會管報</v>
          </cell>
        </row>
      </sheetData>
      <sheetData sheetId="3936">
        <row r="2">
          <cell r="A2" t="str">
            <v>各法會管報</v>
          </cell>
        </row>
      </sheetData>
      <sheetData sheetId="3937">
        <row r="2">
          <cell r="A2" t="str">
            <v>各法會管報</v>
          </cell>
        </row>
      </sheetData>
      <sheetData sheetId="3938">
        <row r="2">
          <cell r="A2" t="str">
            <v>各法會管報</v>
          </cell>
        </row>
      </sheetData>
      <sheetData sheetId="3939">
        <row r="2">
          <cell r="A2" t="str">
            <v>各法會管報</v>
          </cell>
        </row>
      </sheetData>
      <sheetData sheetId="3940">
        <row r="2">
          <cell r="A2" t="str">
            <v>各法會管報</v>
          </cell>
        </row>
      </sheetData>
      <sheetData sheetId="3941">
        <row r="2">
          <cell r="A2" t="str">
            <v>各法會管報</v>
          </cell>
        </row>
      </sheetData>
      <sheetData sheetId="3942">
        <row r="2">
          <cell r="A2" t="str">
            <v>各法會管報</v>
          </cell>
        </row>
      </sheetData>
      <sheetData sheetId="3943" refreshError="1"/>
      <sheetData sheetId="3944">
        <row r="2">
          <cell r="A2" t="str">
            <v>各法會管報</v>
          </cell>
        </row>
      </sheetData>
      <sheetData sheetId="3945">
        <row r="2">
          <cell r="A2" t="str">
            <v>各法會管報</v>
          </cell>
        </row>
      </sheetData>
      <sheetData sheetId="3946">
        <row r="2">
          <cell r="A2" t="str">
            <v>各法會管報</v>
          </cell>
        </row>
      </sheetData>
      <sheetData sheetId="3947">
        <row r="2">
          <cell r="A2" t="str">
            <v>各法會管報</v>
          </cell>
        </row>
      </sheetData>
      <sheetData sheetId="3948">
        <row r="2">
          <cell r="A2" t="str">
            <v>各法會管報</v>
          </cell>
        </row>
      </sheetData>
      <sheetData sheetId="3949">
        <row r="2">
          <cell r="A2" t="str">
            <v>各法會管報</v>
          </cell>
        </row>
      </sheetData>
      <sheetData sheetId="3950">
        <row r="2">
          <cell r="A2" t="str">
            <v>各法會管報</v>
          </cell>
        </row>
      </sheetData>
      <sheetData sheetId="3951">
        <row r="2">
          <cell r="A2" t="str">
            <v>各法會管報</v>
          </cell>
        </row>
      </sheetData>
      <sheetData sheetId="3952">
        <row r="2">
          <cell r="A2" t="str">
            <v>各法會管報</v>
          </cell>
        </row>
      </sheetData>
      <sheetData sheetId="3953">
        <row r="2">
          <cell r="A2" t="str">
            <v>各法會管報</v>
          </cell>
        </row>
      </sheetData>
      <sheetData sheetId="3954">
        <row r="2">
          <cell r="A2" t="str">
            <v>各法會管報</v>
          </cell>
        </row>
      </sheetData>
      <sheetData sheetId="3955">
        <row r="2">
          <cell r="A2" t="str">
            <v>各法會管報</v>
          </cell>
        </row>
      </sheetData>
      <sheetData sheetId="3956">
        <row r="2">
          <cell r="A2" t="str">
            <v>各法會管報</v>
          </cell>
        </row>
      </sheetData>
      <sheetData sheetId="3957">
        <row r="2">
          <cell r="A2" t="str">
            <v>各法會管報</v>
          </cell>
        </row>
      </sheetData>
      <sheetData sheetId="3958">
        <row r="2">
          <cell r="A2" t="str">
            <v>各法會管報</v>
          </cell>
        </row>
      </sheetData>
      <sheetData sheetId="3959">
        <row r="2">
          <cell r="A2" t="str">
            <v>各法會管報</v>
          </cell>
        </row>
      </sheetData>
      <sheetData sheetId="3960">
        <row r="2">
          <cell r="A2" t="str">
            <v>各法會管報</v>
          </cell>
        </row>
      </sheetData>
      <sheetData sheetId="3961" refreshError="1"/>
      <sheetData sheetId="3962">
        <row r="2">
          <cell r="A2" t="str">
            <v>各法會管報</v>
          </cell>
        </row>
      </sheetData>
      <sheetData sheetId="3963">
        <row r="2">
          <cell r="A2" t="str">
            <v>各法會管報</v>
          </cell>
        </row>
      </sheetData>
      <sheetData sheetId="3964" refreshError="1"/>
      <sheetData sheetId="3965" refreshError="1"/>
      <sheetData sheetId="3966" refreshError="1"/>
      <sheetData sheetId="3967" refreshError="1"/>
      <sheetData sheetId="3968" refreshError="1"/>
      <sheetData sheetId="3969">
        <row r="2">
          <cell r="A2" t="str">
            <v>各法會管報</v>
          </cell>
        </row>
      </sheetData>
      <sheetData sheetId="3970">
        <row r="2">
          <cell r="A2" t="str">
            <v>各法會管報</v>
          </cell>
        </row>
      </sheetData>
      <sheetData sheetId="3971">
        <row r="2">
          <cell r="A2" t="str">
            <v>各法會管報</v>
          </cell>
        </row>
      </sheetData>
      <sheetData sheetId="3972">
        <row r="2">
          <cell r="A2" t="str">
            <v>各法會管報</v>
          </cell>
        </row>
      </sheetData>
      <sheetData sheetId="3973">
        <row r="2">
          <cell r="A2" t="str">
            <v>各法會管報</v>
          </cell>
        </row>
      </sheetData>
      <sheetData sheetId="3974">
        <row r="2">
          <cell r="A2" t="str">
            <v>各法會管報</v>
          </cell>
        </row>
      </sheetData>
      <sheetData sheetId="3975">
        <row r="2">
          <cell r="A2" t="str">
            <v>各法會管報</v>
          </cell>
        </row>
      </sheetData>
      <sheetData sheetId="3976">
        <row r="2">
          <cell r="A2" t="str">
            <v>各法會管報</v>
          </cell>
        </row>
      </sheetData>
      <sheetData sheetId="3977">
        <row r="2">
          <cell r="A2" t="str">
            <v>各法會管報</v>
          </cell>
        </row>
      </sheetData>
      <sheetData sheetId="3978">
        <row r="2">
          <cell r="A2" t="str">
            <v>各法會管報</v>
          </cell>
        </row>
      </sheetData>
      <sheetData sheetId="3979">
        <row r="2">
          <cell r="A2" t="str">
            <v>各法會管報</v>
          </cell>
        </row>
      </sheetData>
      <sheetData sheetId="3980">
        <row r="2">
          <cell r="A2" t="str">
            <v>各法會管報</v>
          </cell>
        </row>
      </sheetData>
      <sheetData sheetId="3981">
        <row r="2">
          <cell r="A2" t="str">
            <v>各法會管報</v>
          </cell>
        </row>
      </sheetData>
      <sheetData sheetId="3982">
        <row r="2">
          <cell r="A2" t="str">
            <v>各法會管報</v>
          </cell>
        </row>
      </sheetData>
      <sheetData sheetId="3983">
        <row r="2">
          <cell r="A2" t="str">
            <v>各法會管報</v>
          </cell>
        </row>
      </sheetData>
      <sheetData sheetId="3984">
        <row r="2">
          <cell r="A2" t="str">
            <v>各法會管報</v>
          </cell>
        </row>
      </sheetData>
      <sheetData sheetId="3985">
        <row r="2">
          <cell r="A2" t="str">
            <v>各法會管報</v>
          </cell>
        </row>
      </sheetData>
      <sheetData sheetId="3986">
        <row r="2">
          <cell r="A2" t="str">
            <v>各法會管報</v>
          </cell>
        </row>
      </sheetData>
      <sheetData sheetId="3987">
        <row r="2">
          <cell r="A2" t="str">
            <v>各法會管報</v>
          </cell>
        </row>
      </sheetData>
      <sheetData sheetId="3988">
        <row r="2">
          <cell r="A2" t="str">
            <v>各法會管報</v>
          </cell>
        </row>
      </sheetData>
      <sheetData sheetId="3989">
        <row r="2">
          <cell r="A2" t="str">
            <v>各法會管報</v>
          </cell>
        </row>
      </sheetData>
      <sheetData sheetId="3990">
        <row r="2">
          <cell r="A2" t="str">
            <v>各法會管報</v>
          </cell>
        </row>
      </sheetData>
      <sheetData sheetId="3991">
        <row r="2">
          <cell r="A2" t="str">
            <v>各法會管報</v>
          </cell>
        </row>
      </sheetData>
      <sheetData sheetId="3992">
        <row r="2">
          <cell r="A2" t="str">
            <v>各法會管報</v>
          </cell>
        </row>
      </sheetData>
      <sheetData sheetId="3993">
        <row r="2">
          <cell r="A2" t="str">
            <v>各法會管報</v>
          </cell>
        </row>
      </sheetData>
      <sheetData sheetId="3994">
        <row r="2">
          <cell r="A2" t="str">
            <v>各法會管報</v>
          </cell>
        </row>
      </sheetData>
      <sheetData sheetId="3995">
        <row r="2">
          <cell r="A2" t="str">
            <v>各法會管報</v>
          </cell>
        </row>
      </sheetData>
      <sheetData sheetId="3996">
        <row r="2">
          <cell r="A2" t="str">
            <v>各法會管報</v>
          </cell>
        </row>
      </sheetData>
      <sheetData sheetId="3997">
        <row r="2">
          <cell r="A2" t="str">
            <v>各法會管報</v>
          </cell>
        </row>
      </sheetData>
      <sheetData sheetId="3998">
        <row r="2">
          <cell r="A2" t="str">
            <v>各法會管報</v>
          </cell>
        </row>
      </sheetData>
      <sheetData sheetId="3999">
        <row r="2">
          <cell r="A2" t="str">
            <v>各法會管報</v>
          </cell>
        </row>
      </sheetData>
      <sheetData sheetId="4000">
        <row r="2">
          <cell r="A2" t="str">
            <v>各法會管報</v>
          </cell>
        </row>
      </sheetData>
      <sheetData sheetId="4001">
        <row r="2">
          <cell r="A2" t="str">
            <v>各法會管報</v>
          </cell>
        </row>
      </sheetData>
      <sheetData sheetId="4002">
        <row r="2">
          <cell r="A2" t="str">
            <v>各法會管報</v>
          </cell>
        </row>
      </sheetData>
      <sheetData sheetId="4003">
        <row r="2">
          <cell r="A2" t="str">
            <v>各法會管報</v>
          </cell>
        </row>
      </sheetData>
      <sheetData sheetId="4004">
        <row r="2">
          <cell r="A2" t="str">
            <v>各法會管報</v>
          </cell>
        </row>
      </sheetData>
      <sheetData sheetId="4005">
        <row r="2">
          <cell r="A2" t="str">
            <v>各法會管報</v>
          </cell>
        </row>
      </sheetData>
      <sheetData sheetId="4006">
        <row r="2">
          <cell r="A2" t="str">
            <v>各法會管報</v>
          </cell>
        </row>
      </sheetData>
      <sheetData sheetId="4007">
        <row r="2">
          <cell r="A2" t="str">
            <v>各法會管報</v>
          </cell>
        </row>
      </sheetData>
      <sheetData sheetId="4008">
        <row r="2">
          <cell r="A2" t="str">
            <v>各法會管報</v>
          </cell>
        </row>
      </sheetData>
      <sheetData sheetId="4009">
        <row r="2">
          <cell r="A2" t="str">
            <v>各法會管報</v>
          </cell>
        </row>
      </sheetData>
      <sheetData sheetId="4010">
        <row r="2">
          <cell r="A2" t="str">
            <v>各法會管報</v>
          </cell>
        </row>
      </sheetData>
      <sheetData sheetId="4011">
        <row r="2">
          <cell r="A2" t="str">
            <v>各法會管報</v>
          </cell>
        </row>
      </sheetData>
      <sheetData sheetId="4012">
        <row r="2">
          <cell r="A2" t="str">
            <v>各法會管報</v>
          </cell>
        </row>
      </sheetData>
      <sheetData sheetId="4013">
        <row r="2">
          <cell r="A2" t="str">
            <v>各法會管報</v>
          </cell>
        </row>
      </sheetData>
      <sheetData sheetId="4014">
        <row r="2">
          <cell r="A2" t="str">
            <v>各法會管報</v>
          </cell>
        </row>
      </sheetData>
      <sheetData sheetId="4015">
        <row r="2">
          <cell r="A2" t="str">
            <v>各法會管報</v>
          </cell>
        </row>
      </sheetData>
      <sheetData sheetId="4016">
        <row r="2">
          <cell r="A2" t="str">
            <v>各法會管報</v>
          </cell>
        </row>
      </sheetData>
      <sheetData sheetId="4017">
        <row r="2">
          <cell r="A2" t="str">
            <v>各法會管報</v>
          </cell>
        </row>
      </sheetData>
      <sheetData sheetId="4018">
        <row r="2">
          <cell r="A2" t="str">
            <v>各法會管報</v>
          </cell>
        </row>
      </sheetData>
      <sheetData sheetId="4019">
        <row r="2">
          <cell r="A2" t="str">
            <v>各法會管報</v>
          </cell>
        </row>
      </sheetData>
      <sheetData sheetId="4020">
        <row r="2">
          <cell r="A2" t="str">
            <v>各法會管報</v>
          </cell>
        </row>
      </sheetData>
      <sheetData sheetId="4021">
        <row r="2">
          <cell r="A2" t="str">
            <v>各法會管報</v>
          </cell>
        </row>
      </sheetData>
      <sheetData sheetId="4022">
        <row r="2">
          <cell r="A2" t="str">
            <v>各法會管報</v>
          </cell>
        </row>
      </sheetData>
      <sheetData sheetId="4023">
        <row r="2">
          <cell r="A2" t="str">
            <v>各法會管報</v>
          </cell>
        </row>
      </sheetData>
      <sheetData sheetId="4024">
        <row r="2">
          <cell r="A2" t="str">
            <v>各法會管報</v>
          </cell>
        </row>
      </sheetData>
      <sheetData sheetId="4025">
        <row r="2">
          <cell r="A2" t="str">
            <v>各法會管報</v>
          </cell>
        </row>
      </sheetData>
      <sheetData sheetId="4026">
        <row r="2">
          <cell r="A2" t="str">
            <v>各法會管報</v>
          </cell>
        </row>
      </sheetData>
      <sheetData sheetId="4027" refreshError="1"/>
      <sheetData sheetId="4028">
        <row r="2">
          <cell r="A2" t="str">
            <v>各法會管報</v>
          </cell>
        </row>
      </sheetData>
      <sheetData sheetId="4029">
        <row r="2">
          <cell r="A2" t="str">
            <v>各法會管報</v>
          </cell>
        </row>
      </sheetData>
      <sheetData sheetId="4030">
        <row r="2">
          <cell r="A2" t="str">
            <v>各法會管報</v>
          </cell>
        </row>
      </sheetData>
      <sheetData sheetId="4031" refreshError="1"/>
      <sheetData sheetId="4032">
        <row r="2">
          <cell r="A2" t="str">
            <v>各法會管報</v>
          </cell>
        </row>
      </sheetData>
      <sheetData sheetId="4033">
        <row r="2">
          <cell r="A2" t="str">
            <v>各法會管報</v>
          </cell>
        </row>
      </sheetData>
      <sheetData sheetId="4034">
        <row r="2">
          <cell r="A2" t="str">
            <v>各法會管報</v>
          </cell>
        </row>
      </sheetData>
      <sheetData sheetId="4035">
        <row r="2">
          <cell r="A2" t="str">
            <v>各法會管報</v>
          </cell>
        </row>
      </sheetData>
      <sheetData sheetId="4036">
        <row r="2">
          <cell r="A2" t="str">
            <v>各法會管報</v>
          </cell>
        </row>
      </sheetData>
      <sheetData sheetId="4037">
        <row r="2">
          <cell r="A2" t="str">
            <v>各法會管報</v>
          </cell>
        </row>
      </sheetData>
      <sheetData sheetId="4038">
        <row r="2">
          <cell r="A2" t="str">
            <v>各法會管報</v>
          </cell>
        </row>
      </sheetData>
      <sheetData sheetId="4039">
        <row r="2">
          <cell r="A2" t="str">
            <v>各法會管報</v>
          </cell>
        </row>
      </sheetData>
      <sheetData sheetId="4040">
        <row r="2">
          <cell r="A2" t="str">
            <v>各法會管報</v>
          </cell>
        </row>
      </sheetData>
      <sheetData sheetId="4041">
        <row r="2">
          <cell r="A2" t="str">
            <v>各法會管報</v>
          </cell>
        </row>
      </sheetData>
      <sheetData sheetId="4042">
        <row r="2">
          <cell r="A2" t="str">
            <v>各法會管報</v>
          </cell>
        </row>
      </sheetData>
      <sheetData sheetId="4043">
        <row r="2">
          <cell r="A2" t="str">
            <v>各法會管報</v>
          </cell>
        </row>
      </sheetData>
      <sheetData sheetId="4044">
        <row r="2">
          <cell r="A2" t="str">
            <v>各法會管報</v>
          </cell>
        </row>
      </sheetData>
      <sheetData sheetId="4045">
        <row r="2">
          <cell r="A2" t="str">
            <v>各法會管報</v>
          </cell>
        </row>
      </sheetData>
      <sheetData sheetId="4046">
        <row r="2">
          <cell r="A2" t="str">
            <v>各法會管報</v>
          </cell>
        </row>
      </sheetData>
      <sheetData sheetId="4047">
        <row r="2">
          <cell r="A2" t="str">
            <v>各法會管報</v>
          </cell>
        </row>
      </sheetData>
      <sheetData sheetId="4048">
        <row r="2">
          <cell r="A2" t="str">
            <v>各法會管報</v>
          </cell>
        </row>
      </sheetData>
      <sheetData sheetId="4049">
        <row r="2">
          <cell r="A2" t="str">
            <v>各法會管報</v>
          </cell>
        </row>
      </sheetData>
      <sheetData sheetId="4050">
        <row r="2">
          <cell r="A2" t="str">
            <v>各法會管報</v>
          </cell>
        </row>
      </sheetData>
      <sheetData sheetId="4051">
        <row r="2">
          <cell r="A2" t="str">
            <v>各法會管報</v>
          </cell>
        </row>
      </sheetData>
      <sheetData sheetId="4052">
        <row r="2">
          <cell r="A2" t="str">
            <v>各法會管報</v>
          </cell>
        </row>
      </sheetData>
      <sheetData sheetId="4053">
        <row r="2">
          <cell r="A2" t="str">
            <v>各法會管報</v>
          </cell>
        </row>
      </sheetData>
      <sheetData sheetId="4054">
        <row r="2">
          <cell r="A2" t="str">
            <v>各法會管報</v>
          </cell>
        </row>
      </sheetData>
      <sheetData sheetId="4055">
        <row r="2">
          <cell r="A2" t="str">
            <v>各法會管報</v>
          </cell>
        </row>
      </sheetData>
      <sheetData sheetId="4056">
        <row r="2">
          <cell r="A2" t="str">
            <v>各法會管報</v>
          </cell>
        </row>
      </sheetData>
      <sheetData sheetId="4057">
        <row r="2">
          <cell r="A2" t="str">
            <v>各法會管報</v>
          </cell>
        </row>
      </sheetData>
      <sheetData sheetId="4058">
        <row r="2">
          <cell r="A2" t="str">
            <v>各法會管報</v>
          </cell>
        </row>
      </sheetData>
      <sheetData sheetId="4059">
        <row r="2">
          <cell r="A2" t="str">
            <v>各法會管報</v>
          </cell>
        </row>
      </sheetData>
      <sheetData sheetId="4060">
        <row r="2">
          <cell r="A2" t="str">
            <v>各法會管報</v>
          </cell>
        </row>
      </sheetData>
      <sheetData sheetId="4061">
        <row r="2">
          <cell r="A2" t="str">
            <v>各法會管報</v>
          </cell>
        </row>
      </sheetData>
      <sheetData sheetId="4062">
        <row r="2">
          <cell r="A2" t="str">
            <v>各法會管報</v>
          </cell>
        </row>
      </sheetData>
      <sheetData sheetId="4063">
        <row r="2">
          <cell r="A2" t="str">
            <v>各法會管報</v>
          </cell>
        </row>
      </sheetData>
      <sheetData sheetId="4064">
        <row r="2">
          <cell r="A2" t="str">
            <v>各法會管報</v>
          </cell>
        </row>
      </sheetData>
      <sheetData sheetId="4065">
        <row r="2">
          <cell r="A2" t="str">
            <v>各法會管報</v>
          </cell>
        </row>
      </sheetData>
      <sheetData sheetId="4066">
        <row r="2">
          <cell r="A2" t="str">
            <v>各法會管報</v>
          </cell>
        </row>
      </sheetData>
      <sheetData sheetId="4067">
        <row r="2">
          <cell r="A2" t="str">
            <v>各法會管報</v>
          </cell>
        </row>
      </sheetData>
      <sheetData sheetId="4068">
        <row r="2">
          <cell r="A2" t="str">
            <v>各法會管報</v>
          </cell>
        </row>
      </sheetData>
      <sheetData sheetId="4069">
        <row r="2">
          <cell r="A2" t="str">
            <v>各法會管報</v>
          </cell>
        </row>
      </sheetData>
      <sheetData sheetId="4070">
        <row r="2">
          <cell r="A2" t="str">
            <v>各法會管報</v>
          </cell>
        </row>
      </sheetData>
      <sheetData sheetId="4071">
        <row r="2">
          <cell r="A2" t="str">
            <v>各法會管報</v>
          </cell>
        </row>
      </sheetData>
      <sheetData sheetId="4072">
        <row r="2">
          <cell r="A2" t="str">
            <v>各法會管報</v>
          </cell>
        </row>
      </sheetData>
      <sheetData sheetId="4073">
        <row r="2">
          <cell r="A2" t="str">
            <v>各法會管報</v>
          </cell>
        </row>
      </sheetData>
      <sheetData sheetId="4074">
        <row r="2">
          <cell r="A2" t="str">
            <v>各法會管報</v>
          </cell>
        </row>
      </sheetData>
      <sheetData sheetId="4075">
        <row r="2">
          <cell r="A2" t="str">
            <v>各法會管報</v>
          </cell>
        </row>
      </sheetData>
      <sheetData sheetId="4076">
        <row r="2">
          <cell r="A2" t="str">
            <v>各法會管報</v>
          </cell>
        </row>
      </sheetData>
      <sheetData sheetId="4077">
        <row r="2">
          <cell r="A2" t="str">
            <v>各法會管報</v>
          </cell>
        </row>
      </sheetData>
      <sheetData sheetId="4078">
        <row r="2">
          <cell r="A2" t="str">
            <v>各法會管報</v>
          </cell>
        </row>
      </sheetData>
      <sheetData sheetId="4079">
        <row r="2">
          <cell r="A2" t="str">
            <v>各法會管報</v>
          </cell>
        </row>
      </sheetData>
      <sheetData sheetId="4080">
        <row r="2">
          <cell r="A2" t="str">
            <v>各法會管報</v>
          </cell>
        </row>
      </sheetData>
      <sheetData sheetId="4081">
        <row r="2">
          <cell r="A2" t="str">
            <v>各法會管報</v>
          </cell>
        </row>
      </sheetData>
      <sheetData sheetId="4082">
        <row r="2">
          <cell r="A2" t="str">
            <v>各法會管報</v>
          </cell>
        </row>
      </sheetData>
      <sheetData sheetId="4083">
        <row r="2">
          <cell r="A2" t="str">
            <v>各法會管報</v>
          </cell>
        </row>
      </sheetData>
      <sheetData sheetId="4084" refreshError="1"/>
      <sheetData sheetId="4085" refreshError="1"/>
      <sheetData sheetId="4086" refreshError="1"/>
      <sheetData sheetId="4087" refreshError="1"/>
      <sheetData sheetId="4088" refreshError="1"/>
      <sheetData sheetId="4089">
        <row r="2">
          <cell r="A2" t="str">
            <v>各法會管報</v>
          </cell>
        </row>
      </sheetData>
      <sheetData sheetId="4090">
        <row r="2">
          <cell r="A2" t="str">
            <v>各法會管報</v>
          </cell>
        </row>
      </sheetData>
      <sheetData sheetId="4091" refreshError="1"/>
      <sheetData sheetId="4092" refreshError="1"/>
      <sheetData sheetId="4093" refreshError="1"/>
      <sheetData sheetId="4094" refreshError="1"/>
      <sheetData sheetId="4095" refreshError="1"/>
      <sheetData sheetId="4096" refreshError="1"/>
      <sheetData sheetId="4097" refreshError="1"/>
      <sheetData sheetId="4098" refreshError="1"/>
      <sheetData sheetId="4099" refreshError="1"/>
      <sheetData sheetId="4100" refreshError="1"/>
      <sheetData sheetId="4101" refreshError="1"/>
      <sheetData sheetId="4102" refreshError="1"/>
      <sheetData sheetId="4103" refreshError="1"/>
      <sheetData sheetId="4104" refreshError="1"/>
      <sheetData sheetId="4105">
        <row r="2">
          <cell r="A2" t="str">
            <v>各法會管報</v>
          </cell>
        </row>
      </sheetData>
      <sheetData sheetId="4106" refreshError="1"/>
      <sheetData sheetId="4107" refreshError="1"/>
      <sheetData sheetId="4108" refreshError="1"/>
      <sheetData sheetId="4109" refreshError="1"/>
      <sheetData sheetId="4110" refreshError="1"/>
      <sheetData sheetId="4111" refreshError="1"/>
      <sheetData sheetId="4112" refreshError="1"/>
      <sheetData sheetId="4113" refreshError="1"/>
      <sheetData sheetId="4114" refreshError="1"/>
      <sheetData sheetId="4115" refreshError="1"/>
      <sheetData sheetId="4116" refreshError="1"/>
      <sheetData sheetId="4117" refreshError="1"/>
      <sheetData sheetId="4118" refreshError="1"/>
      <sheetData sheetId="4119" refreshError="1"/>
      <sheetData sheetId="4120" refreshError="1"/>
      <sheetData sheetId="4121" refreshError="1"/>
      <sheetData sheetId="4122" refreshError="1"/>
      <sheetData sheetId="4123" refreshError="1"/>
      <sheetData sheetId="4124" refreshError="1"/>
      <sheetData sheetId="4125" refreshError="1"/>
      <sheetData sheetId="4126" refreshError="1"/>
      <sheetData sheetId="4127">
        <row r="2">
          <cell r="A2" t="str">
            <v>各法會管報</v>
          </cell>
        </row>
      </sheetData>
      <sheetData sheetId="4128">
        <row r="2">
          <cell r="A2" t="str">
            <v>各法會管報</v>
          </cell>
        </row>
      </sheetData>
      <sheetData sheetId="4129">
        <row r="2">
          <cell r="A2" t="str">
            <v>各法會管報</v>
          </cell>
        </row>
      </sheetData>
      <sheetData sheetId="4130">
        <row r="2">
          <cell r="A2" t="str">
            <v>各法會管報</v>
          </cell>
        </row>
      </sheetData>
      <sheetData sheetId="4131">
        <row r="2">
          <cell r="A2" t="str">
            <v>各法會管報</v>
          </cell>
        </row>
      </sheetData>
      <sheetData sheetId="4132">
        <row r="2">
          <cell r="A2" t="str">
            <v>各法會管報</v>
          </cell>
        </row>
      </sheetData>
      <sheetData sheetId="4133">
        <row r="2">
          <cell r="A2" t="str">
            <v>各法會管報</v>
          </cell>
        </row>
      </sheetData>
      <sheetData sheetId="4134" refreshError="1"/>
      <sheetData sheetId="4135" refreshError="1"/>
      <sheetData sheetId="4136" refreshError="1"/>
      <sheetData sheetId="4137">
        <row r="2">
          <cell r="A2" t="str">
            <v>各法會管報</v>
          </cell>
        </row>
      </sheetData>
      <sheetData sheetId="4138">
        <row r="2">
          <cell r="A2" t="str">
            <v>各法會管報</v>
          </cell>
        </row>
      </sheetData>
      <sheetData sheetId="4139" refreshError="1"/>
      <sheetData sheetId="4140" refreshError="1"/>
      <sheetData sheetId="4141">
        <row r="2">
          <cell r="A2" t="str">
            <v>各法會管報</v>
          </cell>
        </row>
      </sheetData>
      <sheetData sheetId="4142">
        <row r="2">
          <cell r="A2" t="str">
            <v>各法會管報</v>
          </cell>
        </row>
      </sheetData>
      <sheetData sheetId="4143">
        <row r="2">
          <cell r="A2" t="str">
            <v>各法會管報</v>
          </cell>
        </row>
      </sheetData>
      <sheetData sheetId="4144">
        <row r="2">
          <cell r="A2" t="str">
            <v>各法會管報</v>
          </cell>
        </row>
      </sheetData>
      <sheetData sheetId="4145">
        <row r="2">
          <cell r="A2" t="str">
            <v>各法會管報</v>
          </cell>
        </row>
      </sheetData>
      <sheetData sheetId="4146">
        <row r="2">
          <cell r="A2" t="str">
            <v>各法會管報</v>
          </cell>
        </row>
      </sheetData>
      <sheetData sheetId="4147">
        <row r="2">
          <cell r="A2" t="str">
            <v>各法會管報</v>
          </cell>
        </row>
      </sheetData>
      <sheetData sheetId="4148" refreshError="1"/>
      <sheetData sheetId="4149" refreshError="1"/>
      <sheetData sheetId="4150">
        <row r="2">
          <cell r="A2" t="str">
            <v>各法會管報</v>
          </cell>
        </row>
      </sheetData>
      <sheetData sheetId="4151">
        <row r="2">
          <cell r="A2" t="str">
            <v>各法會管報</v>
          </cell>
        </row>
      </sheetData>
      <sheetData sheetId="4152">
        <row r="2">
          <cell r="A2" t="str">
            <v>各法會管報</v>
          </cell>
        </row>
      </sheetData>
      <sheetData sheetId="4153">
        <row r="2">
          <cell r="A2" t="str">
            <v>各法會管報</v>
          </cell>
        </row>
      </sheetData>
      <sheetData sheetId="4154" refreshError="1"/>
      <sheetData sheetId="4155">
        <row r="2">
          <cell r="A2" t="str">
            <v>各法會管報</v>
          </cell>
        </row>
      </sheetData>
      <sheetData sheetId="4156">
        <row r="2">
          <cell r="A2" t="str">
            <v>各法會管報</v>
          </cell>
        </row>
      </sheetData>
      <sheetData sheetId="4157" refreshError="1"/>
      <sheetData sheetId="4158" refreshError="1"/>
      <sheetData sheetId="4159" refreshError="1"/>
      <sheetData sheetId="4160" refreshError="1"/>
      <sheetData sheetId="4161" refreshError="1"/>
      <sheetData sheetId="4162" refreshError="1"/>
      <sheetData sheetId="4163" refreshError="1"/>
      <sheetData sheetId="4164" refreshError="1"/>
      <sheetData sheetId="4165" refreshError="1"/>
      <sheetData sheetId="4166">
        <row r="2">
          <cell r="A2" t="str">
            <v>各法會管報</v>
          </cell>
        </row>
      </sheetData>
      <sheetData sheetId="4167" refreshError="1"/>
      <sheetData sheetId="4168">
        <row r="2">
          <cell r="A2" t="str">
            <v>各法會管報</v>
          </cell>
        </row>
      </sheetData>
      <sheetData sheetId="4169" refreshError="1"/>
      <sheetData sheetId="4170">
        <row r="2">
          <cell r="A2" t="str">
            <v>各法會管報</v>
          </cell>
        </row>
      </sheetData>
      <sheetData sheetId="4171" refreshError="1"/>
      <sheetData sheetId="4172" refreshError="1"/>
      <sheetData sheetId="4173" refreshError="1"/>
      <sheetData sheetId="4174" refreshError="1"/>
      <sheetData sheetId="4175" refreshError="1"/>
      <sheetData sheetId="4176">
        <row r="2">
          <cell r="A2" t="str">
            <v>各法會管報</v>
          </cell>
        </row>
      </sheetData>
      <sheetData sheetId="4177" refreshError="1"/>
      <sheetData sheetId="4178" refreshError="1"/>
      <sheetData sheetId="4179" refreshError="1"/>
      <sheetData sheetId="4180" refreshError="1"/>
      <sheetData sheetId="4181">
        <row r="2">
          <cell r="A2" t="str">
            <v>各法會管報</v>
          </cell>
        </row>
      </sheetData>
      <sheetData sheetId="4182" refreshError="1"/>
      <sheetData sheetId="4183" refreshError="1"/>
      <sheetData sheetId="4184" refreshError="1"/>
      <sheetData sheetId="4185" refreshError="1"/>
      <sheetData sheetId="4186" refreshError="1"/>
      <sheetData sheetId="4187" refreshError="1"/>
      <sheetData sheetId="4188" refreshError="1"/>
      <sheetData sheetId="4189" refreshError="1"/>
      <sheetData sheetId="4190" refreshError="1"/>
      <sheetData sheetId="4191" refreshError="1"/>
      <sheetData sheetId="4192" refreshError="1"/>
      <sheetData sheetId="4193">
        <row r="2">
          <cell r="A2" t="str">
            <v>各法會管報</v>
          </cell>
        </row>
      </sheetData>
      <sheetData sheetId="4194" refreshError="1"/>
      <sheetData sheetId="4195">
        <row r="2">
          <cell r="A2" t="str">
            <v>各法會管報</v>
          </cell>
        </row>
      </sheetData>
      <sheetData sheetId="4196" refreshError="1"/>
      <sheetData sheetId="4197">
        <row r="2">
          <cell r="A2" t="str">
            <v>各法會管報</v>
          </cell>
        </row>
      </sheetData>
      <sheetData sheetId="4198" refreshError="1"/>
      <sheetData sheetId="4199">
        <row r="2">
          <cell r="A2" t="str">
            <v>各法會管報</v>
          </cell>
        </row>
      </sheetData>
      <sheetData sheetId="4200" refreshError="1"/>
      <sheetData sheetId="4201" refreshError="1"/>
      <sheetData sheetId="4202" refreshError="1"/>
      <sheetData sheetId="4203">
        <row r="2">
          <cell r="A2" t="str">
            <v>各法會管報</v>
          </cell>
        </row>
      </sheetData>
      <sheetData sheetId="4204">
        <row r="2">
          <cell r="A2" t="str">
            <v>各法會管報</v>
          </cell>
        </row>
      </sheetData>
      <sheetData sheetId="4205">
        <row r="2">
          <cell r="A2" t="str">
            <v>各法會管報</v>
          </cell>
        </row>
      </sheetData>
      <sheetData sheetId="4206" refreshError="1"/>
      <sheetData sheetId="4207">
        <row r="2">
          <cell r="A2" t="str">
            <v>各法會管報</v>
          </cell>
        </row>
      </sheetData>
      <sheetData sheetId="4208">
        <row r="2">
          <cell r="A2" t="str">
            <v>各法會管報</v>
          </cell>
        </row>
      </sheetData>
      <sheetData sheetId="4209">
        <row r="2">
          <cell r="A2" t="str">
            <v>各法會管報</v>
          </cell>
        </row>
      </sheetData>
      <sheetData sheetId="4210">
        <row r="2">
          <cell r="A2" t="str">
            <v>各法會管報</v>
          </cell>
        </row>
      </sheetData>
      <sheetData sheetId="4211">
        <row r="2">
          <cell r="A2" t="str">
            <v>各法會管報</v>
          </cell>
        </row>
      </sheetData>
      <sheetData sheetId="4212">
        <row r="2">
          <cell r="A2" t="str">
            <v>各法會管報</v>
          </cell>
        </row>
      </sheetData>
      <sheetData sheetId="4213">
        <row r="2">
          <cell r="A2" t="str">
            <v>各法會管報</v>
          </cell>
        </row>
      </sheetData>
      <sheetData sheetId="4214">
        <row r="2">
          <cell r="A2" t="str">
            <v>各法會管報</v>
          </cell>
        </row>
      </sheetData>
      <sheetData sheetId="4215">
        <row r="2">
          <cell r="A2" t="str">
            <v>各法會管報</v>
          </cell>
        </row>
      </sheetData>
      <sheetData sheetId="4216">
        <row r="2">
          <cell r="A2" t="str">
            <v>各法會管報</v>
          </cell>
        </row>
      </sheetData>
      <sheetData sheetId="4217">
        <row r="2">
          <cell r="A2" t="str">
            <v>各法會管報</v>
          </cell>
        </row>
      </sheetData>
      <sheetData sheetId="4218">
        <row r="2">
          <cell r="A2" t="str">
            <v>各法會管報</v>
          </cell>
        </row>
      </sheetData>
      <sheetData sheetId="4219">
        <row r="2">
          <cell r="A2" t="str">
            <v>各法會管報</v>
          </cell>
        </row>
      </sheetData>
      <sheetData sheetId="4220" refreshError="1"/>
      <sheetData sheetId="4221">
        <row r="2">
          <cell r="A2" t="str">
            <v>各法會管報</v>
          </cell>
        </row>
      </sheetData>
      <sheetData sheetId="4222">
        <row r="2">
          <cell r="A2" t="str">
            <v>各法會管報</v>
          </cell>
        </row>
      </sheetData>
      <sheetData sheetId="4223" refreshError="1"/>
      <sheetData sheetId="4224">
        <row r="2">
          <cell r="A2" t="str">
            <v>各法會管報</v>
          </cell>
        </row>
      </sheetData>
      <sheetData sheetId="4225" refreshError="1"/>
      <sheetData sheetId="4226" refreshError="1"/>
      <sheetData sheetId="4227" refreshError="1"/>
      <sheetData sheetId="4228" refreshError="1"/>
      <sheetData sheetId="4229" refreshError="1"/>
      <sheetData sheetId="4230" refreshError="1"/>
      <sheetData sheetId="4231" refreshError="1"/>
      <sheetData sheetId="4232" refreshError="1"/>
      <sheetData sheetId="4233" refreshError="1"/>
      <sheetData sheetId="4234" refreshError="1"/>
      <sheetData sheetId="4235" refreshError="1"/>
      <sheetData sheetId="4236" refreshError="1"/>
      <sheetData sheetId="4237" refreshError="1"/>
      <sheetData sheetId="4238" refreshError="1"/>
      <sheetData sheetId="4239">
        <row r="2">
          <cell r="A2" t="str">
            <v>各法會管報</v>
          </cell>
        </row>
      </sheetData>
      <sheetData sheetId="4240" refreshError="1"/>
      <sheetData sheetId="4241" refreshError="1"/>
      <sheetData sheetId="4242" refreshError="1"/>
      <sheetData sheetId="4243" refreshError="1"/>
      <sheetData sheetId="4244" refreshError="1"/>
      <sheetData sheetId="4245" refreshError="1"/>
      <sheetData sheetId="4246" refreshError="1"/>
      <sheetData sheetId="4247">
        <row r="2">
          <cell r="A2" t="str">
            <v>各法會管報</v>
          </cell>
        </row>
      </sheetData>
      <sheetData sheetId="4248" refreshError="1"/>
      <sheetData sheetId="4249" refreshError="1"/>
      <sheetData sheetId="4250" refreshError="1"/>
      <sheetData sheetId="4251" refreshError="1"/>
      <sheetData sheetId="4252" refreshError="1"/>
      <sheetData sheetId="4253" refreshError="1"/>
      <sheetData sheetId="4254" refreshError="1"/>
      <sheetData sheetId="4255" refreshError="1"/>
      <sheetData sheetId="4256" refreshError="1"/>
      <sheetData sheetId="4257" refreshError="1"/>
      <sheetData sheetId="4258" refreshError="1"/>
      <sheetData sheetId="4259">
        <row r="2">
          <cell r="A2" t="str">
            <v>各法會管報</v>
          </cell>
        </row>
      </sheetData>
      <sheetData sheetId="4260">
        <row r="2">
          <cell r="A2" t="str">
            <v>各法會管報</v>
          </cell>
        </row>
      </sheetData>
      <sheetData sheetId="4261" refreshError="1"/>
      <sheetData sheetId="4262" refreshError="1"/>
      <sheetData sheetId="4263" refreshError="1"/>
      <sheetData sheetId="4264" refreshError="1"/>
      <sheetData sheetId="4265" refreshError="1"/>
      <sheetData sheetId="4266" refreshError="1"/>
      <sheetData sheetId="4267" refreshError="1"/>
      <sheetData sheetId="4268" refreshError="1"/>
      <sheetData sheetId="4269" refreshError="1"/>
      <sheetData sheetId="4270" refreshError="1"/>
      <sheetData sheetId="4271" refreshError="1"/>
      <sheetData sheetId="4272" refreshError="1"/>
      <sheetData sheetId="4273" refreshError="1"/>
      <sheetData sheetId="4274" refreshError="1"/>
      <sheetData sheetId="4275" refreshError="1"/>
      <sheetData sheetId="4276" refreshError="1"/>
      <sheetData sheetId="4277" refreshError="1"/>
      <sheetData sheetId="4278" refreshError="1"/>
      <sheetData sheetId="4279" refreshError="1"/>
      <sheetData sheetId="4280" refreshError="1"/>
      <sheetData sheetId="4281" refreshError="1"/>
      <sheetData sheetId="4282" refreshError="1"/>
      <sheetData sheetId="4283" refreshError="1"/>
      <sheetData sheetId="4284">
        <row r="2">
          <cell r="A2" t="str">
            <v>各法會管報</v>
          </cell>
        </row>
      </sheetData>
      <sheetData sheetId="4285" refreshError="1"/>
      <sheetData sheetId="4286" refreshError="1"/>
      <sheetData sheetId="4287" refreshError="1"/>
      <sheetData sheetId="4288" refreshError="1"/>
      <sheetData sheetId="4289" refreshError="1"/>
      <sheetData sheetId="4290" refreshError="1"/>
      <sheetData sheetId="4291" refreshError="1"/>
      <sheetData sheetId="4292" refreshError="1"/>
      <sheetData sheetId="4293" refreshError="1"/>
      <sheetData sheetId="4294" refreshError="1"/>
      <sheetData sheetId="4295" refreshError="1"/>
      <sheetData sheetId="4296" refreshError="1"/>
      <sheetData sheetId="4297" refreshError="1"/>
      <sheetData sheetId="4298" refreshError="1"/>
      <sheetData sheetId="4299">
        <row r="2">
          <cell r="A2" t="str">
            <v>各法會管報</v>
          </cell>
        </row>
      </sheetData>
      <sheetData sheetId="4300" refreshError="1"/>
      <sheetData sheetId="4301" refreshError="1"/>
      <sheetData sheetId="4302" refreshError="1"/>
      <sheetData sheetId="4303" refreshError="1"/>
      <sheetData sheetId="4304">
        <row r="2">
          <cell r="A2" t="str">
            <v>各法會管報</v>
          </cell>
        </row>
      </sheetData>
      <sheetData sheetId="4305" refreshError="1"/>
      <sheetData sheetId="4306" refreshError="1"/>
      <sheetData sheetId="4307" refreshError="1"/>
      <sheetData sheetId="4308" refreshError="1"/>
      <sheetData sheetId="4309" refreshError="1"/>
      <sheetData sheetId="4310" refreshError="1"/>
      <sheetData sheetId="4311" refreshError="1"/>
      <sheetData sheetId="4312" refreshError="1"/>
      <sheetData sheetId="4313" refreshError="1"/>
      <sheetData sheetId="4314" refreshError="1"/>
      <sheetData sheetId="4315" refreshError="1"/>
      <sheetData sheetId="4316" refreshError="1"/>
      <sheetData sheetId="4317" refreshError="1"/>
      <sheetData sheetId="4318" refreshError="1"/>
      <sheetData sheetId="4319" refreshError="1"/>
      <sheetData sheetId="4320" refreshError="1"/>
      <sheetData sheetId="4321" refreshError="1"/>
      <sheetData sheetId="4322" refreshError="1"/>
      <sheetData sheetId="4323" refreshError="1"/>
      <sheetData sheetId="4324" refreshError="1"/>
      <sheetData sheetId="4325" refreshError="1"/>
      <sheetData sheetId="4326" refreshError="1"/>
      <sheetData sheetId="4327" refreshError="1"/>
      <sheetData sheetId="4328" refreshError="1"/>
      <sheetData sheetId="4329" refreshError="1"/>
      <sheetData sheetId="4330" refreshError="1"/>
      <sheetData sheetId="4331" refreshError="1"/>
      <sheetData sheetId="4332" refreshError="1"/>
      <sheetData sheetId="4333" refreshError="1"/>
      <sheetData sheetId="4334" refreshError="1"/>
      <sheetData sheetId="4335" refreshError="1"/>
      <sheetData sheetId="4336" refreshError="1"/>
      <sheetData sheetId="4337" refreshError="1"/>
      <sheetData sheetId="4338" refreshError="1"/>
      <sheetData sheetId="4339" refreshError="1"/>
      <sheetData sheetId="4340" refreshError="1"/>
      <sheetData sheetId="4341" refreshError="1"/>
      <sheetData sheetId="4342" refreshError="1"/>
      <sheetData sheetId="4343" refreshError="1"/>
      <sheetData sheetId="4344" refreshError="1"/>
      <sheetData sheetId="4345">
        <row r="2">
          <cell r="A2" t="str">
            <v>各法會管報</v>
          </cell>
        </row>
      </sheetData>
      <sheetData sheetId="4346" refreshError="1"/>
      <sheetData sheetId="4347" refreshError="1"/>
      <sheetData sheetId="4348" refreshError="1"/>
      <sheetData sheetId="4349" refreshError="1"/>
      <sheetData sheetId="4350" refreshError="1"/>
      <sheetData sheetId="4351" refreshError="1"/>
      <sheetData sheetId="4352" refreshError="1"/>
      <sheetData sheetId="4353" refreshError="1"/>
      <sheetData sheetId="4354" refreshError="1"/>
      <sheetData sheetId="4355" refreshError="1"/>
      <sheetData sheetId="4356" refreshError="1"/>
      <sheetData sheetId="4357" refreshError="1"/>
      <sheetData sheetId="4358" refreshError="1"/>
      <sheetData sheetId="4359" refreshError="1"/>
      <sheetData sheetId="4360">
        <row r="2">
          <cell r="A2" t="str">
            <v>各法會管報</v>
          </cell>
        </row>
      </sheetData>
      <sheetData sheetId="4361" refreshError="1"/>
      <sheetData sheetId="4362" refreshError="1"/>
      <sheetData sheetId="4363" refreshError="1"/>
      <sheetData sheetId="4364" refreshError="1"/>
      <sheetData sheetId="4365" refreshError="1"/>
      <sheetData sheetId="4366">
        <row r="2">
          <cell r="A2" t="str">
            <v>各法會管報</v>
          </cell>
        </row>
      </sheetData>
      <sheetData sheetId="4367">
        <row r="2">
          <cell r="A2" t="str">
            <v>各法會管報</v>
          </cell>
        </row>
      </sheetData>
      <sheetData sheetId="4368">
        <row r="2">
          <cell r="A2" t="str">
            <v>各法會管報</v>
          </cell>
        </row>
      </sheetData>
      <sheetData sheetId="4369" refreshError="1"/>
      <sheetData sheetId="4370">
        <row r="2">
          <cell r="A2" t="str">
            <v>各法會管報</v>
          </cell>
        </row>
      </sheetData>
      <sheetData sheetId="4371">
        <row r="2">
          <cell r="A2" t="str">
            <v>各法會管報</v>
          </cell>
        </row>
      </sheetData>
      <sheetData sheetId="4372" refreshError="1"/>
      <sheetData sheetId="4373">
        <row r="2">
          <cell r="A2" t="str">
            <v>各法會管報</v>
          </cell>
        </row>
      </sheetData>
      <sheetData sheetId="4374">
        <row r="2">
          <cell r="A2" t="str">
            <v>各法會管報</v>
          </cell>
        </row>
      </sheetData>
      <sheetData sheetId="4375" refreshError="1"/>
      <sheetData sheetId="4376" refreshError="1"/>
      <sheetData sheetId="4377" refreshError="1"/>
      <sheetData sheetId="4378" refreshError="1"/>
      <sheetData sheetId="4379" refreshError="1"/>
      <sheetData sheetId="4380" refreshError="1"/>
      <sheetData sheetId="4381" refreshError="1"/>
      <sheetData sheetId="4382" refreshError="1"/>
      <sheetData sheetId="4383" refreshError="1"/>
      <sheetData sheetId="4384">
        <row r="2">
          <cell r="A2" t="str">
            <v>各法會管報</v>
          </cell>
        </row>
      </sheetData>
      <sheetData sheetId="4385">
        <row r="2">
          <cell r="A2" t="str">
            <v>各法會管報</v>
          </cell>
        </row>
      </sheetData>
      <sheetData sheetId="4386">
        <row r="2">
          <cell r="A2" t="str">
            <v>各法會管報</v>
          </cell>
        </row>
      </sheetData>
      <sheetData sheetId="4387" refreshError="1"/>
      <sheetData sheetId="4388">
        <row r="2">
          <cell r="A2" t="str">
            <v>各法會管報</v>
          </cell>
        </row>
      </sheetData>
      <sheetData sheetId="4389">
        <row r="2">
          <cell r="A2" t="str">
            <v>各法會管報</v>
          </cell>
        </row>
      </sheetData>
      <sheetData sheetId="4390">
        <row r="2">
          <cell r="A2" t="str">
            <v>各法會管報</v>
          </cell>
        </row>
      </sheetData>
      <sheetData sheetId="4391">
        <row r="2">
          <cell r="A2" t="str">
            <v>各法會管報</v>
          </cell>
        </row>
      </sheetData>
      <sheetData sheetId="4392">
        <row r="2">
          <cell r="A2" t="str">
            <v>各法會管報</v>
          </cell>
        </row>
      </sheetData>
      <sheetData sheetId="4393">
        <row r="2">
          <cell r="A2" t="str">
            <v>各法會管報</v>
          </cell>
        </row>
      </sheetData>
      <sheetData sheetId="4394">
        <row r="2">
          <cell r="A2" t="str">
            <v>各法會管報</v>
          </cell>
        </row>
      </sheetData>
      <sheetData sheetId="4395">
        <row r="2">
          <cell r="A2" t="str">
            <v>各法會管報</v>
          </cell>
        </row>
      </sheetData>
      <sheetData sheetId="4396">
        <row r="2">
          <cell r="A2" t="str">
            <v>各法會管報</v>
          </cell>
        </row>
      </sheetData>
      <sheetData sheetId="4397">
        <row r="2">
          <cell r="A2" t="str">
            <v>各法會管報</v>
          </cell>
        </row>
      </sheetData>
      <sheetData sheetId="4398">
        <row r="2">
          <cell r="A2" t="str">
            <v>各法會管報</v>
          </cell>
        </row>
      </sheetData>
      <sheetData sheetId="4399">
        <row r="2">
          <cell r="A2" t="str">
            <v>各法會管報</v>
          </cell>
        </row>
      </sheetData>
      <sheetData sheetId="4400">
        <row r="2">
          <cell r="A2" t="str">
            <v>各法會管報</v>
          </cell>
        </row>
      </sheetData>
      <sheetData sheetId="4401">
        <row r="2">
          <cell r="A2" t="str">
            <v>各法會管報</v>
          </cell>
        </row>
      </sheetData>
      <sheetData sheetId="4402">
        <row r="2">
          <cell r="A2" t="str">
            <v>各法會管報</v>
          </cell>
        </row>
      </sheetData>
      <sheetData sheetId="4403">
        <row r="2">
          <cell r="A2" t="str">
            <v>各法會管報</v>
          </cell>
        </row>
      </sheetData>
      <sheetData sheetId="4404">
        <row r="2">
          <cell r="A2" t="str">
            <v>各法會管報</v>
          </cell>
        </row>
      </sheetData>
      <sheetData sheetId="4405">
        <row r="2">
          <cell r="A2" t="str">
            <v>各法會管報</v>
          </cell>
        </row>
      </sheetData>
      <sheetData sheetId="4406">
        <row r="2">
          <cell r="A2" t="str">
            <v>各法會管報</v>
          </cell>
        </row>
      </sheetData>
      <sheetData sheetId="4407">
        <row r="2">
          <cell r="A2" t="str">
            <v>各法會管報</v>
          </cell>
        </row>
      </sheetData>
      <sheetData sheetId="4408">
        <row r="2">
          <cell r="A2" t="str">
            <v>各法會管報</v>
          </cell>
        </row>
      </sheetData>
      <sheetData sheetId="4409">
        <row r="2">
          <cell r="A2" t="str">
            <v>各法會管報</v>
          </cell>
        </row>
      </sheetData>
      <sheetData sheetId="4410">
        <row r="2">
          <cell r="A2" t="str">
            <v>各法會管報</v>
          </cell>
        </row>
      </sheetData>
      <sheetData sheetId="4411">
        <row r="2">
          <cell r="A2" t="str">
            <v>各法會管報</v>
          </cell>
        </row>
      </sheetData>
      <sheetData sheetId="4412">
        <row r="2">
          <cell r="A2" t="str">
            <v>各法會管報</v>
          </cell>
        </row>
      </sheetData>
      <sheetData sheetId="4413">
        <row r="2">
          <cell r="A2" t="str">
            <v>各法會管報</v>
          </cell>
        </row>
      </sheetData>
      <sheetData sheetId="4414">
        <row r="2">
          <cell r="A2" t="str">
            <v>各法會管報</v>
          </cell>
        </row>
      </sheetData>
      <sheetData sheetId="4415">
        <row r="2">
          <cell r="A2" t="str">
            <v>各法會管報</v>
          </cell>
        </row>
      </sheetData>
      <sheetData sheetId="4416">
        <row r="2">
          <cell r="A2" t="str">
            <v>各法會管報</v>
          </cell>
        </row>
      </sheetData>
      <sheetData sheetId="4417">
        <row r="2">
          <cell r="A2" t="str">
            <v>各法會管報</v>
          </cell>
        </row>
      </sheetData>
      <sheetData sheetId="4418" refreshError="1"/>
      <sheetData sheetId="4419">
        <row r="2">
          <cell r="A2" t="str">
            <v>各法會管報</v>
          </cell>
        </row>
      </sheetData>
      <sheetData sheetId="4420">
        <row r="2">
          <cell r="A2" t="str">
            <v>各法會管報</v>
          </cell>
        </row>
      </sheetData>
      <sheetData sheetId="4421">
        <row r="2">
          <cell r="A2" t="str">
            <v>各法會管報</v>
          </cell>
        </row>
      </sheetData>
      <sheetData sheetId="4422">
        <row r="2">
          <cell r="A2" t="str">
            <v>各法會管報</v>
          </cell>
        </row>
      </sheetData>
      <sheetData sheetId="4423">
        <row r="2">
          <cell r="A2" t="str">
            <v>各法會管報</v>
          </cell>
        </row>
      </sheetData>
      <sheetData sheetId="4424">
        <row r="2">
          <cell r="A2" t="str">
            <v>各法會管報</v>
          </cell>
        </row>
      </sheetData>
      <sheetData sheetId="4425">
        <row r="2">
          <cell r="A2" t="str">
            <v>各法會管報</v>
          </cell>
        </row>
      </sheetData>
      <sheetData sheetId="4426">
        <row r="2">
          <cell r="A2" t="str">
            <v>各法會管報</v>
          </cell>
        </row>
      </sheetData>
      <sheetData sheetId="4427">
        <row r="2">
          <cell r="A2" t="str">
            <v>各法會管報</v>
          </cell>
        </row>
      </sheetData>
      <sheetData sheetId="4428">
        <row r="2">
          <cell r="A2" t="str">
            <v>各法會管報</v>
          </cell>
        </row>
      </sheetData>
      <sheetData sheetId="4429">
        <row r="2">
          <cell r="A2" t="str">
            <v>各法會管報</v>
          </cell>
        </row>
      </sheetData>
      <sheetData sheetId="4430">
        <row r="2">
          <cell r="A2" t="str">
            <v>各法會管報</v>
          </cell>
        </row>
      </sheetData>
      <sheetData sheetId="4431">
        <row r="2">
          <cell r="A2" t="str">
            <v>各法會管報</v>
          </cell>
        </row>
      </sheetData>
      <sheetData sheetId="4432">
        <row r="2">
          <cell r="A2" t="str">
            <v>各法會管報</v>
          </cell>
        </row>
      </sheetData>
      <sheetData sheetId="4433">
        <row r="2">
          <cell r="A2" t="str">
            <v>各法會管報</v>
          </cell>
        </row>
      </sheetData>
      <sheetData sheetId="4434">
        <row r="2">
          <cell r="A2" t="str">
            <v>各法會管報</v>
          </cell>
        </row>
      </sheetData>
      <sheetData sheetId="4435">
        <row r="2">
          <cell r="A2" t="str">
            <v>各法會管報</v>
          </cell>
        </row>
      </sheetData>
      <sheetData sheetId="4436">
        <row r="2">
          <cell r="A2" t="str">
            <v>各法會管報</v>
          </cell>
        </row>
      </sheetData>
      <sheetData sheetId="4437">
        <row r="2">
          <cell r="A2" t="str">
            <v>各法會管報</v>
          </cell>
        </row>
      </sheetData>
      <sheetData sheetId="4438">
        <row r="2">
          <cell r="A2" t="str">
            <v>各法會管報</v>
          </cell>
        </row>
      </sheetData>
      <sheetData sheetId="4439">
        <row r="2">
          <cell r="A2" t="str">
            <v>各法會管報</v>
          </cell>
        </row>
      </sheetData>
      <sheetData sheetId="4440">
        <row r="2">
          <cell r="A2" t="str">
            <v>各法會管報</v>
          </cell>
        </row>
      </sheetData>
      <sheetData sheetId="4441">
        <row r="2">
          <cell r="A2" t="str">
            <v>各法會管報</v>
          </cell>
        </row>
      </sheetData>
      <sheetData sheetId="4442">
        <row r="2">
          <cell r="A2" t="str">
            <v>各法會管報</v>
          </cell>
        </row>
      </sheetData>
      <sheetData sheetId="4443">
        <row r="2">
          <cell r="A2" t="str">
            <v>各法會管報</v>
          </cell>
        </row>
      </sheetData>
      <sheetData sheetId="4444">
        <row r="2">
          <cell r="A2" t="str">
            <v>各法會管報</v>
          </cell>
        </row>
      </sheetData>
      <sheetData sheetId="4445">
        <row r="2">
          <cell r="A2" t="str">
            <v>各法會管報</v>
          </cell>
        </row>
      </sheetData>
      <sheetData sheetId="4446">
        <row r="2">
          <cell r="A2" t="str">
            <v>各法會管報</v>
          </cell>
        </row>
      </sheetData>
      <sheetData sheetId="4447">
        <row r="2">
          <cell r="A2" t="str">
            <v>各法會管報</v>
          </cell>
        </row>
      </sheetData>
      <sheetData sheetId="4448" refreshError="1"/>
      <sheetData sheetId="4449">
        <row r="2">
          <cell r="A2" t="str">
            <v>各法會管報</v>
          </cell>
        </row>
      </sheetData>
      <sheetData sheetId="4450">
        <row r="2">
          <cell r="A2" t="str">
            <v>各法會管報</v>
          </cell>
        </row>
      </sheetData>
      <sheetData sheetId="4451" refreshError="1"/>
      <sheetData sheetId="4452">
        <row r="2">
          <cell r="A2" t="str">
            <v>各法會管報</v>
          </cell>
        </row>
      </sheetData>
      <sheetData sheetId="4453">
        <row r="2">
          <cell r="A2" t="str">
            <v>各法會管報</v>
          </cell>
        </row>
      </sheetData>
      <sheetData sheetId="4454">
        <row r="2">
          <cell r="A2" t="str">
            <v>各法會管報</v>
          </cell>
        </row>
      </sheetData>
      <sheetData sheetId="4455">
        <row r="2">
          <cell r="A2" t="str">
            <v>各法會管報</v>
          </cell>
        </row>
      </sheetData>
      <sheetData sheetId="4456">
        <row r="2">
          <cell r="A2" t="str">
            <v>各法會管報</v>
          </cell>
        </row>
      </sheetData>
      <sheetData sheetId="4457">
        <row r="2">
          <cell r="A2" t="str">
            <v>各法會管報</v>
          </cell>
        </row>
      </sheetData>
      <sheetData sheetId="4458">
        <row r="2">
          <cell r="A2" t="str">
            <v>各法會管報</v>
          </cell>
        </row>
      </sheetData>
      <sheetData sheetId="4459">
        <row r="2">
          <cell r="A2" t="str">
            <v>各法會管報</v>
          </cell>
        </row>
      </sheetData>
      <sheetData sheetId="4460">
        <row r="2">
          <cell r="A2" t="str">
            <v>各法會管報</v>
          </cell>
        </row>
      </sheetData>
      <sheetData sheetId="4461">
        <row r="2">
          <cell r="A2" t="str">
            <v>各法會管報</v>
          </cell>
        </row>
      </sheetData>
      <sheetData sheetId="4462">
        <row r="2">
          <cell r="A2" t="str">
            <v>各法會管報</v>
          </cell>
        </row>
      </sheetData>
      <sheetData sheetId="4463">
        <row r="2">
          <cell r="A2" t="str">
            <v>各法會管報</v>
          </cell>
        </row>
      </sheetData>
      <sheetData sheetId="4464">
        <row r="2">
          <cell r="A2" t="str">
            <v>各法會管報</v>
          </cell>
        </row>
      </sheetData>
      <sheetData sheetId="4465">
        <row r="2">
          <cell r="A2" t="str">
            <v>各法會管報</v>
          </cell>
        </row>
      </sheetData>
      <sheetData sheetId="4466">
        <row r="2">
          <cell r="A2" t="str">
            <v>各法會管報</v>
          </cell>
        </row>
      </sheetData>
      <sheetData sheetId="4467">
        <row r="2">
          <cell r="A2" t="str">
            <v>各法會管報</v>
          </cell>
        </row>
      </sheetData>
      <sheetData sheetId="4468">
        <row r="2">
          <cell r="A2" t="str">
            <v>各法會管報</v>
          </cell>
        </row>
      </sheetData>
      <sheetData sheetId="4469">
        <row r="2">
          <cell r="A2" t="str">
            <v>各法會管報</v>
          </cell>
        </row>
      </sheetData>
      <sheetData sheetId="4470">
        <row r="2">
          <cell r="A2" t="str">
            <v>各法會管報</v>
          </cell>
        </row>
      </sheetData>
      <sheetData sheetId="4471" refreshError="1"/>
      <sheetData sheetId="4472" refreshError="1"/>
      <sheetData sheetId="4473">
        <row r="2">
          <cell r="A2" t="str">
            <v>各法會管報</v>
          </cell>
        </row>
      </sheetData>
      <sheetData sheetId="4474">
        <row r="2">
          <cell r="A2" t="str">
            <v>各法會管報</v>
          </cell>
        </row>
      </sheetData>
      <sheetData sheetId="4475">
        <row r="2">
          <cell r="A2" t="str">
            <v>各法會管報</v>
          </cell>
        </row>
      </sheetData>
      <sheetData sheetId="4476">
        <row r="2">
          <cell r="A2" t="str">
            <v>各法會管報</v>
          </cell>
        </row>
      </sheetData>
      <sheetData sheetId="4477">
        <row r="2">
          <cell r="A2" t="str">
            <v>各法會管報</v>
          </cell>
        </row>
      </sheetData>
      <sheetData sheetId="4478">
        <row r="2">
          <cell r="A2" t="str">
            <v>各法會管報</v>
          </cell>
        </row>
      </sheetData>
      <sheetData sheetId="4479">
        <row r="2">
          <cell r="A2" t="str">
            <v>各法會管報</v>
          </cell>
        </row>
      </sheetData>
      <sheetData sheetId="4480">
        <row r="2">
          <cell r="A2" t="str">
            <v>各法會管報</v>
          </cell>
        </row>
      </sheetData>
      <sheetData sheetId="4481">
        <row r="2">
          <cell r="A2" t="str">
            <v>各法會管報</v>
          </cell>
        </row>
      </sheetData>
      <sheetData sheetId="4482">
        <row r="2">
          <cell r="A2" t="str">
            <v>各法會管報</v>
          </cell>
        </row>
      </sheetData>
      <sheetData sheetId="4483">
        <row r="2">
          <cell r="A2" t="str">
            <v>各法會管報</v>
          </cell>
        </row>
      </sheetData>
      <sheetData sheetId="4484">
        <row r="2">
          <cell r="A2" t="str">
            <v>各法會管報</v>
          </cell>
        </row>
      </sheetData>
      <sheetData sheetId="4485">
        <row r="2">
          <cell r="A2" t="str">
            <v>各法會管報</v>
          </cell>
        </row>
      </sheetData>
      <sheetData sheetId="4486">
        <row r="2">
          <cell r="A2" t="str">
            <v>各法會管報</v>
          </cell>
        </row>
      </sheetData>
      <sheetData sheetId="4487">
        <row r="2">
          <cell r="A2" t="str">
            <v>各法會管報</v>
          </cell>
        </row>
      </sheetData>
      <sheetData sheetId="4488">
        <row r="2">
          <cell r="A2" t="str">
            <v>各法會管報</v>
          </cell>
        </row>
      </sheetData>
      <sheetData sheetId="4489">
        <row r="2">
          <cell r="A2" t="str">
            <v>各法會管報</v>
          </cell>
        </row>
      </sheetData>
      <sheetData sheetId="4490">
        <row r="2">
          <cell r="A2" t="str">
            <v>各法會管報</v>
          </cell>
        </row>
      </sheetData>
      <sheetData sheetId="4491">
        <row r="2">
          <cell r="A2" t="str">
            <v>各法會管報</v>
          </cell>
        </row>
      </sheetData>
      <sheetData sheetId="4492">
        <row r="2">
          <cell r="A2" t="str">
            <v>各法會管報</v>
          </cell>
        </row>
      </sheetData>
      <sheetData sheetId="4493">
        <row r="2">
          <cell r="A2" t="str">
            <v>各法會管報</v>
          </cell>
        </row>
      </sheetData>
      <sheetData sheetId="4494">
        <row r="2">
          <cell r="A2" t="str">
            <v>各法會管報</v>
          </cell>
        </row>
      </sheetData>
      <sheetData sheetId="4495">
        <row r="2">
          <cell r="A2" t="str">
            <v>各法會管報</v>
          </cell>
        </row>
      </sheetData>
      <sheetData sheetId="4496">
        <row r="2">
          <cell r="A2" t="str">
            <v>各法會管報</v>
          </cell>
        </row>
      </sheetData>
      <sheetData sheetId="4497">
        <row r="2">
          <cell r="A2" t="str">
            <v>各法會管報</v>
          </cell>
        </row>
      </sheetData>
      <sheetData sheetId="4498">
        <row r="2">
          <cell r="A2" t="str">
            <v>各法會管報</v>
          </cell>
        </row>
      </sheetData>
      <sheetData sheetId="4499">
        <row r="2">
          <cell r="A2" t="str">
            <v>各法會管報</v>
          </cell>
        </row>
      </sheetData>
      <sheetData sheetId="4500">
        <row r="2">
          <cell r="A2" t="str">
            <v>各法會管報</v>
          </cell>
        </row>
      </sheetData>
      <sheetData sheetId="4501">
        <row r="2">
          <cell r="A2" t="str">
            <v>各法會管報</v>
          </cell>
        </row>
      </sheetData>
      <sheetData sheetId="4502">
        <row r="2">
          <cell r="A2" t="str">
            <v>各法會管報</v>
          </cell>
        </row>
      </sheetData>
      <sheetData sheetId="4503">
        <row r="2">
          <cell r="A2" t="str">
            <v>各法會管報</v>
          </cell>
        </row>
      </sheetData>
      <sheetData sheetId="4504">
        <row r="2">
          <cell r="A2" t="str">
            <v>各法會管報</v>
          </cell>
        </row>
      </sheetData>
      <sheetData sheetId="4505">
        <row r="2">
          <cell r="A2" t="str">
            <v>各法會管報</v>
          </cell>
        </row>
      </sheetData>
      <sheetData sheetId="4506">
        <row r="2">
          <cell r="A2" t="str">
            <v>各法會管報</v>
          </cell>
        </row>
      </sheetData>
      <sheetData sheetId="4507">
        <row r="2">
          <cell r="A2" t="str">
            <v>各法會管報</v>
          </cell>
        </row>
      </sheetData>
      <sheetData sheetId="4508">
        <row r="2">
          <cell r="A2" t="str">
            <v>各法會管報</v>
          </cell>
        </row>
      </sheetData>
      <sheetData sheetId="4509" refreshError="1"/>
      <sheetData sheetId="4510">
        <row r="2">
          <cell r="A2" t="str">
            <v>各法會管報</v>
          </cell>
        </row>
      </sheetData>
      <sheetData sheetId="4511">
        <row r="2">
          <cell r="A2" t="str">
            <v>各法會管報</v>
          </cell>
        </row>
      </sheetData>
      <sheetData sheetId="4512">
        <row r="2">
          <cell r="A2" t="str">
            <v>各法會管報</v>
          </cell>
        </row>
      </sheetData>
      <sheetData sheetId="4513">
        <row r="2">
          <cell r="A2" t="str">
            <v>各法會管報</v>
          </cell>
        </row>
      </sheetData>
      <sheetData sheetId="4514">
        <row r="2">
          <cell r="A2" t="str">
            <v>各法會管報</v>
          </cell>
        </row>
      </sheetData>
      <sheetData sheetId="4515" refreshError="1"/>
      <sheetData sheetId="4516">
        <row r="2">
          <cell r="A2" t="str">
            <v>各法會管報</v>
          </cell>
        </row>
      </sheetData>
      <sheetData sheetId="4517">
        <row r="2">
          <cell r="A2" t="str">
            <v>各法會管報</v>
          </cell>
        </row>
      </sheetData>
      <sheetData sheetId="4518" refreshError="1"/>
      <sheetData sheetId="4519">
        <row r="2">
          <cell r="A2" t="str">
            <v>各法會管報</v>
          </cell>
        </row>
      </sheetData>
      <sheetData sheetId="4520">
        <row r="2">
          <cell r="A2" t="str">
            <v>各法會管報</v>
          </cell>
        </row>
      </sheetData>
      <sheetData sheetId="4521">
        <row r="2">
          <cell r="A2" t="str">
            <v>各法會管報</v>
          </cell>
        </row>
      </sheetData>
      <sheetData sheetId="4522">
        <row r="2">
          <cell r="A2" t="str">
            <v>各法會管報</v>
          </cell>
        </row>
      </sheetData>
      <sheetData sheetId="4523">
        <row r="2">
          <cell r="A2" t="str">
            <v>各法會管報</v>
          </cell>
        </row>
      </sheetData>
      <sheetData sheetId="4524">
        <row r="2">
          <cell r="A2" t="str">
            <v>各法會管報</v>
          </cell>
        </row>
      </sheetData>
      <sheetData sheetId="4525">
        <row r="2">
          <cell r="A2" t="str">
            <v>各法會管報</v>
          </cell>
        </row>
      </sheetData>
      <sheetData sheetId="4526">
        <row r="2">
          <cell r="A2" t="str">
            <v>各法會管報</v>
          </cell>
        </row>
      </sheetData>
      <sheetData sheetId="4527">
        <row r="2">
          <cell r="A2" t="str">
            <v>各法會管報</v>
          </cell>
        </row>
      </sheetData>
      <sheetData sheetId="4528">
        <row r="2">
          <cell r="A2" t="str">
            <v>各法會管報</v>
          </cell>
        </row>
      </sheetData>
      <sheetData sheetId="4529">
        <row r="2">
          <cell r="A2" t="str">
            <v>各法會管報</v>
          </cell>
        </row>
      </sheetData>
      <sheetData sheetId="4530">
        <row r="2">
          <cell r="A2" t="str">
            <v>各法會管報</v>
          </cell>
        </row>
      </sheetData>
      <sheetData sheetId="4531">
        <row r="2">
          <cell r="A2" t="str">
            <v>各法會管報</v>
          </cell>
        </row>
      </sheetData>
      <sheetData sheetId="4532">
        <row r="2">
          <cell r="A2" t="str">
            <v>各法會管報</v>
          </cell>
        </row>
      </sheetData>
      <sheetData sheetId="4533">
        <row r="2">
          <cell r="A2" t="str">
            <v>各法會管報</v>
          </cell>
        </row>
      </sheetData>
      <sheetData sheetId="4534">
        <row r="2">
          <cell r="A2" t="str">
            <v>各法會管報</v>
          </cell>
        </row>
      </sheetData>
      <sheetData sheetId="4535">
        <row r="2">
          <cell r="A2" t="str">
            <v>各法會管報</v>
          </cell>
        </row>
      </sheetData>
      <sheetData sheetId="4536">
        <row r="2">
          <cell r="A2" t="str">
            <v>各法會管報</v>
          </cell>
        </row>
      </sheetData>
      <sheetData sheetId="4537">
        <row r="2">
          <cell r="A2" t="str">
            <v>各法會管報</v>
          </cell>
        </row>
      </sheetData>
      <sheetData sheetId="4538">
        <row r="2">
          <cell r="A2" t="str">
            <v>各法會管報</v>
          </cell>
        </row>
      </sheetData>
      <sheetData sheetId="4539">
        <row r="2">
          <cell r="A2" t="str">
            <v>各法會管報</v>
          </cell>
        </row>
      </sheetData>
      <sheetData sheetId="4540">
        <row r="2">
          <cell r="A2" t="str">
            <v>各法會管報</v>
          </cell>
        </row>
      </sheetData>
      <sheetData sheetId="4541">
        <row r="2">
          <cell r="A2" t="str">
            <v>各法會管報</v>
          </cell>
        </row>
      </sheetData>
      <sheetData sheetId="4542">
        <row r="2">
          <cell r="A2" t="str">
            <v>各法會管報</v>
          </cell>
        </row>
      </sheetData>
      <sheetData sheetId="4543">
        <row r="2">
          <cell r="A2" t="str">
            <v>各法會管報</v>
          </cell>
        </row>
      </sheetData>
      <sheetData sheetId="4544">
        <row r="2">
          <cell r="A2" t="str">
            <v>各法會管報</v>
          </cell>
        </row>
      </sheetData>
      <sheetData sheetId="4545">
        <row r="2">
          <cell r="A2" t="str">
            <v>各法會管報</v>
          </cell>
        </row>
      </sheetData>
      <sheetData sheetId="4546">
        <row r="2">
          <cell r="A2" t="str">
            <v>各法會管報</v>
          </cell>
        </row>
      </sheetData>
      <sheetData sheetId="4547">
        <row r="2">
          <cell r="A2" t="str">
            <v>各法會管報</v>
          </cell>
        </row>
      </sheetData>
      <sheetData sheetId="4548">
        <row r="2">
          <cell r="A2" t="str">
            <v>各法會管報</v>
          </cell>
        </row>
      </sheetData>
      <sheetData sheetId="4549">
        <row r="2">
          <cell r="A2" t="str">
            <v>各法會管報</v>
          </cell>
        </row>
      </sheetData>
      <sheetData sheetId="4550">
        <row r="2">
          <cell r="A2" t="str">
            <v>各法會管報</v>
          </cell>
        </row>
      </sheetData>
      <sheetData sheetId="4551">
        <row r="2">
          <cell r="A2" t="str">
            <v>各法會管報</v>
          </cell>
        </row>
      </sheetData>
      <sheetData sheetId="4552">
        <row r="2">
          <cell r="A2" t="str">
            <v>各法會管報</v>
          </cell>
        </row>
      </sheetData>
      <sheetData sheetId="4553">
        <row r="2">
          <cell r="A2" t="str">
            <v>各法會管報</v>
          </cell>
        </row>
      </sheetData>
      <sheetData sheetId="4554">
        <row r="2">
          <cell r="A2" t="str">
            <v>各法會管報</v>
          </cell>
        </row>
      </sheetData>
      <sheetData sheetId="4555">
        <row r="2">
          <cell r="A2" t="str">
            <v>各法會管報</v>
          </cell>
        </row>
      </sheetData>
      <sheetData sheetId="4556">
        <row r="2">
          <cell r="A2" t="str">
            <v>各法會管報</v>
          </cell>
        </row>
      </sheetData>
      <sheetData sheetId="4557">
        <row r="2">
          <cell r="A2" t="str">
            <v>各法會管報</v>
          </cell>
        </row>
      </sheetData>
      <sheetData sheetId="4558">
        <row r="2">
          <cell r="A2" t="str">
            <v>各法會管報</v>
          </cell>
        </row>
      </sheetData>
      <sheetData sheetId="4559">
        <row r="2">
          <cell r="A2" t="str">
            <v>各法會管報</v>
          </cell>
        </row>
      </sheetData>
      <sheetData sheetId="4560">
        <row r="2">
          <cell r="A2" t="str">
            <v>各法會管報</v>
          </cell>
        </row>
      </sheetData>
      <sheetData sheetId="4561">
        <row r="2">
          <cell r="A2" t="str">
            <v>各法會管報</v>
          </cell>
        </row>
      </sheetData>
      <sheetData sheetId="4562">
        <row r="2">
          <cell r="A2" t="str">
            <v>各法會管報</v>
          </cell>
        </row>
      </sheetData>
      <sheetData sheetId="4563">
        <row r="2">
          <cell r="A2" t="str">
            <v>各法會管報</v>
          </cell>
        </row>
      </sheetData>
      <sheetData sheetId="4564" refreshError="1"/>
      <sheetData sheetId="4565">
        <row r="2">
          <cell r="A2" t="str">
            <v>各法會管報</v>
          </cell>
        </row>
      </sheetData>
      <sheetData sheetId="4566">
        <row r="2">
          <cell r="A2" t="str">
            <v>各法會管報</v>
          </cell>
        </row>
      </sheetData>
      <sheetData sheetId="4567">
        <row r="2">
          <cell r="A2" t="str">
            <v>各法會管報</v>
          </cell>
        </row>
      </sheetData>
      <sheetData sheetId="4568">
        <row r="2">
          <cell r="A2" t="str">
            <v>各法會管報</v>
          </cell>
        </row>
      </sheetData>
      <sheetData sheetId="4569">
        <row r="2">
          <cell r="A2" t="str">
            <v>各法會管報</v>
          </cell>
        </row>
      </sheetData>
      <sheetData sheetId="4570">
        <row r="2">
          <cell r="A2" t="str">
            <v>各法會管報</v>
          </cell>
        </row>
      </sheetData>
      <sheetData sheetId="4571">
        <row r="2">
          <cell r="A2" t="str">
            <v>各法會管報</v>
          </cell>
        </row>
      </sheetData>
      <sheetData sheetId="4572">
        <row r="2">
          <cell r="A2" t="str">
            <v>各法會管報</v>
          </cell>
        </row>
      </sheetData>
      <sheetData sheetId="4573">
        <row r="2">
          <cell r="A2" t="str">
            <v>各法會管報</v>
          </cell>
        </row>
      </sheetData>
      <sheetData sheetId="4574">
        <row r="2">
          <cell r="A2" t="str">
            <v>各法會管報</v>
          </cell>
        </row>
      </sheetData>
      <sheetData sheetId="4575">
        <row r="2">
          <cell r="A2" t="str">
            <v>各法會管報</v>
          </cell>
        </row>
      </sheetData>
      <sheetData sheetId="4576" refreshError="1"/>
      <sheetData sheetId="4577">
        <row r="2">
          <cell r="A2" t="str">
            <v>各法會管報</v>
          </cell>
        </row>
      </sheetData>
      <sheetData sheetId="4578">
        <row r="2">
          <cell r="A2" t="str">
            <v>各法會管報</v>
          </cell>
        </row>
      </sheetData>
      <sheetData sheetId="4579">
        <row r="2">
          <cell r="A2" t="str">
            <v>各法會管報</v>
          </cell>
        </row>
      </sheetData>
      <sheetData sheetId="4580">
        <row r="2">
          <cell r="A2" t="str">
            <v>各法會管報</v>
          </cell>
        </row>
      </sheetData>
      <sheetData sheetId="4581">
        <row r="2">
          <cell r="A2" t="str">
            <v>各法會管報</v>
          </cell>
        </row>
      </sheetData>
      <sheetData sheetId="4582">
        <row r="2">
          <cell r="A2" t="str">
            <v>各法會管報</v>
          </cell>
        </row>
      </sheetData>
      <sheetData sheetId="4583">
        <row r="2">
          <cell r="A2" t="str">
            <v>各法會管報</v>
          </cell>
        </row>
      </sheetData>
      <sheetData sheetId="4584">
        <row r="2">
          <cell r="A2" t="str">
            <v>各法會管報</v>
          </cell>
        </row>
      </sheetData>
      <sheetData sheetId="4585">
        <row r="2">
          <cell r="A2" t="str">
            <v>各法會管報</v>
          </cell>
        </row>
      </sheetData>
      <sheetData sheetId="4586">
        <row r="2">
          <cell r="A2" t="str">
            <v>各法會管報</v>
          </cell>
        </row>
      </sheetData>
      <sheetData sheetId="4587">
        <row r="2">
          <cell r="A2" t="str">
            <v>各法會管報</v>
          </cell>
        </row>
      </sheetData>
      <sheetData sheetId="4588">
        <row r="2">
          <cell r="A2" t="str">
            <v>各法會管報</v>
          </cell>
        </row>
      </sheetData>
      <sheetData sheetId="4589">
        <row r="2">
          <cell r="A2" t="str">
            <v>各法會管報</v>
          </cell>
        </row>
      </sheetData>
      <sheetData sheetId="4590">
        <row r="2">
          <cell r="A2" t="str">
            <v>各法會管報</v>
          </cell>
        </row>
      </sheetData>
      <sheetData sheetId="4591" refreshError="1"/>
      <sheetData sheetId="4592">
        <row r="2">
          <cell r="A2" t="str">
            <v>各法會管報</v>
          </cell>
        </row>
      </sheetData>
      <sheetData sheetId="4593">
        <row r="2">
          <cell r="A2" t="str">
            <v>各法會管報</v>
          </cell>
        </row>
      </sheetData>
      <sheetData sheetId="4594">
        <row r="2">
          <cell r="A2" t="str">
            <v>各法會管報</v>
          </cell>
        </row>
      </sheetData>
      <sheetData sheetId="4595">
        <row r="2">
          <cell r="A2" t="str">
            <v>各法會管報</v>
          </cell>
        </row>
      </sheetData>
      <sheetData sheetId="4596">
        <row r="2">
          <cell r="A2" t="str">
            <v>各法會管報</v>
          </cell>
        </row>
      </sheetData>
      <sheetData sheetId="4597">
        <row r="2">
          <cell r="A2" t="str">
            <v>各法會管報</v>
          </cell>
        </row>
      </sheetData>
      <sheetData sheetId="4598">
        <row r="2">
          <cell r="A2" t="str">
            <v>各法會管報</v>
          </cell>
        </row>
      </sheetData>
      <sheetData sheetId="4599">
        <row r="2">
          <cell r="A2" t="str">
            <v>各法會管報</v>
          </cell>
        </row>
      </sheetData>
      <sheetData sheetId="4600">
        <row r="2">
          <cell r="A2" t="str">
            <v>各法會管報</v>
          </cell>
        </row>
      </sheetData>
      <sheetData sheetId="4601">
        <row r="2">
          <cell r="A2" t="str">
            <v>各法會管報</v>
          </cell>
        </row>
      </sheetData>
      <sheetData sheetId="4602">
        <row r="2">
          <cell r="A2" t="str">
            <v>各法會管報</v>
          </cell>
        </row>
      </sheetData>
      <sheetData sheetId="4603">
        <row r="2">
          <cell r="A2" t="str">
            <v>各法會管報</v>
          </cell>
        </row>
      </sheetData>
      <sheetData sheetId="4604">
        <row r="2">
          <cell r="A2" t="str">
            <v>各法會管報</v>
          </cell>
        </row>
      </sheetData>
      <sheetData sheetId="4605" refreshError="1"/>
      <sheetData sheetId="4606" refreshError="1"/>
      <sheetData sheetId="4607" refreshError="1"/>
      <sheetData sheetId="4608" refreshError="1"/>
      <sheetData sheetId="4609" refreshError="1"/>
      <sheetData sheetId="4610" refreshError="1"/>
      <sheetData sheetId="4611" refreshError="1"/>
      <sheetData sheetId="4612" refreshError="1"/>
      <sheetData sheetId="4613">
        <row r="2">
          <cell r="A2" t="str">
            <v>各法會管報</v>
          </cell>
        </row>
      </sheetData>
      <sheetData sheetId="4614">
        <row r="2">
          <cell r="A2" t="str">
            <v>各法會管報</v>
          </cell>
        </row>
      </sheetData>
      <sheetData sheetId="4615" refreshError="1"/>
      <sheetData sheetId="4616" refreshError="1"/>
      <sheetData sheetId="4617" refreshError="1"/>
      <sheetData sheetId="4618">
        <row r="2">
          <cell r="A2" t="str">
            <v>各法會管報</v>
          </cell>
        </row>
      </sheetData>
      <sheetData sheetId="4619" refreshError="1"/>
      <sheetData sheetId="4620" refreshError="1"/>
      <sheetData sheetId="4621">
        <row r="2">
          <cell r="A2" t="str">
            <v>各法會管報</v>
          </cell>
        </row>
      </sheetData>
      <sheetData sheetId="4622">
        <row r="2">
          <cell r="A2" t="str">
            <v>各法會管報</v>
          </cell>
        </row>
      </sheetData>
      <sheetData sheetId="4623" refreshError="1"/>
      <sheetData sheetId="4624" refreshError="1"/>
      <sheetData sheetId="4625" refreshError="1"/>
      <sheetData sheetId="4626" refreshError="1"/>
      <sheetData sheetId="4627" refreshError="1"/>
      <sheetData sheetId="4628" refreshError="1"/>
      <sheetData sheetId="4629" refreshError="1"/>
      <sheetData sheetId="4630" refreshError="1"/>
      <sheetData sheetId="4631" refreshError="1"/>
      <sheetData sheetId="4632" refreshError="1"/>
      <sheetData sheetId="4633" refreshError="1"/>
      <sheetData sheetId="4634" refreshError="1"/>
      <sheetData sheetId="4635" refreshError="1"/>
      <sheetData sheetId="4636" refreshError="1"/>
      <sheetData sheetId="4637" refreshError="1"/>
      <sheetData sheetId="4638" refreshError="1"/>
      <sheetData sheetId="4639" refreshError="1"/>
      <sheetData sheetId="4640" refreshError="1"/>
      <sheetData sheetId="4641" refreshError="1"/>
      <sheetData sheetId="4642" refreshError="1"/>
      <sheetData sheetId="4643" refreshError="1"/>
      <sheetData sheetId="4644" refreshError="1"/>
      <sheetData sheetId="4645" refreshError="1"/>
      <sheetData sheetId="4646" refreshError="1"/>
      <sheetData sheetId="4647" refreshError="1"/>
      <sheetData sheetId="4648" refreshError="1"/>
      <sheetData sheetId="4649" refreshError="1"/>
      <sheetData sheetId="4650" refreshError="1"/>
      <sheetData sheetId="4651" refreshError="1"/>
      <sheetData sheetId="4652" refreshError="1"/>
      <sheetData sheetId="4653" refreshError="1"/>
      <sheetData sheetId="4654" refreshError="1"/>
      <sheetData sheetId="4655" refreshError="1"/>
      <sheetData sheetId="4656" refreshError="1"/>
      <sheetData sheetId="4657" refreshError="1"/>
      <sheetData sheetId="4658" refreshError="1"/>
      <sheetData sheetId="4659" refreshError="1"/>
      <sheetData sheetId="4660" refreshError="1"/>
      <sheetData sheetId="4661" refreshError="1"/>
      <sheetData sheetId="4662" refreshError="1"/>
      <sheetData sheetId="4663" refreshError="1"/>
      <sheetData sheetId="4664" refreshError="1"/>
      <sheetData sheetId="4665" refreshError="1"/>
      <sheetData sheetId="4666" refreshError="1"/>
      <sheetData sheetId="4667" refreshError="1"/>
      <sheetData sheetId="4668" refreshError="1"/>
      <sheetData sheetId="4669" refreshError="1"/>
      <sheetData sheetId="4670" refreshError="1"/>
      <sheetData sheetId="4671" refreshError="1"/>
      <sheetData sheetId="4672" refreshError="1"/>
      <sheetData sheetId="4673" refreshError="1"/>
      <sheetData sheetId="4674" refreshError="1"/>
      <sheetData sheetId="4675" refreshError="1"/>
      <sheetData sheetId="4676" refreshError="1"/>
      <sheetData sheetId="4677" refreshError="1"/>
      <sheetData sheetId="4678" refreshError="1"/>
      <sheetData sheetId="4679" refreshError="1"/>
      <sheetData sheetId="4680" refreshError="1"/>
      <sheetData sheetId="4681" refreshError="1"/>
      <sheetData sheetId="4682" refreshError="1"/>
      <sheetData sheetId="4683" refreshError="1"/>
      <sheetData sheetId="4684" refreshError="1"/>
      <sheetData sheetId="4685" refreshError="1"/>
      <sheetData sheetId="4686" refreshError="1"/>
      <sheetData sheetId="4687" refreshError="1"/>
      <sheetData sheetId="4688" refreshError="1"/>
      <sheetData sheetId="4689" refreshError="1"/>
      <sheetData sheetId="4690" refreshError="1"/>
      <sheetData sheetId="4691" refreshError="1"/>
      <sheetData sheetId="4692" refreshError="1"/>
      <sheetData sheetId="4693" refreshError="1"/>
      <sheetData sheetId="4694" refreshError="1"/>
      <sheetData sheetId="4695" refreshError="1"/>
      <sheetData sheetId="4696" refreshError="1"/>
      <sheetData sheetId="4697" refreshError="1"/>
      <sheetData sheetId="4698" refreshError="1"/>
      <sheetData sheetId="4699" refreshError="1"/>
      <sheetData sheetId="4700" refreshError="1"/>
      <sheetData sheetId="4701" refreshError="1"/>
      <sheetData sheetId="4702" refreshError="1"/>
      <sheetData sheetId="4703" refreshError="1"/>
      <sheetData sheetId="4704" refreshError="1"/>
      <sheetData sheetId="4705" refreshError="1"/>
      <sheetData sheetId="4706" refreshError="1"/>
      <sheetData sheetId="4707" refreshError="1"/>
      <sheetData sheetId="4708" refreshError="1"/>
      <sheetData sheetId="4709" refreshError="1"/>
      <sheetData sheetId="4710" refreshError="1"/>
      <sheetData sheetId="4711" refreshError="1"/>
      <sheetData sheetId="4712" refreshError="1"/>
      <sheetData sheetId="4713" refreshError="1"/>
      <sheetData sheetId="4714" refreshError="1"/>
      <sheetData sheetId="4715" refreshError="1"/>
      <sheetData sheetId="4716" refreshError="1"/>
      <sheetData sheetId="4717" refreshError="1"/>
      <sheetData sheetId="4718" refreshError="1"/>
      <sheetData sheetId="4719" refreshError="1"/>
      <sheetData sheetId="4720" refreshError="1"/>
      <sheetData sheetId="4721" refreshError="1"/>
      <sheetData sheetId="4722" refreshError="1"/>
      <sheetData sheetId="4723" refreshError="1"/>
      <sheetData sheetId="4724" refreshError="1"/>
      <sheetData sheetId="4725" refreshError="1"/>
      <sheetData sheetId="4726" refreshError="1"/>
      <sheetData sheetId="4727" refreshError="1"/>
      <sheetData sheetId="4728" refreshError="1"/>
      <sheetData sheetId="4729" refreshError="1"/>
      <sheetData sheetId="4730" refreshError="1"/>
      <sheetData sheetId="4731" refreshError="1"/>
      <sheetData sheetId="4732" refreshError="1"/>
      <sheetData sheetId="4733" refreshError="1"/>
      <sheetData sheetId="4734" refreshError="1"/>
      <sheetData sheetId="4735" refreshError="1"/>
      <sheetData sheetId="4736" refreshError="1"/>
      <sheetData sheetId="4737" refreshError="1"/>
      <sheetData sheetId="4738" refreshError="1"/>
      <sheetData sheetId="4739" refreshError="1"/>
      <sheetData sheetId="4740" refreshError="1"/>
      <sheetData sheetId="4741" refreshError="1"/>
      <sheetData sheetId="4742" refreshError="1"/>
      <sheetData sheetId="4743" refreshError="1"/>
      <sheetData sheetId="4744" refreshError="1"/>
      <sheetData sheetId="4745" refreshError="1"/>
      <sheetData sheetId="4746" refreshError="1"/>
      <sheetData sheetId="4747" refreshError="1"/>
      <sheetData sheetId="4748" refreshError="1"/>
      <sheetData sheetId="4749" refreshError="1"/>
      <sheetData sheetId="4750" refreshError="1"/>
      <sheetData sheetId="4751" refreshError="1"/>
      <sheetData sheetId="4752" refreshError="1"/>
      <sheetData sheetId="4753" refreshError="1"/>
      <sheetData sheetId="4754" refreshError="1"/>
      <sheetData sheetId="4755" refreshError="1"/>
      <sheetData sheetId="4756" refreshError="1"/>
      <sheetData sheetId="4757" refreshError="1"/>
      <sheetData sheetId="4758" refreshError="1"/>
      <sheetData sheetId="4759" refreshError="1"/>
      <sheetData sheetId="4760" refreshError="1"/>
      <sheetData sheetId="4761" refreshError="1"/>
      <sheetData sheetId="4762" refreshError="1"/>
      <sheetData sheetId="4763" refreshError="1"/>
      <sheetData sheetId="4764" refreshError="1"/>
      <sheetData sheetId="4765" refreshError="1"/>
      <sheetData sheetId="4766" refreshError="1"/>
      <sheetData sheetId="4767" refreshError="1"/>
      <sheetData sheetId="4768" refreshError="1"/>
      <sheetData sheetId="4769" refreshError="1"/>
      <sheetData sheetId="4770">
        <row r="2">
          <cell r="A2" t="str">
            <v>各法會管報</v>
          </cell>
        </row>
      </sheetData>
      <sheetData sheetId="4771" refreshError="1"/>
      <sheetData sheetId="4772" refreshError="1"/>
      <sheetData sheetId="4773" refreshError="1"/>
      <sheetData sheetId="4774" refreshError="1"/>
      <sheetData sheetId="4775" refreshError="1"/>
      <sheetData sheetId="4776" refreshError="1"/>
      <sheetData sheetId="4777" refreshError="1"/>
      <sheetData sheetId="4778" refreshError="1"/>
      <sheetData sheetId="4779" refreshError="1"/>
      <sheetData sheetId="4780" refreshError="1"/>
      <sheetData sheetId="4781" refreshError="1"/>
      <sheetData sheetId="4782" refreshError="1"/>
      <sheetData sheetId="4783" refreshError="1"/>
      <sheetData sheetId="4784" refreshError="1"/>
      <sheetData sheetId="4785" refreshError="1"/>
      <sheetData sheetId="4786">
        <row r="2">
          <cell r="A2" t="str">
            <v>各法會管報</v>
          </cell>
        </row>
      </sheetData>
      <sheetData sheetId="4787">
        <row r="2">
          <cell r="A2" t="str">
            <v>各法會管報</v>
          </cell>
        </row>
      </sheetData>
      <sheetData sheetId="4788" refreshError="1"/>
      <sheetData sheetId="4789" refreshError="1"/>
      <sheetData sheetId="4790" refreshError="1"/>
      <sheetData sheetId="4791" refreshError="1"/>
      <sheetData sheetId="4792" refreshError="1"/>
      <sheetData sheetId="4793" refreshError="1"/>
      <sheetData sheetId="4794" refreshError="1"/>
      <sheetData sheetId="4795" refreshError="1"/>
      <sheetData sheetId="4796" refreshError="1"/>
      <sheetData sheetId="4797" refreshError="1"/>
      <sheetData sheetId="4798" refreshError="1"/>
      <sheetData sheetId="4799" refreshError="1"/>
      <sheetData sheetId="4800" refreshError="1"/>
      <sheetData sheetId="4801" refreshError="1"/>
      <sheetData sheetId="4802" refreshError="1"/>
      <sheetData sheetId="4803" refreshError="1"/>
      <sheetData sheetId="4804" refreshError="1"/>
      <sheetData sheetId="4805" refreshError="1"/>
      <sheetData sheetId="4806" refreshError="1"/>
      <sheetData sheetId="4807" refreshError="1"/>
      <sheetData sheetId="4808" refreshError="1"/>
      <sheetData sheetId="4809" refreshError="1"/>
      <sheetData sheetId="4810" refreshError="1"/>
      <sheetData sheetId="4811" refreshError="1"/>
      <sheetData sheetId="4812" refreshError="1"/>
      <sheetData sheetId="4813" refreshError="1"/>
      <sheetData sheetId="4814" refreshError="1"/>
      <sheetData sheetId="4815" refreshError="1"/>
      <sheetData sheetId="4816" refreshError="1"/>
      <sheetData sheetId="4817">
        <row r="2">
          <cell r="A2" t="str">
            <v>各法會管報</v>
          </cell>
        </row>
      </sheetData>
      <sheetData sheetId="4818">
        <row r="2">
          <cell r="A2" t="str">
            <v>各法會管報</v>
          </cell>
        </row>
      </sheetData>
      <sheetData sheetId="4819">
        <row r="2">
          <cell r="A2" t="str">
            <v>各法會管報</v>
          </cell>
        </row>
      </sheetData>
      <sheetData sheetId="4820">
        <row r="2">
          <cell r="A2" t="str">
            <v>各法會管報</v>
          </cell>
        </row>
      </sheetData>
      <sheetData sheetId="4821">
        <row r="2">
          <cell r="A2" t="str">
            <v>各法會管報</v>
          </cell>
        </row>
      </sheetData>
      <sheetData sheetId="4822">
        <row r="2">
          <cell r="A2" t="str">
            <v>各法會管報</v>
          </cell>
        </row>
      </sheetData>
      <sheetData sheetId="4823">
        <row r="2">
          <cell r="A2" t="str">
            <v>各法會管報</v>
          </cell>
        </row>
      </sheetData>
      <sheetData sheetId="4824">
        <row r="2">
          <cell r="A2" t="str">
            <v>各法會管報</v>
          </cell>
        </row>
      </sheetData>
      <sheetData sheetId="4825">
        <row r="2">
          <cell r="A2" t="str">
            <v>各法會管報</v>
          </cell>
        </row>
      </sheetData>
      <sheetData sheetId="4826">
        <row r="2">
          <cell r="A2" t="str">
            <v>各法會管報</v>
          </cell>
        </row>
      </sheetData>
      <sheetData sheetId="4827">
        <row r="2">
          <cell r="A2" t="str">
            <v>各法會管報</v>
          </cell>
        </row>
      </sheetData>
      <sheetData sheetId="4828">
        <row r="2">
          <cell r="A2" t="str">
            <v>各法會管報</v>
          </cell>
        </row>
      </sheetData>
      <sheetData sheetId="4829">
        <row r="2">
          <cell r="A2" t="str">
            <v>各法會管報</v>
          </cell>
        </row>
      </sheetData>
      <sheetData sheetId="4830">
        <row r="2">
          <cell r="A2" t="str">
            <v>各法會管報</v>
          </cell>
        </row>
      </sheetData>
      <sheetData sheetId="4831">
        <row r="2">
          <cell r="A2" t="str">
            <v>各法會管報</v>
          </cell>
        </row>
      </sheetData>
      <sheetData sheetId="4832">
        <row r="2">
          <cell r="A2" t="str">
            <v>各法會管報</v>
          </cell>
        </row>
      </sheetData>
      <sheetData sheetId="4833">
        <row r="2">
          <cell r="A2" t="str">
            <v>各法會管報</v>
          </cell>
        </row>
      </sheetData>
      <sheetData sheetId="4834">
        <row r="2">
          <cell r="A2" t="str">
            <v>各法會管報</v>
          </cell>
        </row>
      </sheetData>
      <sheetData sheetId="4835">
        <row r="2">
          <cell r="A2" t="str">
            <v>各法會管報</v>
          </cell>
        </row>
      </sheetData>
      <sheetData sheetId="4836" refreshError="1"/>
      <sheetData sheetId="4837" refreshError="1"/>
      <sheetData sheetId="4838">
        <row r="2">
          <cell r="A2" t="str">
            <v>各法會管報</v>
          </cell>
        </row>
      </sheetData>
      <sheetData sheetId="4839">
        <row r="2">
          <cell r="A2" t="str">
            <v>各法會管報</v>
          </cell>
        </row>
      </sheetData>
      <sheetData sheetId="4840">
        <row r="2">
          <cell r="A2" t="str">
            <v>各法會管報</v>
          </cell>
        </row>
      </sheetData>
      <sheetData sheetId="4841">
        <row r="2">
          <cell r="A2" t="str">
            <v>各法會管報</v>
          </cell>
        </row>
      </sheetData>
      <sheetData sheetId="4842">
        <row r="2">
          <cell r="A2" t="str">
            <v>各法會管報</v>
          </cell>
        </row>
      </sheetData>
      <sheetData sheetId="4843">
        <row r="2">
          <cell r="A2" t="str">
            <v>各法會管報</v>
          </cell>
        </row>
      </sheetData>
      <sheetData sheetId="4844">
        <row r="2">
          <cell r="A2" t="str">
            <v>各法會管報</v>
          </cell>
        </row>
      </sheetData>
      <sheetData sheetId="4845">
        <row r="2">
          <cell r="A2" t="str">
            <v>各法會管報</v>
          </cell>
        </row>
      </sheetData>
      <sheetData sheetId="4846">
        <row r="2">
          <cell r="A2" t="str">
            <v>各法會管報</v>
          </cell>
        </row>
      </sheetData>
      <sheetData sheetId="4847">
        <row r="2">
          <cell r="A2" t="str">
            <v>各法會管報</v>
          </cell>
        </row>
      </sheetData>
      <sheetData sheetId="4848">
        <row r="2">
          <cell r="A2" t="str">
            <v>各法會管報</v>
          </cell>
        </row>
      </sheetData>
      <sheetData sheetId="4849">
        <row r="2">
          <cell r="A2" t="str">
            <v>各法會管報</v>
          </cell>
        </row>
      </sheetData>
      <sheetData sheetId="4850">
        <row r="2">
          <cell r="A2" t="str">
            <v>各法會管報</v>
          </cell>
        </row>
      </sheetData>
      <sheetData sheetId="4851">
        <row r="2">
          <cell r="A2" t="str">
            <v>各法會管報</v>
          </cell>
        </row>
      </sheetData>
      <sheetData sheetId="4852">
        <row r="2">
          <cell r="A2" t="str">
            <v>各法會管報</v>
          </cell>
        </row>
      </sheetData>
      <sheetData sheetId="4853">
        <row r="2">
          <cell r="A2" t="str">
            <v>各法會管報</v>
          </cell>
        </row>
      </sheetData>
      <sheetData sheetId="4854">
        <row r="2">
          <cell r="A2" t="str">
            <v>各法會管報</v>
          </cell>
        </row>
      </sheetData>
      <sheetData sheetId="4855">
        <row r="2">
          <cell r="A2" t="str">
            <v>各法會管報</v>
          </cell>
        </row>
      </sheetData>
      <sheetData sheetId="4856">
        <row r="2">
          <cell r="A2" t="str">
            <v>各法會管報</v>
          </cell>
        </row>
      </sheetData>
      <sheetData sheetId="4857">
        <row r="2">
          <cell r="A2" t="str">
            <v>各法會管報</v>
          </cell>
        </row>
      </sheetData>
      <sheetData sheetId="4858">
        <row r="2">
          <cell r="A2" t="str">
            <v>各法會管報</v>
          </cell>
        </row>
      </sheetData>
      <sheetData sheetId="4859">
        <row r="2">
          <cell r="A2" t="str">
            <v>各法會管報</v>
          </cell>
        </row>
      </sheetData>
      <sheetData sheetId="4860" refreshError="1"/>
      <sheetData sheetId="4861">
        <row r="2">
          <cell r="A2" t="str">
            <v>各法會管報</v>
          </cell>
        </row>
      </sheetData>
      <sheetData sheetId="4862">
        <row r="2">
          <cell r="A2" t="str">
            <v>各法會管報</v>
          </cell>
        </row>
      </sheetData>
      <sheetData sheetId="4863">
        <row r="2">
          <cell r="A2" t="str">
            <v>各法會管報</v>
          </cell>
        </row>
      </sheetData>
      <sheetData sheetId="4864">
        <row r="2">
          <cell r="A2" t="str">
            <v>各法會管報</v>
          </cell>
        </row>
      </sheetData>
      <sheetData sheetId="4865">
        <row r="2">
          <cell r="A2" t="str">
            <v>各法會管報</v>
          </cell>
        </row>
      </sheetData>
      <sheetData sheetId="4866">
        <row r="2">
          <cell r="A2" t="str">
            <v>各法會管報</v>
          </cell>
        </row>
      </sheetData>
      <sheetData sheetId="4867">
        <row r="2">
          <cell r="A2" t="str">
            <v>各法會管報</v>
          </cell>
        </row>
      </sheetData>
      <sheetData sheetId="4868">
        <row r="2">
          <cell r="A2" t="str">
            <v>各法會管報</v>
          </cell>
        </row>
      </sheetData>
      <sheetData sheetId="4869">
        <row r="2">
          <cell r="A2" t="str">
            <v>各法會管報</v>
          </cell>
        </row>
      </sheetData>
      <sheetData sheetId="4870">
        <row r="2">
          <cell r="A2" t="str">
            <v>各法會管報</v>
          </cell>
        </row>
      </sheetData>
      <sheetData sheetId="4871">
        <row r="2">
          <cell r="A2" t="str">
            <v>各法會管報</v>
          </cell>
        </row>
      </sheetData>
      <sheetData sheetId="4872">
        <row r="2">
          <cell r="A2" t="str">
            <v>各法會管報</v>
          </cell>
        </row>
      </sheetData>
      <sheetData sheetId="4873">
        <row r="2">
          <cell r="A2" t="str">
            <v>各法會管報</v>
          </cell>
        </row>
      </sheetData>
      <sheetData sheetId="4874">
        <row r="2">
          <cell r="A2" t="str">
            <v>各法會管報</v>
          </cell>
        </row>
      </sheetData>
      <sheetData sheetId="4875">
        <row r="2">
          <cell r="A2" t="str">
            <v>各法會管報</v>
          </cell>
        </row>
      </sheetData>
      <sheetData sheetId="4876">
        <row r="2">
          <cell r="A2" t="str">
            <v>各法會管報</v>
          </cell>
        </row>
      </sheetData>
      <sheetData sheetId="4877">
        <row r="2">
          <cell r="A2" t="str">
            <v>各法會管報</v>
          </cell>
        </row>
      </sheetData>
      <sheetData sheetId="4878">
        <row r="2">
          <cell r="A2" t="str">
            <v>各法會管報</v>
          </cell>
        </row>
      </sheetData>
      <sheetData sheetId="4879">
        <row r="2">
          <cell r="A2" t="str">
            <v>各法會管報</v>
          </cell>
        </row>
      </sheetData>
      <sheetData sheetId="4880">
        <row r="2">
          <cell r="A2" t="str">
            <v>各法會管報</v>
          </cell>
        </row>
      </sheetData>
      <sheetData sheetId="4881">
        <row r="2">
          <cell r="A2" t="str">
            <v>各法會管報</v>
          </cell>
        </row>
      </sheetData>
      <sheetData sheetId="4882">
        <row r="2">
          <cell r="A2" t="str">
            <v>各法會管報</v>
          </cell>
        </row>
      </sheetData>
      <sheetData sheetId="4883">
        <row r="2">
          <cell r="A2" t="str">
            <v>各法會管報</v>
          </cell>
        </row>
      </sheetData>
      <sheetData sheetId="4884">
        <row r="2">
          <cell r="A2" t="str">
            <v>各法會管報</v>
          </cell>
        </row>
      </sheetData>
      <sheetData sheetId="4885">
        <row r="2">
          <cell r="A2" t="str">
            <v>各法會管報</v>
          </cell>
        </row>
      </sheetData>
      <sheetData sheetId="4886">
        <row r="2">
          <cell r="A2" t="str">
            <v>各法會管報</v>
          </cell>
        </row>
      </sheetData>
      <sheetData sheetId="4887">
        <row r="2">
          <cell r="A2" t="str">
            <v>各法會管報</v>
          </cell>
        </row>
      </sheetData>
      <sheetData sheetId="4888">
        <row r="2">
          <cell r="A2" t="str">
            <v>各法會管報</v>
          </cell>
        </row>
      </sheetData>
      <sheetData sheetId="4889">
        <row r="2">
          <cell r="A2" t="str">
            <v>各法會管報</v>
          </cell>
        </row>
      </sheetData>
      <sheetData sheetId="4890">
        <row r="2">
          <cell r="A2" t="str">
            <v>各法會管報</v>
          </cell>
        </row>
      </sheetData>
      <sheetData sheetId="4891">
        <row r="2">
          <cell r="A2" t="str">
            <v>各法會管報</v>
          </cell>
        </row>
      </sheetData>
      <sheetData sheetId="4892" refreshError="1"/>
      <sheetData sheetId="4893">
        <row r="2">
          <cell r="A2" t="str">
            <v>各法會管報</v>
          </cell>
        </row>
      </sheetData>
      <sheetData sheetId="4894">
        <row r="2">
          <cell r="A2" t="str">
            <v>各法會管報</v>
          </cell>
        </row>
      </sheetData>
      <sheetData sheetId="4895">
        <row r="2">
          <cell r="A2" t="str">
            <v>各法會管報</v>
          </cell>
        </row>
      </sheetData>
      <sheetData sheetId="4896">
        <row r="2">
          <cell r="A2" t="str">
            <v>各法會管報</v>
          </cell>
        </row>
      </sheetData>
      <sheetData sheetId="4897">
        <row r="2">
          <cell r="A2" t="str">
            <v>各法會管報</v>
          </cell>
        </row>
      </sheetData>
      <sheetData sheetId="4898">
        <row r="2">
          <cell r="A2" t="str">
            <v>各法會管報</v>
          </cell>
        </row>
      </sheetData>
      <sheetData sheetId="4899">
        <row r="2">
          <cell r="A2" t="str">
            <v>各法會管報</v>
          </cell>
        </row>
      </sheetData>
      <sheetData sheetId="4900">
        <row r="2">
          <cell r="A2" t="str">
            <v>各法會管報</v>
          </cell>
        </row>
      </sheetData>
      <sheetData sheetId="4901">
        <row r="2">
          <cell r="A2" t="str">
            <v>各法會管報</v>
          </cell>
        </row>
      </sheetData>
      <sheetData sheetId="4902">
        <row r="2">
          <cell r="A2" t="str">
            <v>各法會管報</v>
          </cell>
        </row>
      </sheetData>
      <sheetData sheetId="4903">
        <row r="2">
          <cell r="A2" t="str">
            <v>各法會管報</v>
          </cell>
        </row>
      </sheetData>
      <sheetData sheetId="4904">
        <row r="2">
          <cell r="A2" t="str">
            <v>各法會管報</v>
          </cell>
        </row>
      </sheetData>
      <sheetData sheetId="4905">
        <row r="2">
          <cell r="A2" t="str">
            <v>各法會管報</v>
          </cell>
        </row>
      </sheetData>
      <sheetData sheetId="4906">
        <row r="2">
          <cell r="A2" t="str">
            <v>各法會管報</v>
          </cell>
        </row>
      </sheetData>
      <sheetData sheetId="4907">
        <row r="2">
          <cell r="A2" t="str">
            <v>各法會管報</v>
          </cell>
        </row>
      </sheetData>
      <sheetData sheetId="4908">
        <row r="2">
          <cell r="A2" t="str">
            <v>各法會管報</v>
          </cell>
        </row>
      </sheetData>
      <sheetData sheetId="4909">
        <row r="2">
          <cell r="A2" t="str">
            <v>各法會管報</v>
          </cell>
        </row>
      </sheetData>
      <sheetData sheetId="4910">
        <row r="2">
          <cell r="A2" t="str">
            <v>各法會管報</v>
          </cell>
        </row>
      </sheetData>
      <sheetData sheetId="4911">
        <row r="2">
          <cell r="A2" t="str">
            <v>各法會管報</v>
          </cell>
        </row>
      </sheetData>
      <sheetData sheetId="4912">
        <row r="2">
          <cell r="A2" t="str">
            <v>各法會管報</v>
          </cell>
        </row>
      </sheetData>
      <sheetData sheetId="4913">
        <row r="2">
          <cell r="A2" t="str">
            <v>各法會管報</v>
          </cell>
        </row>
      </sheetData>
      <sheetData sheetId="4914">
        <row r="2">
          <cell r="A2" t="str">
            <v>各法會管報</v>
          </cell>
        </row>
      </sheetData>
      <sheetData sheetId="4915">
        <row r="2">
          <cell r="A2" t="str">
            <v>各法會管報</v>
          </cell>
        </row>
      </sheetData>
      <sheetData sheetId="4916">
        <row r="2">
          <cell r="A2" t="str">
            <v>各法會管報</v>
          </cell>
        </row>
      </sheetData>
      <sheetData sheetId="4917">
        <row r="2">
          <cell r="A2" t="str">
            <v>各法會管報</v>
          </cell>
        </row>
      </sheetData>
      <sheetData sheetId="4918">
        <row r="2">
          <cell r="A2" t="str">
            <v>各法會管報</v>
          </cell>
        </row>
      </sheetData>
      <sheetData sheetId="4919">
        <row r="2">
          <cell r="A2" t="str">
            <v>各法會管報</v>
          </cell>
        </row>
      </sheetData>
      <sheetData sheetId="4920">
        <row r="2">
          <cell r="A2" t="str">
            <v>各法會管報</v>
          </cell>
        </row>
      </sheetData>
      <sheetData sheetId="4921">
        <row r="2">
          <cell r="A2" t="str">
            <v>各法會管報</v>
          </cell>
        </row>
      </sheetData>
      <sheetData sheetId="4922">
        <row r="2">
          <cell r="A2" t="str">
            <v>各法會管報</v>
          </cell>
        </row>
      </sheetData>
      <sheetData sheetId="4923">
        <row r="2">
          <cell r="A2" t="str">
            <v>各法會管報</v>
          </cell>
        </row>
      </sheetData>
      <sheetData sheetId="4924" refreshError="1"/>
      <sheetData sheetId="4925">
        <row r="2">
          <cell r="A2" t="str">
            <v>各法會管報</v>
          </cell>
        </row>
      </sheetData>
      <sheetData sheetId="4926">
        <row r="2">
          <cell r="A2" t="str">
            <v>各法會管報</v>
          </cell>
        </row>
      </sheetData>
      <sheetData sheetId="4927">
        <row r="2">
          <cell r="A2" t="str">
            <v>各法會管報</v>
          </cell>
        </row>
      </sheetData>
      <sheetData sheetId="4928">
        <row r="2">
          <cell r="A2" t="str">
            <v>各法會管報</v>
          </cell>
        </row>
      </sheetData>
      <sheetData sheetId="4929">
        <row r="2">
          <cell r="A2" t="str">
            <v>各法會管報</v>
          </cell>
        </row>
      </sheetData>
      <sheetData sheetId="4930">
        <row r="2">
          <cell r="A2" t="str">
            <v>各法會管報</v>
          </cell>
        </row>
      </sheetData>
      <sheetData sheetId="4931">
        <row r="2">
          <cell r="A2" t="str">
            <v>各法會管報</v>
          </cell>
        </row>
      </sheetData>
      <sheetData sheetId="4932">
        <row r="2">
          <cell r="A2" t="str">
            <v>各法會管報</v>
          </cell>
        </row>
      </sheetData>
      <sheetData sheetId="4933">
        <row r="2">
          <cell r="A2" t="str">
            <v>各法會管報</v>
          </cell>
        </row>
      </sheetData>
      <sheetData sheetId="4934">
        <row r="2">
          <cell r="A2" t="str">
            <v>各法會管報</v>
          </cell>
        </row>
      </sheetData>
      <sheetData sheetId="4935">
        <row r="2">
          <cell r="A2" t="str">
            <v>各法會管報</v>
          </cell>
        </row>
      </sheetData>
      <sheetData sheetId="4936">
        <row r="2">
          <cell r="A2" t="str">
            <v>各法會管報</v>
          </cell>
        </row>
      </sheetData>
      <sheetData sheetId="4937" refreshError="1"/>
      <sheetData sheetId="4938">
        <row r="2">
          <cell r="A2" t="str">
            <v>各法會管報</v>
          </cell>
        </row>
      </sheetData>
      <sheetData sheetId="4939">
        <row r="2">
          <cell r="A2" t="str">
            <v>各法會管報</v>
          </cell>
        </row>
      </sheetData>
      <sheetData sheetId="4940">
        <row r="2">
          <cell r="A2" t="str">
            <v>各法會管報</v>
          </cell>
        </row>
      </sheetData>
      <sheetData sheetId="4941">
        <row r="2">
          <cell r="A2" t="str">
            <v>各法會管報</v>
          </cell>
        </row>
      </sheetData>
      <sheetData sheetId="4942">
        <row r="2">
          <cell r="A2" t="str">
            <v>各法會管報</v>
          </cell>
        </row>
      </sheetData>
      <sheetData sheetId="4943">
        <row r="2">
          <cell r="A2" t="str">
            <v>各法會管報</v>
          </cell>
        </row>
      </sheetData>
      <sheetData sheetId="4944">
        <row r="2">
          <cell r="A2" t="str">
            <v>各法會管報</v>
          </cell>
        </row>
      </sheetData>
      <sheetData sheetId="4945">
        <row r="2">
          <cell r="A2" t="str">
            <v>各法會管報</v>
          </cell>
        </row>
      </sheetData>
      <sheetData sheetId="4946">
        <row r="2">
          <cell r="A2" t="str">
            <v>各法會管報</v>
          </cell>
        </row>
      </sheetData>
      <sheetData sheetId="4947">
        <row r="2">
          <cell r="A2" t="str">
            <v>各法會管報</v>
          </cell>
        </row>
      </sheetData>
      <sheetData sheetId="4948">
        <row r="2">
          <cell r="A2" t="str">
            <v>各法會管報</v>
          </cell>
        </row>
      </sheetData>
      <sheetData sheetId="4949">
        <row r="2">
          <cell r="A2" t="str">
            <v>各法會管報</v>
          </cell>
        </row>
      </sheetData>
      <sheetData sheetId="4950">
        <row r="2">
          <cell r="A2" t="str">
            <v>各法會管報</v>
          </cell>
        </row>
      </sheetData>
      <sheetData sheetId="4951">
        <row r="2">
          <cell r="A2" t="str">
            <v>各法會管報</v>
          </cell>
        </row>
      </sheetData>
      <sheetData sheetId="4952">
        <row r="2">
          <cell r="A2" t="str">
            <v>各法會管報</v>
          </cell>
        </row>
      </sheetData>
      <sheetData sheetId="4953">
        <row r="2">
          <cell r="A2" t="str">
            <v>各法會管報</v>
          </cell>
        </row>
      </sheetData>
      <sheetData sheetId="4954">
        <row r="2">
          <cell r="A2" t="str">
            <v>各法會管報</v>
          </cell>
        </row>
      </sheetData>
      <sheetData sheetId="4955">
        <row r="2">
          <cell r="A2" t="str">
            <v>各法會管報</v>
          </cell>
        </row>
      </sheetData>
      <sheetData sheetId="4956">
        <row r="2">
          <cell r="A2" t="str">
            <v>各法會管報</v>
          </cell>
        </row>
      </sheetData>
      <sheetData sheetId="4957">
        <row r="2">
          <cell r="A2" t="str">
            <v>各法會管報</v>
          </cell>
        </row>
      </sheetData>
      <sheetData sheetId="4958">
        <row r="2">
          <cell r="A2" t="str">
            <v>各法會管報</v>
          </cell>
        </row>
      </sheetData>
      <sheetData sheetId="4959">
        <row r="2">
          <cell r="A2" t="str">
            <v>各法會管報</v>
          </cell>
        </row>
      </sheetData>
      <sheetData sheetId="4960">
        <row r="2">
          <cell r="A2" t="str">
            <v>各法會管報</v>
          </cell>
        </row>
      </sheetData>
      <sheetData sheetId="4961">
        <row r="2">
          <cell r="A2" t="str">
            <v>各法會管報</v>
          </cell>
        </row>
      </sheetData>
      <sheetData sheetId="4962">
        <row r="2">
          <cell r="A2" t="str">
            <v>各法會管報</v>
          </cell>
        </row>
      </sheetData>
      <sheetData sheetId="4963">
        <row r="2">
          <cell r="A2" t="str">
            <v>各法會管報</v>
          </cell>
        </row>
      </sheetData>
      <sheetData sheetId="4964">
        <row r="2">
          <cell r="A2" t="str">
            <v>各法會管報</v>
          </cell>
        </row>
      </sheetData>
      <sheetData sheetId="4965">
        <row r="2">
          <cell r="A2" t="str">
            <v>各法會管報</v>
          </cell>
        </row>
      </sheetData>
      <sheetData sheetId="4966">
        <row r="2">
          <cell r="A2" t="str">
            <v>各法會管報</v>
          </cell>
        </row>
      </sheetData>
      <sheetData sheetId="4967">
        <row r="2">
          <cell r="A2" t="str">
            <v>各法會管報</v>
          </cell>
        </row>
      </sheetData>
      <sheetData sheetId="4968">
        <row r="2">
          <cell r="A2" t="str">
            <v>各法會管報</v>
          </cell>
        </row>
      </sheetData>
      <sheetData sheetId="4969">
        <row r="2">
          <cell r="A2" t="str">
            <v>各法會管報</v>
          </cell>
        </row>
      </sheetData>
      <sheetData sheetId="4970">
        <row r="2">
          <cell r="A2" t="str">
            <v>各法會管報</v>
          </cell>
        </row>
      </sheetData>
      <sheetData sheetId="4971">
        <row r="2">
          <cell r="A2" t="str">
            <v>各法會管報</v>
          </cell>
        </row>
      </sheetData>
      <sheetData sheetId="4972">
        <row r="2">
          <cell r="A2" t="str">
            <v>各法會管報</v>
          </cell>
        </row>
      </sheetData>
      <sheetData sheetId="4973">
        <row r="2">
          <cell r="A2" t="str">
            <v>各法會管報</v>
          </cell>
        </row>
      </sheetData>
      <sheetData sheetId="4974">
        <row r="2">
          <cell r="A2" t="str">
            <v>各法會管報</v>
          </cell>
        </row>
      </sheetData>
      <sheetData sheetId="4975">
        <row r="2">
          <cell r="A2" t="str">
            <v>各法會管報</v>
          </cell>
        </row>
      </sheetData>
      <sheetData sheetId="4976">
        <row r="2">
          <cell r="A2" t="str">
            <v>各法會管報</v>
          </cell>
        </row>
      </sheetData>
      <sheetData sheetId="4977">
        <row r="2">
          <cell r="A2" t="str">
            <v>各法會管報</v>
          </cell>
        </row>
      </sheetData>
      <sheetData sheetId="4978">
        <row r="2">
          <cell r="A2" t="str">
            <v>各法會管報</v>
          </cell>
        </row>
      </sheetData>
      <sheetData sheetId="4979">
        <row r="2">
          <cell r="A2" t="str">
            <v>各法會管報</v>
          </cell>
        </row>
      </sheetData>
      <sheetData sheetId="4980">
        <row r="2">
          <cell r="A2" t="str">
            <v>各法會管報</v>
          </cell>
        </row>
      </sheetData>
      <sheetData sheetId="4981">
        <row r="2">
          <cell r="A2" t="str">
            <v>各法會管報</v>
          </cell>
        </row>
      </sheetData>
      <sheetData sheetId="4982">
        <row r="2">
          <cell r="A2" t="str">
            <v>各法會管報</v>
          </cell>
        </row>
      </sheetData>
      <sheetData sheetId="4983">
        <row r="2">
          <cell r="A2" t="str">
            <v>各法會管報</v>
          </cell>
        </row>
      </sheetData>
      <sheetData sheetId="4984">
        <row r="2">
          <cell r="A2" t="str">
            <v>各法會管報</v>
          </cell>
        </row>
      </sheetData>
      <sheetData sheetId="4985">
        <row r="2">
          <cell r="A2" t="str">
            <v>各法會管報</v>
          </cell>
        </row>
      </sheetData>
      <sheetData sheetId="4986" refreshError="1"/>
      <sheetData sheetId="4987">
        <row r="2">
          <cell r="A2" t="str">
            <v>各法會管報</v>
          </cell>
        </row>
      </sheetData>
      <sheetData sheetId="4988">
        <row r="2">
          <cell r="A2" t="str">
            <v>各法會管報</v>
          </cell>
        </row>
      </sheetData>
      <sheetData sheetId="4989">
        <row r="2">
          <cell r="A2" t="str">
            <v>各法會管報</v>
          </cell>
        </row>
      </sheetData>
      <sheetData sheetId="4990">
        <row r="2">
          <cell r="A2" t="str">
            <v>各法會管報</v>
          </cell>
        </row>
      </sheetData>
      <sheetData sheetId="4991" refreshError="1"/>
      <sheetData sheetId="4992" refreshError="1"/>
      <sheetData sheetId="4993">
        <row r="2">
          <cell r="A2" t="str">
            <v>各法會管報</v>
          </cell>
        </row>
      </sheetData>
      <sheetData sheetId="4994">
        <row r="2">
          <cell r="A2" t="str">
            <v>各法會管報</v>
          </cell>
        </row>
      </sheetData>
      <sheetData sheetId="4995">
        <row r="2">
          <cell r="A2" t="str">
            <v>各法會管報</v>
          </cell>
        </row>
      </sheetData>
      <sheetData sheetId="4996">
        <row r="2">
          <cell r="A2" t="str">
            <v>各法會管報</v>
          </cell>
        </row>
      </sheetData>
      <sheetData sheetId="4997">
        <row r="2">
          <cell r="A2" t="str">
            <v>各法會管報</v>
          </cell>
        </row>
      </sheetData>
      <sheetData sheetId="4998">
        <row r="2">
          <cell r="A2" t="str">
            <v>各法會管報</v>
          </cell>
        </row>
      </sheetData>
      <sheetData sheetId="4999">
        <row r="2">
          <cell r="A2" t="str">
            <v>各法會管報</v>
          </cell>
        </row>
      </sheetData>
      <sheetData sheetId="5000">
        <row r="2">
          <cell r="A2" t="str">
            <v>各法會管報</v>
          </cell>
        </row>
      </sheetData>
      <sheetData sheetId="5001">
        <row r="2">
          <cell r="A2" t="str">
            <v>各法會管報</v>
          </cell>
        </row>
      </sheetData>
      <sheetData sheetId="5002">
        <row r="2">
          <cell r="A2" t="str">
            <v>各法會管報</v>
          </cell>
        </row>
      </sheetData>
      <sheetData sheetId="5003">
        <row r="2">
          <cell r="A2" t="str">
            <v>各法會管報</v>
          </cell>
        </row>
      </sheetData>
      <sheetData sheetId="5004">
        <row r="2">
          <cell r="A2" t="str">
            <v>各法會管報</v>
          </cell>
        </row>
      </sheetData>
      <sheetData sheetId="5005">
        <row r="2">
          <cell r="A2" t="str">
            <v>各法會管報</v>
          </cell>
        </row>
      </sheetData>
      <sheetData sheetId="5006">
        <row r="2">
          <cell r="A2" t="str">
            <v>各法會管報</v>
          </cell>
        </row>
      </sheetData>
      <sheetData sheetId="5007">
        <row r="2">
          <cell r="A2" t="str">
            <v>各法會管報</v>
          </cell>
        </row>
      </sheetData>
      <sheetData sheetId="5008">
        <row r="2">
          <cell r="A2" t="str">
            <v>各法會管報</v>
          </cell>
        </row>
      </sheetData>
      <sheetData sheetId="5009">
        <row r="2">
          <cell r="A2" t="str">
            <v>各法會管報</v>
          </cell>
        </row>
      </sheetData>
      <sheetData sheetId="5010">
        <row r="2">
          <cell r="A2" t="str">
            <v>各法會管報</v>
          </cell>
        </row>
      </sheetData>
      <sheetData sheetId="5011">
        <row r="2">
          <cell r="A2" t="str">
            <v>各法會管報</v>
          </cell>
        </row>
      </sheetData>
      <sheetData sheetId="5012">
        <row r="2">
          <cell r="A2" t="str">
            <v>各法會管報</v>
          </cell>
        </row>
      </sheetData>
      <sheetData sheetId="5013">
        <row r="2">
          <cell r="A2" t="str">
            <v>各法會管報</v>
          </cell>
        </row>
      </sheetData>
      <sheetData sheetId="5014">
        <row r="2">
          <cell r="A2" t="str">
            <v>各法會管報</v>
          </cell>
        </row>
      </sheetData>
      <sheetData sheetId="5015">
        <row r="2">
          <cell r="A2" t="str">
            <v>各法會管報</v>
          </cell>
        </row>
      </sheetData>
      <sheetData sheetId="5016">
        <row r="2">
          <cell r="A2" t="str">
            <v>各法會管報</v>
          </cell>
        </row>
      </sheetData>
      <sheetData sheetId="5017">
        <row r="2">
          <cell r="A2" t="str">
            <v>各法會管報</v>
          </cell>
        </row>
      </sheetData>
      <sheetData sheetId="5018">
        <row r="2">
          <cell r="A2" t="str">
            <v>各法會管報</v>
          </cell>
        </row>
      </sheetData>
      <sheetData sheetId="5019">
        <row r="2">
          <cell r="A2" t="str">
            <v>各法會管報</v>
          </cell>
        </row>
      </sheetData>
      <sheetData sheetId="5020">
        <row r="2">
          <cell r="A2" t="str">
            <v>各法會管報</v>
          </cell>
        </row>
      </sheetData>
      <sheetData sheetId="5021" refreshError="1"/>
      <sheetData sheetId="5022">
        <row r="2">
          <cell r="A2" t="str">
            <v>各法會管報</v>
          </cell>
        </row>
      </sheetData>
      <sheetData sheetId="5023">
        <row r="2">
          <cell r="A2" t="str">
            <v>各法會管報</v>
          </cell>
        </row>
      </sheetData>
      <sheetData sheetId="5024">
        <row r="2">
          <cell r="A2" t="str">
            <v>各法會管報</v>
          </cell>
        </row>
      </sheetData>
      <sheetData sheetId="5025" refreshError="1"/>
      <sheetData sheetId="5026">
        <row r="2">
          <cell r="A2" t="str">
            <v>各法會管報</v>
          </cell>
        </row>
      </sheetData>
      <sheetData sheetId="5027">
        <row r="2">
          <cell r="A2" t="str">
            <v>各法會管報</v>
          </cell>
        </row>
      </sheetData>
      <sheetData sheetId="5028">
        <row r="2">
          <cell r="A2" t="str">
            <v>各法會管報</v>
          </cell>
        </row>
      </sheetData>
      <sheetData sheetId="5029">
        <row r="2">
          <cell r="A2" t="str">
            <v>各法會管報</v>
          </cell>
        </row>
      </sheetData>
      <sheetData sheetId="5030">
        <row r="2">
          <cell r="A2" t="str">
            <v>各法會管報</v>
          </cell>
        </row>
      </sheetData>
      <sheetData sheetId="5031">
        <row r="2">
          <cell r="A2" t="str">
            <v>各法會管報</v>
          </cell>
        </row>
      </sheetData>
      <sheetData sheetId="5032">
        <row r="2">
          <cell r="A2" t="str">
            <v>各法會管報</v>
          </cell>
        </row>
      </sheetData>
      <sheetData sheetId="5033">
        <row r="2">
          <cell r="A2" t="str">
            <v>各法會管報</v>
          </cell>
        </row>
      </sheetData>
      <sheetData sheetId="5034">
        <row r="2">
          <cell r="A2" t="str">
            <v>各法會管報</v>
          </cell>
        </row>
      </sheetData>
      <sheetData sheetId="5035">
        <row r="2">
          <cell r="A2" t="str">
            <v>各法會管報</v>
          </cell>
        </row>
      </sheetData>
      <sheetData sheetId="5036">
        <row r="2">
          <cell r="A2" t="str">
            <v>各法會管報</v>
          </cell>
        </row>
      </sheetData>
      <sheetData sheetId="5037">
        <row r="2">
          <cell r="A2" t="str">
            <v>各法會管報</v>
          </cell>
        </row>
      </sheetData>
      <sheetData sheetId="5038">
        <row r="2">
          <cell r="A2" t="str">
            <v>各法會管報</v>
          </cell>
        </row>
      </sheetData>
      <sheetData sheetId="5039">
        <row r="2">
          <cell r="A2" t="str">
            <v>各法會管報</v>
          </cell>
        </row>
      </sheetData>
      <sheetData sheetId="5040">
        <row r="2">
          <cell r="A2" t="str">
            <v>各法會管報</v>
          </cell>
        </row>
      </sheetData>
      <sheetData sheetId="5041">
        <row r="2">
          <cell r="A2" t="str">
            <v>各法會管報</v>
          </cell>
        </row>
      </sheetData>
      <sheetData sheetId="5042">
        <row r="2">
          <cell r="A2" t="str">
            <v>各法會管報</v>
          </cell>
        </row>
      </sheetData>
      <sheetData sheetId="5043">
        <row r="2">
          <cell r="A2" t="str">
            <v>各法會管報</v>
          </cell>
        </row>
      </sheetData>
      <sheetData sheetId="5044">
        <row r="2">
          <cell r="A2" t="str">
            <v>各法會管報</v>
          </cell>
        </row>
      </sheetData>
      <sheetData sheetId="5045">
        <row r="2">
          <cell r="A2" t="str">
            <v>各法會管報</v>
          </cell>
        </row>
      </sheetData>
      <sheetData sheetId="5046">
        <row r="2">
          <cell r="A2" t="str">
            <v>各法會管報</v>
          </cell>
        </row>
      </sheetData>
      <sheetData sheetId="5047">
        <row r="2">
          <cell r="A2" t="str">
            <v>各法會管報</v>
          </cell>
        </row>
      </sheetData>
      <sheetData sheetId="5048">
        <row r="2">
          <cell r="A2" t="str">
            <v>各法會管報</v>
          </cell>
        </row>
      </sheetData>
      <sheetData sheetId="5049">
        <row r="2">
          <cell r="A2" t="str">
            <v>各法會管報</v>
          </cell>
        </row>
      </sheetData>
      <sheetData sheetId="5050">
        <row r="2">
          <cell r="A2" t="str">
            <v>各法會管報</v>
          </cell>
        </row>
      </sheetData>
      <sheetData sheetId="5051">
        <row r="2">
          <cell r="A2" t="str">
            <v>各法會管報</v>
          </cell>
        </row>
      </sheetData>
      <sheetData sheetId="5052" refreshError="1"/>
      <sheetData sheetId="5053">
        <row r="2">
          <cell r="A2" t="str">
            <v>各法會管報</v>
          </cell>
        </row>
      </sheetData>
      <sheetData sheetId="5054">
        <row r="2">
          <cell r="A2" t="str">
            <v>各法會管報</v>
          </cell>
        </row>
      </sheetData>
      <sheetData sheetId="5055">
        <row r="2">
          <cell r="A2" t="str">
            <v>各法會管報</v>
          </cell>
        </row>
      </sheetData>
      <sheetData sheetId="5056">
        <row r="2">
          <cell r="A2" t="str">
            <v>各法會管報</v>
          </cell>
        </row>
      </sheetData>
      <sheetData sheetId="5057">
        <row r="2">
          <cell r="A2" t="str">
            <v>各法會管報</v>
          </cell>
        </row>
      </sheetData>
      <sheetData sheetId="5058">
        <row r="2">
          <cell r="A2" t="str">
            <v>各法會管報</v>
          </cell>
        </row>
      </sheetData>
      <sheetData sheetId="5059">
        <row r="2">
          <cell r="A2" t="str">
            <v>各法會管報</v>
          </cell>
        </row>
      </sheetData>
      <sheetData sheetId="5060">
        <row r="2">
          <cell r="A2" t="str">
            <v>各法會管報</v>
          </cell>
        </row>
      </sheetData>
      <sheetData sheetId="5061">
        <row r="2">
          <cell r="A2" t="str">
            <v>各法會管報</v>
          </cell>
        </row>
      </sheetData>
      <sheetData sheetId="5062">
        <row r="2">
          <cell r="A2" t="str">
            <v>各法會管報</v>
          </cell>
        </row>
      </sheetData>
      <sheetData sheetId="5063">
        <row r="2">
          <cell r="A2" t="str">
            <v>各法會管報</v>
          </cell>
        </row>
      </sheetData>
      <sheetData sheetId="5064">
        <row r="2">
          <cell r="A2" t="str">
            <v>各法會管報</v>
          </cell>
        </row>
      </sheetData>
      <sheetData sheetId="5065">
        <row r="2">
          <cell r="A2" t="str">
            <v>各法會管報</v>
          </cell>
        </row>
      </sheetData>
      <sheetData sheetId="5066">
        <row r="2">
          <cell r="A2" t="str">
            <v>各法會管報</v>
          </cell>
        </row>
      </sheetData>
      <sheetData sheetId="5067">
        <row r="2">
          <cell r="A2" t="str">
            <v>各法會管報</v>
          </cell>
        </row>
      </sheetData>
      <sheetData sheetId="5068">
        <row r="2">
          <cell r="A2" t="str">
            <v>各法會管報</v>
          </cell>
        </row>
      </sheetData>
      <sheetData sheetId="5069">
        <row r="2">
          <cell r="A2" t="str">
            <v>各法會管報</v>
          </cell>
        </row>
      </sheetData>
      <sheetData sheetId="5070">
        <row r="2">
          <cell r="A2" t="str">
            <v>各法會管報</v>
          </cell>
        </row>
      </sheetData>
      <sheetData sheetId="5071">
        <row r="2">
          <cell r="A2" t="str">
            <v>各法會管報</v>
          </cell>
        </row>
      </sheetData>
      <sheetData sheetId="5072">
        <row r="2">
          <cell r="A2" t="str">
            <v>各法會管報</v>
          </cell>
        </row>
      </sheetData>
      <sheetData sheetId="5073">
        <row r="2">
          <cell r="A2" t="str">
            <v>各法會管報</v>
          </cell>
        </row>
      </sheetData>
      <sheetData sheetId="5074" refreshError="1"/>
      <sheetData sheetId="5075" refreshError="1"/>
      <sheetData sheetId="5076">
        <row r="2">
          <cell r="A2" t="str">
            <v>各法會管報</v>
          </cell>
        </row>
      </sheetData>
      <sheetData sheetId="5077">
        <row r="2">
          <cell r="A2" t="str">
            <v>各法會管報</v>
          </cell>
        </row>
      </sheetData>
      <sheetData sheetId="5078">
        <row r="2">
          <cell r="A2" t="str">
            <v>各法會管報</v>
          </cell>
        </row>
      </sheetData>
      <sheetData sheetId="5079">
        <row r="2">
          <cell r="A2" t="str">
            <v>各法會管報</v>
          </cell>
        </row>
      </sheetData>
      <sheetData sheetId="5080">
        <row r="2">
          <cell r="A2" t="str">
            <v>各法會管報</v>
          </cell>
        </row>
      </sheetData>
      <sheetData sheetId="5081">
        <row r="2">
          <cell r="A2" t="str">
            <v>各法會管報</v>
          </cell>
        </row>
      </sheetData>
      <sheetData sheetId="5082">
        <row r="2">
          <cell r="A2" t="str">
            <v>各法會管報</v>
          </cell>
        </row>
      </sheetData>
      <sheetData sheetId="5083">
        <row r="2">
          <cell r="A2" t="str">
            <v>各法會管報</v>
          </cell>
        </row>
      </sheetData>
      <sheetData sheetId="5084">
        <row r="2">
          <cell r="A2" t="str">
            <v>各法會管報</v>
          </cell>
        </row>
      </sheetData>
      <sheetData sheetId="5085">
        <row r="2">
          <cell r="A2" t="str">
            <v>各法會管報</v>
          </cell>
        </row>
      </sheetData>
      <sheetData sheetId="5086">
        <row r="2">
          <cell r="A2" t="str">
            <v>各法會管報</v>
          </cell>
        </row>
      </sheetData>
      <sheetData sheetId="5087">
        <row r="2">
          <cell r="A2" t="str">
            <v>各法會管報</v>
          </cell>
        </row>
      </sheetData>
      <sheetData sheetId="5088">
        <row r="2">
          <cell r="A2" t="str">
            <v>各法會管報</v>
          </cell>
        </row>
      </sheetData>
      <sheetData sheetId="5089">
        <row r="2">
          <cell r="A2" t="str">
            <v>各法會管報</v>
          </cell>
        </row>
      </sheetData>
      <sheetData sheetId="5090">
        <row r="2">
          <cell r="A2" t="str">
            <v>各法會管報</v>
          </cell>
        </row>
      </sheetData>
      <sheetData sheetId="5091">
        <row r="2">
          <cell r="A2" t="str">
            <v>各法會管報</v>
          </cell>
        </row>
      </sheetData>
      <sheetData sheetId="5092">
        <row r="2">
          <cell r="A2" t="str">
            <v>各法會管報</v>
          </cell>
        </row>
      </sheetData>
      <sheetData sheetId="5093">
        <row r="2">
          <cell r="A2" t="str">
            <v>各法會管報</v>
          </cell>
        </row>
      </sheetData>
      <sheetData sheetId="5094">
        <row r="2">
          <cell r="A2" t="str">
            <v>各法會管報</v>
          </cell>
        </row>
      </sheetData>
      <sheetData sheetId="5095">
        <row r="2">
          <cell r="A2" t="str">
            <v>各法會管報</v>
          </cell>
        </row>
      </sheetData>
      <sheetData sheetId="5096">
        <row r="2">
          <cell r="A2" t="str">
            <v>各法會管報</v>
          </cell>
        </row>
      </sheetData>
      <sheetData sheetId="5097">
        <row r="2">
          <cell r="A2" t="str">
            <v>各法會管報</v>
          </cell>
        </row>
      </sheetData>
      <sheetData sheetId="5098">
        <row r="2">
          <cell r="A2" t="str">
            <v>各法會管報</v>
          </cell>
        </row>
      </sheetData>
      <sheetData sheetId="5099">
        <row r="2">
          <cell r="A2" t="str">
            <v>各法會管報</v>
          </cell>
        </row>
      </sheetData>
      <sheetData sheetId="5100">
        <row r="2">
          <cell r="A2" t="str">
            <v>各法會管報</v>
          </cell>
        </row>
      </sheetData>
      <sheetData sheetId="5101">
        <row r="2">
          <cell r="A2" t="str">
            <v>各法會管報</v>
          </cell>
        </row>
      </sheetData>
      <sheetData sheetId="5102">
        <row r="2">
          <cell r="A2" t="str">
            <v>各法會管報</v>
          </cell>
        </row>
      </sheetData>
      <sheetData sheetId="5103">
        <row r="2">
          <cell r="A2" t="str">
            <v>各法會管報</v>
          </cell>
        </row>
      </sheetData>
      <sheetData sheetId="5104">
        <row r="2">
          <cell r="A2" t="str">
            <v>各法會管報</v>
          </cell>
        </row>
      </sheetData>
      <sheetData sheetId="5105" refreshError="1"/>
      <sheetData sheetId="5106">
        <row r="2">
          <cell r="A2" t="str">
            <v>各法會管報</v>
          </cell>
        </row>
      </sheetData>
      <sheetData sheetId="5107">
        <row r="2">
          <cell r="A2" t="str">
            <v>各法會管報</v>
          </cell>
        </row>
      </sheetData>
      <sheetData sheetId="5108">
        <row r="2">
          <cell r="A2" t="str">
            <v>各法會管報</v>
          </cell>
        </row>
      </sheetData>
      <sheetData sheetId="5109">
        <row r="2">
          <cell r="A2" t="str">
            <v>各法會管報</v>
          </cell>
        </row>
      </sheetData>
      <sheetData sheetId="5110">
        <row r="2">
          <cell r="A2" t="str">
            <v>各法會管報</v>
          </cell>
        </row>
      </sheetData>
      <sheetData sheetId="5111">
        <row r="2">
          <cell r="A2" t="str">
            <v>各法會管報</v>
          </cell>
        </row>
      </sheetData>
      <sheetData sheetId="5112">
        <row r="2">
          <cell r="A2" t="str">
            <v>各法會管報</v>
          </cell>
        </row>
      </sheetData>
      <sheetData sheetId="5113">
        <row r="2">
          <cell r="A2" t="str">
            <v>各法會管報</v>
          </cell>
        </row>
      </sheetData>
      <sheetData sheetId="5114">
        <row r="2">
          <cell r="A2" t="str">
            <v>各法會管報</v>
          </cell>
        </row>
      </sheetData>
      <sheetData sheetId="5115">
        <row r="2">
          <cell r="A2" t="str">
            <v>各法會管報</v>
          </cell>
        </row>
      </sheetData>
      <sheetData sheetId="5116">
        <row r="2">
          <cell r="A2" t="str">
            <v>各法會管報</v>
          </cell>
        </row>
      </sheetData>
      <sheetData sheetId="5117">
        <row r="2">
          <cell r="A2" t="str">
            <v>各法會管報</v>
          </cell>
        </row>
      </sheetData>
      <sheetData sheetId="5118">
        <row r="2">
          <cell r="A2" t="str">
            <v>各法會管報</v>
          </cell>
        </row>
      </sheetData>
      <sheetData sheetId="5119">
        <row r="2">
          <cell r="A2" t="str">
            <v>各法會管報</v>
          </cell>
        </row>
      </sheetData>
      <sheetData sheetId="5120">
        <row r="2">
          <cell r="A2" t="str">
            <v>各法會管報</v>
          </cell>
        </row>
      </sheetData>
      <sheetData sheetId="5121">
        <row r="2">
          <cell r="A2" t="str">
            <v>各法會管報</v>
          </cell>
        </row>
      </sheetData>
      <sheetData sheetId="5122">
        <row r="2">
          <cell r="A2" t="str">
            <v>各法會管報</v>
          </cell>
        </row>
      </sheetData>
      <sheetData sheetId="5123">
        <row r="2">
          <cell r="A2" t="str">
            <v>各法會管報</v>
          </cell>
        </row>
      </sheetData>
      <sheetData sheetId="5124">
        <row r="2">
          <cell r="A2" t="str">
            <v>各法會管報</v>
          </cell>
        </row>
      </sheetData>
      <sheetData sheetId="5125">
        <row r="2">
          <cell r="A2" t="str">
            <v>各法會管報</v>
          </cell>
        </row>
      </sheetData>
      <sheetData sheetId="5126">
        <row r="2">
          <cell r="A2" t="str">
            <v>各法會管報</v>
          </cell>
        </row>
      </sheetData>
      <sheetData sheetId="5127" refreshError="1"/>
      <sheetData sheetId="5128">
        <row r="2">
          <cell r="A2" t="str">
            <v>各法會管報</v>
          </cell>
        </row>
      </sheetData>
      <sheetData sheetId="5129">
        <row r="2">
          <cell r="A2" t="str">
            <v>各法會管報</v>
          </cell>
        </row>
      </sheetData>
      <sheetData sheetId="5130">
        <row r="2">
          <cell r="A2" t="str">
            <v>各法會管報</v>
          </cell>
        </row>
      </sheetData>
      <sheetData sheetId="5131">
        <row r="2">
          <cell r="A2" t="str">
            <v>各法會管報</v>
          </cell>
        </row>
      </sheetData>
      <sheetData sheetId="5132">
        <row r="2">
          <cell r="A2" t="str">
            <v>各法會管報</v>
          </cell>
        </row>
      </sheetData>
      <sheetData sheetId="5133">
        <row r="2">
          <cell r="A2" t="str">
            <v>各法會管報</v>
          </cell>
        </row>
      </sheetData>
      <sheetData sheetId="5134">
        <row r="2">
          <cell r="A2" t="str">
            <v>各法會管報</v>
          </cell>
        </row>
      </sheetData>
      <sheetData sheetId="5135">
        <row r="2">
          <cell r="A2" t="str">
            <v>各法會管報</v>
          </cell>
        </row>
      </sheetData>
      <sheetData sheetId="5136">
        <row r="2">
          <cell r="A2" t="str">
            <v>各法會管報</v>
          </cell>
        </row>
      </sheetData>
      <sheetData sheetId="5137">
        <row r="2">
          <cell r="A2" t="str">
            <v>各法會管報</v>
          </cell>
        </row>
      </sheetData>
      <sheetData sheetId="5138">
        <row r="2">
          <cell r="A2" t="str">
            <v>各法會管報</v>
          </cell>
        </row>
      </sheetData>
      <sheetData sheetId="5139">
        <row r="2">
          <cell r="A2" t="str">
            <v>各法會管報</v>
          </cell>
        </row>
      </sheetData>
      <sheetData sheetId="5140">
        <row r="2">
          <cell r="A2" t="str">
            <v>各法會管報</v>
          </cell>
        </row>
      </sheetData>
      <sheetData sheetId="5141">
        <row r="2">
          <cell r="A2" t="str">
            <v>各法會管報</v>
          </cell>
        </row>
      </sheetData>
      <sheetData sheetId="5142">
        <row r="2">
          <cell r="A2" t="str">
            <v>各法會管報</v>
          </cell>
        </row>
      </sheetData>
      <sheetData sheetId="5143">
        <row r="2">
          <cell r="A2" t="str">
            <v>各法會管報</v>
          </cell>
        </row>
      </sheetData>
      <sheetData sheetId="5144">
        <row r="2">
          <cell r="A2" t="str">
            <v>各法會管報</v>
          </cell>
        </row>
      </sheetData>
      <sheetData sheetId="5145">
        <row r="2">
          <cell r="A2" t="str">
            <v>各法會管報</v>
          </cell>
        </row>
      </sheetData>
      <sheetData sheetId="5146">
        <row r="2">
          <cell r="A2" t="str">
            <v>各法會管報</v>
          </cell>
        </row>
      </sheetData>
      <sheetData sheetId="5147">
        <row r="2">
          <cell r="A2" t="str">
            <v>各法會管報</v>
          </cell>
        </row>
      </sheetData>
      <sheetData sheetId="5148">
        <row r="2">
          <cell r="A2" t="str">
            <v>各法會管報</v>
          </cell>
        </row>
      </sheetData>
      <sheetData sheetId="5149" refreshError="1"/>
      <sheetData sheetId="5150" refreshError="1"/>
      <sheetData sheetId="5151">
        <row r="2">
          <cell r="A2" t="str">
            <v>各法會管報</v>
          </cell>
        </row>
      </sheetData>
      <sheetData sheetId="5152" refreshError="1"/>
      <sheetData sheetId="5153" refreshError="1"/>
      <sheetData sheetId="5154">
        <row r="2">
          <cell r="A2" t="str">
            <v>各法會管報</v>
          </cell>
        </row>
      </sheetData>
      <sheetData sheetId="5155" refreshError="1"/>
      <sheetData sheetId="5156">
        <row r="2">
          <cell r="A2" t="str">
            <v>各法會管報</v>
          </cell>
        </row>
      </sheetData>
      <sheetData sheetId="5157">
        <row r="2">
          <cell r="A2" t="str">
            <v>各法會管報</v>
          </cell>
        </row>
      </sheetData>
      <sheetData sheetId="5158">
        <row r="2">
          <cell r="A2" t="str">
            <v>各法會管報</v>
          </cell>
        </row>
      </sheetData>
      <sheetData sheetId="5159">
        <row r="2">
          <cell r="A2" t="str">
            <v>各法會管報</v>
          </cell>
        </row>
      </sheetData>
      <sheetData sheetId="5160">
        <row r="2">
          <cell r="A2" t="str">
            <v>各法會管報</v>
          </cell>
        </row>
      </sheetData>
      <sheetData sheetId="5161" refreshError="1"/>
      <sheetData sheetId="5162">
        <row r="2">
          <cell r="A2" t="str">
            <v>各法會管報</v>
          </cell>
        </row>
      </sheetData>
      <sheetData sheetId="5163">
        <row r="2">
          <cell r="A2" t="str">
            <v>各法會管報</v>
          </cell>
        </row>
      </sheetData>
      <sheetData sheetId="5164">
        <row r="2">
          <cell r="A2" t="str">
            <v>各法會管報</v>
          </cell>
        </row>
      </sheetData>
      <sheetData sheetId="5165">
        <row r="2">
          <cell r="A2" t="str">
            <v>各法會管報</v>
          </cell>
        </row>
      </sheetData>
      <sheetData sheetId="5166">
        <row r="2">
          <cell r="A2" t="str">
            <v>各法會管報</v>
          </cell>
        </row>
      </sheetData>
      <sheetData sheetId="5167">
        <row r="2">
          <cell r="A2" t="str">
            <v>各法會管報</v>
          </cell>
        </row>
      </sheetData>
      <sheetData sheetId="5168">
        <row r="2">
          <cell r="A2" t="str">
            <v>各法會管報</v>
          </cell>
        </row>
      </sheetData>
      <sheetData sheetId="5169">
        <row r="2">
          <cell r="A2" t="str">
            <v>各法會管報</v>
          </cell>
        </row>
      </sheetData>
      <sheetData sheetId="5170">
        <row r="2">
          <cell r="A2" t="str">
            <v>各法會管報</v>
          </cell>
        </row>
      </sheetData>
      <sheetData sheetId="5171">
        <row r="2">
          <cell r="A2" t="str">
            <v>各法會管報</v>
          </cell>
        </row>
      </sheetData>
      <sheetData sheetId="5172">
        <row r="2">
          <cell r="A2" t="str">
            <v>各法會管報</v>
          </cell>
        </row>
      </sheetData>
      <sheetData sheetId="5173">
        <row r="2">
          <cell r="A2" t="str">
            <v>各法會管報</v>
          </cell>
        </row>
      </sheetData>
      <sheetData sheetId="5174">
        <row r="2">
          <cell r="A2" t="str">
            <v>各法會管報</v>
          </cell>
        </row>
      </sheetData>
      <sheetData sheetId="5175">
        <row r="2">
          <cell r="A2" t="str">
            <v>各法會管報</v>
          </cell>
        </row>
      </sheetData>
      <sheetData sheetId="5176">
        <row r="2">
          <cell r="A2" t="str">
            <v>各法會管報</v>
          </cell>
        </row>
      </sheetData>
      <sheetData sheetId="5177">
        <row r="2">
          <cell r="A2" t="str">
            <v>各法會管報</v>
          </cell>
        </row>
      </sheetData>
      <sheetData sheetId="5178">
        <row r="2">
          <cell r="A2" t="str">
            <v>各法會管報</v>
          </cell>
        </row>
      </sheetData>
      <sheetData sheetId="5179">
        <row r="2">
          <cell r="A2" t="str">
            <v>各法會管報</v>
          </cell>
        </row>
      </sheetData>
      <sheetData sheetId="5180">
        <row r="2">
          <cell r="A2" t="str">
            <v>各法會管報</v>
          </cell>
        </row>
      </sheetData>
      <sheetData sheetId="5181">
        <row r="2">
          <cell r="A2" t="str">
            <v>各法會管報</v>
          </cell>
        </row>
      </sheetData>
      <sheetData sheetId="5182">
        <row r="2">
          <cell r="A2" t="str">
            <v>各法會管報</v>
          </cell>
        </row>
      </sheetData>
      <sheetData sheetId="5183">
        <row r="2">
          <cell r="A2" t="str">
            <v>各法會管報</v>
          </cell>
        </row>
      </sheetData>
      <sheetData sheetId="5184">
        <row r="2">
          <cell r="A2" t="str">
            <v>各法會管報</v>
          </cell>
        </row>
      </sheetData>
      <sheetData sheetId="5185">
        <row r="2">
          <cell r="A2" t="str">
            <v>各法會管報</v>
          </cell>
        </row>
      </sheetData>
      <sheetData sheetId="5186">
        <row r="2">
          <cell r="A2" t="str">
            <v>各法會管報</v>
          </cell>
        </row>
      </sheetData>
      <sheetData sheetId="5187">
        <row r="2">
          <cell r="A2" t="str">
            <v>各法會管報</v>
          </cell>
        </row>
      </sheetData>
      <sheetData sheetId="5188">
        <row r="2">
          <cell r="A2" t="str">
            <v>各法會管報</v>
          </cell>
        </row>
      </sheetData>
      <sheetData sheetId="5189">
        <row r="2">
          <cell r="A2" t="str">
            <v>各法會管報</v>
          </cell>
        </row>
      </sheetData>
      <sheetData sheetId="5190">
        <row r="2">
          <cell r="A2" t="str">
            <v>各法會管報</v>
          </cell>
        </row>
      </sheetData>
      <sheetData sheetId="5191">
        <row r="2">
          <cell r="A2" t="str">
            <v>各法會管報</v>
          </cell>
        </row>
      </sheetData>
      <sheetData sheetId="5192">
        <row r="2">
          <cell r="A2" t="str">
            <v>各法會管報</v>
          </cell>
        </row>
      </sheetData>
      <sheetData sheetId="5193">
        <row r="2">
          <cell r="A2" t="str">
            <v>各法會管報</v>
          </cell>
        </row>
      </sheetData>
      <sheetData sheetId="5194">
        <row r="2">
          <cell r="A2" t="str">
            <v>各法會管報</v>
          </cell>
        </row>
      </sheetData>
      <sheetData sheetId="5195">
        <row r="2">
          <cell r="A2" t="str">
            <v>各法會管報</v>
          </cell>
        </row>
      </sheetData>
      <sheetData sheetId="5196">
        <row r="2">
          <cell r="A2" t="str">
            <v>各法會管報</v>
          </cell>
        </row>
      </sheetData>
      <sheetData sheetId="5197">
        <row r="2">
          <cell r="A2" t="str">
            <v>各法會管報</v>
          </cell>
        </row>
      </sheetData>
      <sheetData sheetId="5198">
        <row r="2">
          <cell r="A2" t="str">
            <v>各法會管報</v>
          </cell>
        </row>
      </sheetData>
      <sheetData sheetId="5199">
        <row r="2">
          <cell r="A2" t="str">
            <v>各法會管報</v>
          </cell>
        </row>
      </sheetData>
      <sheetData sheetId="5200" refreshError="1"/>
      <sheetData sheetId="5201" refreshError="1"/>
      <sheetData sheetId="5202" refreshError="1"/>
      <sheetData sheetId="5203">
        <row r="2">
          <cell r="A2" t="str">
            <v>各法會管報</v>
          </cell>
        </row>
      </sheetData>
      <sheetData sheetId="5204">
        <row r="2">
          <cell r="A2" t="str">
            <v>各法會管報</v>
          </cell>
        </row>
      </sheetData>
      <sheetData sheetId="5205">
        <row r="2">
          <cell r="A2" t="str">
            <v>各法會管報</v>
          </cell>
        </row>
      </sheetData>
      <sheetData sheetId="5206">
        <row r="2">
          <cell r="A2" t="str">
            <v>各法會管報</v>
          </cell>
        </row>
      </sheetData>
      <sheetData sheetId="5207">
        <row r="2">
          <cell r="A2" t="str">
            <v>各法會管報</v>
          </cell>
        </row>
      </sheetData>
      <sheetData sheetId="5208">
        <row r="2">
          <cell r="A2" t="str">
            <v>各法會管報</v>
          </cell>
        </row>
      </sheetData>
      <sheetData sheetId="5209">
        <row r="2">
          <cell r="A2" t="str">
            <v>各法會管報</v>
          </cell>
        </row>
      </sheetData>
      <sheetData sheetId="5210">
        <row r="2">
          <cell r="A2" t="str">
            <v>各法會管報</v>
          </cell>
        </row>
      </sheetData>
      <sheetData sheetId="5211">
        <row r="2">
          <cell r="A2" t="str">
            <v>各法會管報</v>
          </cell>
        </row>
      </sheetData>
      <sheetData sheetId="5212">
        <row r="2">
          <cell r="A2" t="str">
            <v>各法會管報</v>
          </cell>
        </row>
      </sheetData>
      <sheetData sheetId="5213">
        <row r="2">
          <cell r="A2" t="str">
            <v>各法會管報</v>
          </cell>
        </row>
      </sheetData>
      <sheetData sheetId="5214" refreshError="1"/>
      <sheetData sheetId="5215">
        <row r="2">
          <cell r="A2" t="str">
            <v>各法會管報</v>
          </cell>
        </row>
      </sheetData>
      <sheetData sheetId="5216">
        <row r="2">
          <cell r="A2" t="str">
            <v>各法會管報</v>
          </cell>
        </row>
      </sheetData>
      <sheetData sheetId="5217">
        <row r="2">
          <cell r="A2" t="str">
            <v>各法會管報</v>
          </cell>
        </row>
      </sheetData>
      <sheetData sheetId="5218">
        <row r="2">
          <cell r="A2" t="str">
            <v>各法會管報</v>
          </cell>
        </row>
      </sheetData>
      <sheetData sheetId="5219" refreshError="1"/>
      <sheetData sheetId="5220" refreshError="1"/>
      <sheetData sheetId="5221">
        <row r="2">
          <cell r="A2" t="str">
            <v>各法會管報</v>
          </cell>
        </row>
      </sheetData>
      <sheetData sheetId="5222" refreshError="1"/>
      <sheetData sheetId="5223" refreshError="1"/>
      <sheetData sheetId="5224" refreshError="1"/>
      <sheetData sheetId="5225" refreshError="1"/>
      <sheetData sheetId="5226" refreshError="1"/>
      <sheetData sheetId="5227">
        <row r="2">
          <cell r="A2" t="str">
            <v>各法會管報</v>
          </cell>
        </row>
      </sheetData>
      <sheetData sheetId="5228" refreshError="1"/>
      <sheetData sheetId="5229">
        <row r="2">
          <cell r="A2" t="str">
            <v>各法會管報</v>
          </cell>
        </row>
      </sheetData>
      <sheetData sheetId="5230">
        <row r="2">
          <cell r="A2" t="str">
            <v>各法會管報</v>
          </cell>
        </row>
      </sheetData>
      <sheetData sheetId="5231" refreshError="1"/>
      <sheetData sheetId="5232" refreshError="1"/>
      <sheetData sheetId="5233" refreshError="1"/>
      <sheetData sheetId="5234" refreshError="1"/>
      <sheetData sheetId="5235" refreshError="1"/>
      <sheetData sheetId="5236" refreshError="1"/>
      <sheetData sheetId="5237" refreshError="1"/>
      <sheetData sheetId="5238" refreshError="1"/>
      <sheetData sheetId="5239" refreshError="1"/>
      <sheetData sheetId="5240" refreshError="1"/>
      <sheetData sheetId="5241" refreshError="1"/>
      <sheetData sheetId="5242" refreshError="1"/>
      <sheetData sheetId="5243">
        <row r="2">
          <cell r="A2" t="str">
            <v>各法會管報</v>
          </cell>
        </row>
      </sheetData>
      <sheetData sheetId="5244" refreshError="1"/>
      <sheetData sheetId="5245" refreshError="1"/>
      <sheetData sheetId="5246" refreshError="1"/>
      <sheetData sheetId="5247" refreshError="1"/>
      <sheetData sheetId="5248" refreshError="1"/>
      <sheetData sheetId="5249" refreshError="1"/>
      <sheetData sheetId="5250" refreshError="1"/>
      <sheetData sheetId="5251" refreshError="1"/>
      <sheetData sheetId="5252" refreshError="1"/>
      <sheetData sheetId="5253">
        <row r="2">
          <cell r="A2" t="str">
            <v>各法會管報</v>
          </cell>
        </row>
      </sheetData>
      <sheetData sheetId="5254" refreshError="1"/>
      <sheetData sheetId="5255" refreshError="1"/>
      <sheetData sheetId="5256" refreshError="1"/>
      <sheetData sheetId="5257" refreshError="1"/>
      <sheetData sheetId="5258" refreshError="1"/>
      <sheetData sheetId="5259" refreshError="1"/>
      <sheetData sheetId="5260">
        <row r="2">
          <cell r="A2" t="str">
            <v>各法會管報</v>
          </cell>
        </row>
      </sheetData>
      <sheetData sheetId="5261">
        <row r="2">
          <cell r="A2" t="str">
            <v>各法會管報</v>
          </cell>
        </row>
      </sheetData>
      <sheetData sheetId="5262">
        <row r="2">
          <cell r="A2" t="str">
            <v>各法會管報</v>
          </cell>
        </row>
      </sheetData>
      <sheetData sheetId="5263">
        <row r="2">
          <cell r="A2" t="str">
            <v>各法會管報</v>
          </cell>
        </row>
      </sheetData>
      <sheetData sheetId="5264">
        <row r="2">
          <cell r="A2" t="str">
            <v>各法會管報</v>
          </cell>
        </row>
      </sheetData>
      <sheetData sheetId="5265">
        <row r="2">
          <cell r="A2" t="str">
            <v>各法會管報</v>
          </cell>
        </row>
      </sheetData>
      <sheetData sheetId="5266">
        <row r="2">
          <cell r="A2" t="str">
            <v>各法會管報</v>
          </cell>
        </row>
      </sheetData>
      <sheetData sheetId="5267">
        <row r="2">
          <cell r="A2" t="str">
            <v>各法會管報</v>
          </cell>
        </row>
      </sheetData>
      <sheetData sheetId="5268">
        <row r="2">
          <cell r="A2" t="str">
            <v>各法會管報</v>
          </cell>
        </row>
      </sheetData>
      <sheetData sheetId="5269" refreshError="1"/>
      <sheetData sheetId="5270" refreshError="1"/>
      <sheetData sheetId="5271" refreshError="1"/>
      <sheetData sheetId="5272" refreshError="1"/>
      <sheetData sheetId="5273" refreshError="1"/>
      <sheetData sheetId="5274">
        <row r="2">
          <cell r="A2" t="str">
            <v>各法會管報</v>
          </cell>
        </row>
      </sheetData>
      <sheetData sheetId="5275" refreshError="1"/>
      <sheetData sheetId="5276">
        <row r="2">
          <cell r="A2" t="str">
            <v>各法會管報</v>
          </cell>
        </row>
      </sheetData>
      <sheetData sheetId="5277">
        <row r="2">
          <cell r="A2" t="str">
            <v>各法會管報</v>
          </cell>
        </row>
      </sheetData>
      <sheetData sheetId="5278">
        <row r="2">
          <cell r="A2" t="str">
            <v>各法會管報</v>
          </cell>
        </row>
      </sheetData>
      <sheetData sheetId="5279" refreshError="1"/>
      <sheetData sheetId="5280" refreshError="1"/>
      <sheetData sheetId="5281" refreshError="1"/>
      <sheetData sheetId="5282" refreshError="1"/>
      <sheetData sheetId="5283" refreshError="1"/>
      <sheetData sheetId="5284" refreshError="1"/>
      <sheetData sheetId="5285" refreshError="1"/>
      <sheetData sheetId="5286" refreshError="1"/>
      <sheetData sheetId="5287" refreshError="1"/>
      <sheetData sheetId="5288" refreshError="1"/>
      <sheetData sheetId="5289" refreshError="1"/>
      <sheetData sheetId="5290" refreshError="1"/>
      <sheetData sheetId="5291" refreshError="1"/>
      <sheetData sheetId="5292" refreshError="1"/>
      <sheetData sheetId="5293" refreshError="1"/>
      <sheetData sheetId="5294" refreshError="1"/>
      <sheetData sheetId="5295" refreshError="1"/>
      <sheetData sheetId="5296" refreshError="1"/>
      <sheetData sheetId="5297" refreshError="1"/>
      <sheetData sheetId="5298" refreshError="1"/>
      <sheetData sheetId="5299" refreshError="1"/>
      <sheetData sheetId="5300" refreshError="1"/>
      <sheetData sheetId="5301" refreshError="1"/>
      <sheetData sheetId="5302" refreshError="1"/>
      <sheetData sheetId="5303" refreshError="1"/>
      <sheetData sheetId="5304" refreshError="1"/>
      <sheetData sheetId="5305" refreshError="1"/>
      <sheetData sheetId="5306" refreshError="1"/>
      <sheetData sheetId="5307" refreshError="1"/>
      <sheetData sheetId="5308" refreshError="1"/>
      <sheetData sheetId="5309" refreshError="1"/>
      <sheetData sheetId="5310" refreshError="1"/>
      <sheetData sheetId="5311" refreshError="1"/>
      <sheetData sheetId="5312" refreshError="1"/>
      <sheetData sheetId="5313" refreshError="1"/>
      <sheetData sheetId="5314" refreshError="1"/>
      <sheetData sheetId="5315" refreshError="1"/>
      <sheetData sheetId="5316" refreshError="1"/>
      <sheetData sheetId="5317" refreshError="1"/>
      <sheetData sheetId="5318" refreshError="1"/>
      <sheetData sheetId="5319" refreshError="1"/>
      <sheetData sheetId="5320" refreshError="1"/>
      <sheetData sheetId="5321" refreshError="1"/>
      <sheetData sheetId="5322" refreshError="1"/>
      <sheetData sheetId="5323" refreshError="1"/>
      <sheetData sheetId="5324" refreshError="1"/>
      <sheetData sheetId="5325" refreshError="1"/>
      <sheetData sheetId="5326" refreshError="1"/>
      <sheetData sheetId="5327" refreshError="1"/>
      <sheetData sheetId="5328">
        <row r="2">
          <cell r="A2" t="str">
            <v>各法會管報</v>
          </cell>
        </row>
      </sheetData>
      <sheetData sheetId="5329">
        <row r="2">
          <cell r="A2" t="str">
            <v>各法會管報</v>
          </cell>
        </row>
      </sheetData>
      <sheetData sheetId="5330" refreshError="1"/>
      <sheetData sheetId="5331" refreshError="1"/>
      <sheetData sheetId="5332" refreshError="1"/>
      <sheetData sheetId="5333" refreshError="1"/>
      <sheetData sheetId="5334" refreshError="1"/>
      <sheetData sheetId="5335" refreshError="1"/>
      <sheetData sheetId="5336" refreshError="1"/>
      <sheetData sheetId="5337" refreshError="1"/>
      <sheetData sheetId="5338" refreshError="1"/>
      <sheetData sheetId="5339" refreshError="1"/>
      <sheetData sheetId="5340" refreshError="1"/>
      <sheetData sheetId="5341" refreshError="1"/>
      <sheetData sheetId="5342" refreshError="1"/>
      <sheetData sheetId="5343" refreshError="1"/>
      <sheetData sheetId="5344" refreshError="1"/>
      <sheetData sheetId="5345" refreshError="1"/>
      <sheetData sheetId="5346" refreshError="1"/>
      <sheetData sheetId="5347" refreshError="1"/>
      <sheetData sheetId="5348" refreshError="1"/>
      <sheetData sheetId="5349" refreshError="1"/>
      <sheetData sheetId="5350" refreshError="1"/>
      <sheetData sheetId="5351" refreshError="1"/>
      <sheetData sheetId="5352" refreshError="1"/>
      <sheetData sheetId="5353" refreshError="1"/>
      <sheetData sheetId="5354" refreshError="1"/>
      <sheetData sheetId="5355" refreshError="1"/>
      <sheetData sheetId="5356">
        <row r="2">
          <cell r="A2" t="str">
            <v>各法會管報</v>
          </cell>
        </row>
      </sheetData>
      <sheetData sheetId="5357" refreshError="1"/>
      <sheetData sheetId="5358">
        <row r="2">
          <cell r="A2" t="str">
            <v>各法會管報</v>
          </cell>
        </row>
      </sheetData>
      <sheetData sheetId="5359">
        <row r="2">
          <cell r="A2" t="str">
            <v>各法會管報</v>
          </cell>
        </row>
      </sheetData>
      <sheetData sheetId="5360" refreshError="1"/>
      <sheetData sheetId="5361" refreshError="1"/>
      <sheetData sheetId="5362">
        <row r="2">
          <cell r="A2" t="str">
            <v>各法會管報</v>
          </cell>
        </row>
      </sheetData>
      <sheetData sheetId="5363">
        <row r="2">
          <cell r="A2" t="str">
            <v>各法會管報</v>
          </cell>
        </row>
      </sheetData>
      <sheetData sheetId="5364">
        <row r="2">
          <cell r="A2" t="str">
            <v>各法會管報</v>
          </cell>
        </row>
      </sheetData>
      <sheetData sheetId="5365">
        <row r="2">
          <cell r="A2" t="str">
            <v>各法會管報</v>
          </cell>
        </row>
      </sheetData>
      <sheetData sheetId="5366">
        <row r="2">
          <cell r="A2" t="str">
            <v>各法會管報</v>
          </cell>
        </row>
      </sheetData>
      <sheetData sheetId="5367">
        <row r="2">
          <cell r="A2" t="str">
            <v>各法會管報</v>
          </cell>
        </row>
      </sheetData>
      <sheetData sheetId="5368">
        <row r="2">
          <cell r="A2" t="str">
            <v>各法會管報</v>
          </cell>
        </row>
      </sheetData>
      <sheetData sheetId="5369">
        <row r="2">
          <cell r="A2" t="str">
            <v>各法會管報</v>
          </cell>
        </row>
      </sheetData>
      <sheetData sheetId="5370">
        <row r="2">
          <cell r="A2" t="str">
            <v>各法會管報</v>
          </cell>
        </row>
      </sheetData>
      <sheetData sheetId="5371">
        <row r="2">
          <cell r="A2" t="str">
            <v>各法會管報</v>
          </cell>
        </row>
      </sheetData>
      <sheetData sheetId="5372">
        <row r="2">
          <cell r="A2" t="str">
            <v>各法會管報</v>
          </cell>
        </row>
      </sheetData>
      <sheetData sheetId="5373">
        <row r="2">
          <cell r="A2" t="str">
            <v>各法會管報</v>
          </cell>
        </row>
      </sheetData>
      <sheetData sheetId="5374" refreshError="1"/>
      <sheetData sheetId="5375">
        <row r="2">
          <cell r="A2" t="str">
            <v>各法會管報</v>
          </cell>
        </row>
      </sheetData>
      <sheetData sheetId="5376">
        <row r="2">
          <cell r="A2" t="str">
            <v>各法會管報</v>
          </cell>
        </row>
      </sheetData>
      <sheetData sheetId="5377">
        <row r="2">
          <cell r="A2" t="str">
            <v>各法會管報</v>
          </cell>
        </row>
      </sheetData>
      <sheetData sheetId="5378">
        <row r="2">
          <cell r="A2" t="str">
            <v>各法會管報</v>
          </cell>
        </row>
      </sheetData>
      <sheetData sheetId="5379">
        <row r="2">
          <cell r="A2" t="str">
            <v>各法會管報</v>
          </cell>
        </row>
      </sheetData>
      <sheetData sheetId="5380">
        <row r="2">
          <cell r="A2" t="str">
            <v>各法會管報</v>
          </cell>
        </row>
      </sheetData>
      <sheetData sheetId="5381">
        <row r="2">
          <cell r="A2" t="str">
            <v>各法會管報</v>
          </cell>
        </row>
      </sheetData>
      <sheetData sheetId="5382">
        <row r="2">
          <cell r="A2" t="str">
            <v>各法會管報</v>
          </cell>
        </row>
      </sheetData>
      <sheetData sheetId="5383" refreshError="1"/>
      <sheetData sheetId="5384">
        <row r="2">
          <cell r="A2" t="str">
            <v>各法會管報</v>
          </cell>
        </row>
      </sheetData>
      <sheetData sheetId="5385">
        <row r="2">
          <cell r="A2" t="str">
            <v>各法會管報</v>
          </cell>
        </row>
      </sheetData>
      <sheetData sheetId="5386">
        <row r="2">
          <cell r="A2" t="str">
            <v>各法會管報</v>
          </cell>
        </row>
      </sheetData>
      <sheetData sheetId="5387">
        <row r="2">
          <cell r="A2" t="str">
            <v>各法會管報</v>
          </cell>
        </row>
      </sheetData>
      <sheetData sheetId="5388">
        <row r="2">
          <cell r="A2" t="str">
            <v>各法會管報</v>
          </cell>
        </row>
      </sheetData>
      <sheetData sheetId="5389">
        <row r="2">
          <cell r="A2" t="str">
            <v>各法會管報</v>
          </cell>
        </row>
      </sheetData>
      <sheetData sheetId="5390" refreshError="1"/>
      <sheetData sheetId="5391" refreshError="1"/>
      <sheetData sheetId="5392" refreshError="1"/>
      <sheetData sheetId="5393" refreshError="1"/>
      <sheetData sheetId="5394" refreshError="1"/>
      <sheetData sheetId="5395" refreshError="1"/>
      <sheetData sheetId="5396" refreshError="1"/>
      <sheetData sheetId="5397" refreshError="1"/>
      <sheetData sheetId="5398" refreshError="1"/>
      <sheetData sheetId="5399" refreshError="1"/>
      <sheetData sheetId="5400" refreshError="1"/>
      <sheetData sheetId="5401" refreshError="1"/>
      <sheetData sheetId="5402" refreshError="1"/>
      <sheetData sheetId="5403" refreshError="1"/>
      <sheetData sheetId="5404" refreshError="1"/>
      <sheetData sheetId="5405" refreshError="1"/>
      <sheetData sheetId="5406" refreshError="1"/>
      <sheetData sheetId="5407" refreshError="1"/>
      <sheetData sheetId="5408" refreshError="1"/>
      <sheetData sheetId="5409">
        <row r="2">
          <cell r="A2" t="str">
            <v>各法會管報</v>
          </cell>
        </row>
      </sheetData>
      <sheetData sheetId="5410" refreshError="1"/>
      <sheetData sheetId="5411">
        <row r="2">
          <cell r="A2" t="str">
            <v>各法會管報</v>
          </cell>
        </row>
      </sheetData>
      <sheetData sheetId="5412" refreshError="1"/>
      <sheetData sheetId="5413">
        <row r="2">
          <cell r="A2" t="str">
            <v>各法會管報</v>
          </cell>
        </row>
      </sheetData>
      <sheetData sheetId="5414" refreshError="1"/>
      <sheetData sheetId="5415">
        <row r="2">
          <cell r="A2" t="str">
            <v>各法會管報</v>
          </cell>
        </row>
      </sheetData>
      <sheetData sheetId="5416">
        <row r="2">
          <cell r="A2" t="str">
            <v>各法會管報</v>
          </cell>
        </row>
      </sheetData>
      <sheetData sheetId="5417" refreshError="1"/>
      <sheetData sheetId="5418" refreshError="1"/>
      <sheetData sheetId="5419" refreshError="1"/>
      <sheetData sheetId="5420" refreshError="1"/>
      <sheetData sheetId="5421" refreshError="1"/>
      <sheetData sheetId="5422" refreshError="1"/>
      <sheetData sheetId="5423" refreshError="1"/>
      <sheetData sheetId="5424" refreshError="1"/>
      <sheetData sheetId="5425" refreshError="1"/>
      <sheetData sheetId="5426" refreshError="1"/>
      <sheetData sheetId="5427" refreshError="1"/>
      <sheetData sheetId="5428" refreshError="1"/>
      <sheetData sheetId="5429" refreshError="1"/>
      <sheetData sheetId="5430" refreshError="1"/>
      <sheetData sheetId="5431" refreshError="1"/>
      <sheetData sheetId="5432" refreshError="1"/>
      <sheetData sheetId="5433" refreshError="1"/>
      <sheetData sheetId="5434" refreshError="1"/>
      <sheetData sheetId="5435" refreshError="1"/>
      <sheetData sheetId="5436" refreshError="1"/>
      <sheetData sheetId="5437" refreshError="1"/>
      <sheetData sheetId="5438" refreshError="1"/>
      <sheetData sheetId="5439" refreshError="1"/>
      <sheetData sheetId="5440" refreshError="1"/>
      <sheetData sheetId="5441" refreshError="1"/>
      <sheetData sheetId="5442" refreshError="1"/>
      <sheetData sheetId="5443" refreshError="1"/>
      <sheetData sheetId="5444" refreshError="1"/>
      <sheetData sheetId="5445" refreshError="1"/>
      <sheetData sheetId="5446" refreshError="1"/>
      <sheetData sheetId="5447" refreshError="1"/>
      <sheetData sheetId="5448" refreshError="1"/>
      <sheetData sheetId="5449" refreshError="1"/>
      <sheetData sheetId="5450" refreshError="1"/>
      <sheetData sheetId="5451" refreshError="1"/>
      <sheetData sheetId="5452" refreshError="1"/>
      <sheetData sheetId="5453" refreshError="1"/>
      <sheetData sheetId="5454">
        <row r="2">
          <cell r="A2" t="str">
            <v>各法會管報</v>
          </cell>
        </row>
      </sheetData>
      <sheetData sheetId="5455" refreshError="1"/>
      <sheetData sheetId="5456" refreshError="1"/>
      <sheetData sheetId="5457" refreshError="1"/>
      <sheetData sheetId="5458" refreshError="1"/>
      <sheetData sheetId="5459" refreshError="1"/>
      <sheetData sheetId="5460" refreshError="1"/>
      <sheetData sheetId="5461" refreshError="1"/>
      <sheetData sheetId="5462" refreshError="1"/>
      <sheetData sheetId="5463" refreshError="1"/>
      <sheetData sheetId="5464" refreshError="1"/>
      <sheetData sheetId="5465" refreshError="1"/>
      <sheetData sheetId="5466" refreshError="1"/>
      <sheetData sheetId="5467">
        <row r="2">
          <cell r="A2" t="str">
            <v>各法會管報</v>
          </cell>
        </row>
      </sheetData>
      <sheetData sheetId="5468">
        <row r="2">
          <cell r="A2" t="str">
            <v>各法會管報</v>
          </cell>
        </row>
      </sheetData>
      <sheetData sheetId="5469">
        <row r="2">
          <cell r="A2" t="str">
            <v>各法會管報</v>
          </cell>
        </row>
      </sheetData>
      <sheetData sheetId="5470">
        <row r="2">
          <cell r="A2" t="str">
            <v>各法會管報</v>
          </cell>
        </row>
      </sheetData>
      <sheetData sheetId="5471">
        <row r="2">
          <cell r="A2" t="str">
            <v>各法會管報</v>
          </cell>
        </row>
      </sheetData>
      <sheetData sheetId="5472">
        <row r="2">
          <cell r="A2" t="str">
            <v>各法會管報</v>
          </cell>
        </row>
      </sheetData>
      <sheetData sheetId="5473">
        <row r="2">
          <cell r="A2" t="str">
            <v>各法會管報</v>
          </cell>
        </row>
      </sheetData>
      <sheetData sheetId="5474">
        <row r="2">
          <cell r="A2" t="str">
            <v>各法會管報</v>
          </cell>
        </row>
      </sheetData>
      <sheetData sheetId="5475">
        <row r="2">
          <cell r="A2" t="str">
            <v>各法會管報</v>
          </cell>
        </row>
      </sheetData>
      <sheetData sheetId="5476">
        <row r="2">
          <cell r="A2" t="str">
            <v>各法會管報</v>
          </cell>
        </row>
      </sheetData>
      <sheetData sheetId="5477">
        <row r="2">
          <cell r="A2" t="str">
            <v>各法會管報</v>
          </cell>
        </row>
      </sheetData>
      <sheetData sheetId="5478">
        <row r="2">
          <cell r="A2" t="str">
            <v>各法會管報</v>
          </cell>
        </row>
      </sheetData>
      <sheetData sheetId="5479">
        <row r="2">
          <cell r="A2" t="str">
            <v>各法會管報</v>
          </cell>
        </row>
      </sheetData>
      <sheetData sheetId="5480">
        <row r="2">
          <cell r="A2" t="str">
            <v>各法會管報</v>
          </cell>
        </row>
      </sheetData>
      <sheetData sheetId="5481">
        <row r="2">
          <cell r="A2" t="str">
            <v>各法會管報</v>
          </cell>
        </row>
      </sheetData>
      <sheetData sheetId="5482">
        <row r="2">
          <cell r="A2" t="str">
            <v>各法會管報</v>
          </cell>
        </row>
      </sheetData>
      <sheetData sheetId="5483">
        <row r="2">
          <cell r="A2" t="str">
            <v>各法會管報</v>
          </cell>
        </row>
      </sheetData>
      <sheetData sheetId="5484">
        <row r="2">
          <cell r="A2" t="str">
            <v>各法會管報</v>
          </cell>
        </row>
      </sheetData>
      <sheetData sheetId="5485">
        <row r="2">
          <cell r="A2" t="str">
            <v>各法會管報</v>
          </cell>
        </row>
      </sheetData>
      <sheetData sheetId="5486">
        <row r="2">
          <cell r="A2" t="str">
            <v>各法會管報</v>
          </cell>
        </row>
      </sheetData>
      <sheetData sheetId="5487">
        <row r="2">
          <cell r="A2" t="str">
            <v>各法會管報</v>
          </cell>
        </row>
      </sheetData>
      <sheetData sheetId="5488">
        <row r="2">
          <cell r="A2" t="str">
            <v>各法會管報</v>
          </cell>
        </row>
      </sheetData>
      <sheetData sheetId="5489">
        <row r="2">
          <cell r="A2" t="str">
            <v>各法會管報</v>
          </cell>
        </row>
      </sheetData>
      <sheetData sheetId="5490">
        <row r="2">
          <cell r="A2" t="str">
            <v>各法會管報</v>
          </cell>
        </row>
      </sheetData>
      <sheetData sheetId="5491">
        <row r="2">
          <cell r="A2" t="str">
            <v>各法會管報</v>
          </cell>
        </row>
      </sheetData>
      <sheetData sheetId="5492">
        <row r="2">
          <cell r="A2" t="str">
            <v>各法會管報</v>
          </cell>
        </row>
      </sheetData>
      <sheetData sheetId="5493">
        <row r="2">
          <cell r="A2" t="str">
            <v>各法會管報</v>
          </cell>
        </row>
      </sheetData>
      <sheetData sheetId="5494">
        <row r="2">
          <cell r="A2" t="str">
            <v>各法會管報</v>
          </cell>
        </row>
      </sheetData>
      <sheetData sheetId="5495">
        <row r="2">
          <cell r="A2" t="str">
            <v>各法會管報</v>
          </cell>
        </row>
      </sheetData>
      <sheetData sheetId="5496">
        <row r="2">
          <cell r="A2" t="str">
            <v>各法會管報</v>
          </cell>
        </row>
      </sheetData>
      <sheetData sheetId="5497">
        <row r="2">
          <cell r="A2" t="str">
            <v>各法會管報</v>
          </cell>
        </row>
      </sheetData>
      <sheetData sheetId="5498">
        <row r="2">
          <cell r="A2" t="str">
            <v>各法會管報</v>
          </cell>
        </row>
      </sheetData>
      <sheetData sheetId="5499">
        <row r="2">
          <cell r="A2" t="str">
            <v>各法會管報</v>
          </cell>
        </row>
      </sheetData>
      <sheetData sheetId="5500">
        <row r="2">
          <cell r="A2" t="str">
            <v>各法會管報</v>
          </cell>
        </row>
      </sheetData>
      <sheetData sheetId="5501">
        <row r="2">
          <cell r="A2" t="str">
            <v>各法會管報</v>
          </cell>
        </row>
      </sheetData>
      <sheetData sheetId="5502" refreshError="1"/>
      <sheetData sheetId="5503">
        <row r="2">
          <cell r="A2" t="str">
            <v>各法會管報</v>
          </cell>
        </row>
      </sheetData>
      <sheetData sheetId="5504">
        <row r="2">
          <cell r="A2" t="str">
            <v>各法會管報</v>
          </cell>
        </row>
      </sheetData>
      <sheetData sheetId="5505">
        <row r="2">
          <cell r="A2" t="str">
            <v>各法會管報</v>
          </cell>
        </row>
      </sheetData>
      <sheetData sheetId="5506" refreshError="1"/>
      <sheetData sheetId="5507">
        <row r="2">
          <cell r="A2" t="str">
            <v>各法會管報</v>
          </cell>
        </row>
      </sheetData>
      <sheetData sheetId="5508">
        <row r="2">
          <cell r="A2" t="str">
            <v>各法會管報</v>
          </cell>
        </row>
      </sheetData>
      <sheetData sheetId="5509">
        <row r="2">
          <cell r="A2" t="str">
            <v>各法會管報</v>
          </cell>
        </row>
      </sheetData>
      <sheetData sheetId="5510">
        <row r="2">
          <cell r="A2" t="str">
            <v>各法會管報</v>
          </cell>
        </row>
      </sheetData>
      <sheetData sheetId="5511">
        <row r="2">
          <cell r="A2" t="str">
            <v>各法會管報</v>
          </cell>
        </row>
      </sheetData>
      <sheetData sheetId="5512">
        <row r="2">
          <cell r="A2" t="str">
            <v>各法會管報</v>
          </cell>
        </row>
      </sheetData>
      <sheetData sheetId="5513">
        <row r="2">
          <cell r="A2" t="str">
            <v>各法會管報</v>
          </cell>
        </row>
      </sheetData>
      <sheetData sheetId="5514">
        <row r="2">
          <cell r="A2" t="str">
            <v>各法會管報</v>
          </cell>
        </row>
      </sheetData>
      <sheetData sheetId="5515">
        <row r="2">
          <cell r="A2" t="str">
            <v>各法會管報</v>
          </cell>
        </row>
      </sheetData>
      <sheetData sheetId="5516">
        <row r="2">
          <cell r="A2" t="str">
            <v>各法會管報</v>
          </cell>
        </row>
      </sheetData>
      <sheetData sheetId="5517">
        <row r="2">
          <cell r="A2" t="str">
            <v>各法會管報</v>
          </cell>
        </row>
      </sheetData>
      <sheetData sheetId="5518">
        <row r="2">
          <cell r="A2" t="str">
            <v>各法會管報</v>
          </cell>
        </row>
      </sheetData>
      <sheetData sheetId="5519">
        <row r="2">
          <cell r="A2" t="str">
            <v>各法會管報</v>
          </cell>
        </row>
      </sheetData>
      <sheetData sheetId="5520">
        <row r="2">
          <cell r="A2" t="str">
            <v>各法會管報</v>
          </cell>
        </row>
      </sheetData>
      <sheetData sheetId="5521">
        <row r="2">
          <cell r="A2" t="str">
            <v>各法會管報</v>
          </cell>
        </row>
      </sheetData>
      <sheetData sheetId="5522">
        <row r="2">
          <cell r="A2" t="str">
            <v>各法會管報</v>
          </cell>
        </row>
      </sheetData>
      <sheetData sheetId="5523">
        <row r="2">
          <cell r="A2" t="str">
            <v>各法會管報</v>
          </cell>
        </row>
      </sheetData>
      <sheetData sheetId="5524">
        <row r="2">
          <cell r="A2" t="str">
            <v>各法會管報</v>
          </cell>
        </row>
      </sheetData>
      <sheetData sheetId="5525">
        <row r="2">
          <cell r="A2" t="str">
            <v>各法會管報</v>
          </cell>
        </row>
      </sheetData>
      <sheetData sheetId="5526">
        <row r="2">
          <cell r="A2" t="str">
            <v>各法會管報</v>
          </cell>
        </row>
      </sheetData>
      <sheetData sheetId="5527">
        <row r="2">
          <cell r="A2" t="str">
            <v>各法會管報</v>
          </cell>
        </row>
      </sheetData>
      <sheetData sheetId="5528">
        <row r="2">
          <cell r="A2" t="str">
            <v>各法會管報</v>
          </cell>
        </row>
      </sheetData>
      <sheetData sheetId="5529">
        <row r="2">
          <cell r="A2" t="str">
            <v>各法會管報</v>
          </cell>
        </row>
      </sheetData>
      <sheetData sheetId="5530">
        <row r="2">
          <cell r="A2" t="str">
            <v>各法會管報</v>
          </cell>
        </row>
      </sheetData>
      <sheetData sheetId="5531">
        <row r="2">
          <cell r="A2" t="str">
            <v>各法會管報</v>
          </cell>
        </row>
      </sheetData>
      <sheetData sheetId="5532">
        <row r="2">
          <cell r="A2" t="str">
            <v>各法會管報</v>
          </cell>
        </row>
      </sheetData>
      <sheetData sheetId="5533">
        <row r="2">
          <cell r="A2" t="str">
            <v>各法會管報</v>
          </cell>
        </row>
      </sheetData>
      <sheetData sheetId="5534">
        <row r="2">
          <cell r="A2" t="str">
            <v>各法會管報</v>
          </cell>
        </row>
      </sheetData>
      <sheetData sheetId="5535">
        <row r="2">
          <cell r="A2" t="str">
            <v>各法會管報</v>
          </cell>
        </row>
      </sheetData>
      <sheetData sheetId="5536">
        <row r="2">
          <cell r="A2" t="str">
            <v>各法會管報</v>
          </cell>
        </row>
      </sheetData>
      <sheetData sheetId="5537">
        <row r="2">
          <cell r="A2" t="str">
            <v>各法會管報</v>
          </cell>
        </row>
      </sheetData>
      <sheetData sheetId="5538">
        <row r="2">
          <cell r="A2" t="str">
            <v>各法會管報</v>
          </cell>
        </row>
      </sheetData>
      <sheetData sheetId="5539">
        <row r="2">
          <cell r="A2" t="str">
            <v>各法會管報</v>
          </cell>
        </row>
      </sheetData>
      <sheetData sheetId="5540">
        <row r="2">
          <cell r="A2" t="str">
            <v>各法會管報</v>
          </cell>
        </row>
      </sheetData>
      <sheetData sheetId="5541">
        <row r="2">
          <cell r="A2" t="str">
            <v>各法會管報</v>
          </cell>
        </row>
      </sheetData>
      <sheetData sheetId="5542">
        <row r="2">
          <cell r="A2" t="str">
            <v>各法會管報</v>
          </cell>
        </row>
      </sheetData>
      <sheetData sheetId="5543">
        <row r="2">
          <cell r="A2" t="str">
            <v>各法會管報</v>
          </cell>
        </row>
      </sheetData>
      <sheetData sheetId="5544">
        <row r="2">
          <cell r="A2" t="str">
            <v>各法會管報</v>
          </cell>
        </row>
      </sheetData>
      <sheetData sheetId="5545">
        <row r="2">
          <cell r="A2" t="str">
            <v>各法會管報</v>
          </cell>
        </row>
      </sheetData>
      <sheetData sheetId="5546">
        <row r="2">
          <cell r="A2" t="str">
            <v>各法會管報</v>
          </cell>
        </row>
      </sheetData>
      <sheetData sheetId="5547">
        <row r="2">
          <cell r="A2" t="str">
            <v>各法會管報</v>
          </cell>
        </row>
      </sheetData>
      <sheetData sheetId="5548">
        <row r="2">
          <cell r="A2" t="str">
            <v>各法會管報</v>
          </cell>
        </row>
      </sheetData>
      <sheetData sheetId="5549">
        <row r="2">
          <cell r="A2" t="str">
            <v>各法會管報</v>
          </cell>
        </row>
      </sheetData>
      <sheetData sheetId="5550">
        <row r="2">
          <cell r="A2" t="str">
            <v>各法會管報</v>
          </cell>
        </row>
      </sheetData>
      <sheetData sheetId="5551">
        <row r="2">
          <cell r="A2" t="str">
            <v>各法會管報</v>
          </cell>
        </row>
      </sheetData>
      <sheetData sheetId="5552">
        <row r="2">
          <cell r="A2" t="str">
            <v>各法會管報</v>
          </cell>
        </row>
      </sheetData>
      <sheetData sheetId="5553">
        <row r="2">
          <cell r="A2" t="str">
            <v>各法會管報</v>
          </cell>
        </row>
      </sheetData>
      <sheetData sheetId="5554">
        <row r="2">
          <cell r="A2" t="str">
            <v>各法會管報</v>
          </cell>
        </row>
      </sheetData>
      <sheetData sheetId="5555">
        <row r="2">
          <cell r="A2" t="str">
            <v>各法會管報</v>
          </cell>
        </row>
      </sheetData>
      <sheetData sheetId="5556">
        <row r="2">
          <cell r="A2" t="str">
            <v>各法會管報</v>
          </cell>
        </row>
      </sheetData>
      <sheetData sheetId="5557">
        <row r="2">
          <cell r="A2" t="str">
            <v>各法會管報</v>
          </cell>
        </row>
      </sheetData>
      <sheetData sheetId="5558">
        <row r="2">
          <cell r="A2" t="str">
            <v>各法會管報</v>
          </cell>
        </row>
      </sheetData>
      <sheetData sheetId="5559">
        <row r="2">
          <cell r="A2" t="str">
            <v>各法會管報</v>
          </cell>
        </row>
      </sheetData>
      <sheetData sheetId="5560">
        <row r="2">
          <cell r="A2" t="str">
            <v>各法會管報</v>
          </cell>
        </row>
      </sheetData>
      <sheetData sheetId="5561">
        <row r="2">
          <cell r="A2" t="str">
            <v>各法會管報</v>
          </cell>
        </row>
      </sheetData>
      <sheetData sheetId="5562" refreshError="1"/>
      <sheetData sheetId="5563">
        <row r="2">
          <cell r="A2" t="str">
            <v>各法會管報</v>
          </cell>
        </row>
      </sheetData>
      <sheetData sheetId="5564">
        <row r="2">
          <cell r="A2" t="str">
            <v>各法會管報</v>
          </cell>
        </row>
      </sheetData>
      <sheetData sheetId="5565">
        <row r="2">
          <cell r="A2" t="str">
            <v>各法會管報</v>
          </cell>
        </row>
      </sheetData>
      <sheetData sheetId="5566">
        <row r="2">
          <cell r="A2" t="str">
            <v>各法會管報</v>
          </cell>
        </row>
      </sheetData>
      <sheetData sheetId="5567">
        <row r="2">
          <cell r="A2" t="str">
            <v>各法會管報</v>
          </cell>
        </row>
      </sheetData>
      <sheetData sheetId="5568">
        <row r="2">
          <cell r="A2" t="str">
            <v>各法會管報</v>
          </cell>
        </row>
      </sheetData>
      <sheetData sheetId="5569">
        <row r="2">
          <cell r="A2" t="str">
            <v>各法會管報</v>
          </cell>
        </row>
      </sheetData>
      <sheetData sheetId="5570">
        <row r="2">
          <cell r="A2" t="str">
            <v>各法會管報</v>
          </cell>
        </row>
      </sheetData>
      <sheetData sheetId="5571">
        <row r="2">
          <cell r="A2" t="str">
            <v>各法會管報</v>
          </cell>
        </row>
      </sheetData>
      <sheetData sheetId="5572">
        <row r="2">
          <cell r="A2" t="str">
            <v>各法會管報</v>
          </cell>
        </row>
      </sheetData>
      <sheetData sheetId="5573">
        <row r="2">
          <cell r="A2" t="str">
            <v>各法會管報</v>
          </cell>
        </row>
      </sheetData>
      <sheetData sheetId="5574">
        <row r="2">
          <cell r="A2" t="str">
            <v>各法會管報</v>
          </cell>
        </row>
      </sheetData>
      <sheetData sheetId="5575">
        <row r="2">
          <cell r="A2" t="str">
            <v>各法會管報</v>
          </cell>
        </row>
      </sheetData>
      <sheetData sheetId="5576" refreshError="1"/>
      <sheetData sheetId="5577">
        <row r="2">
          <cell r="A2" t="str">
            <v>各法會管報</v>
          </cell>
        </row>
      </sheetData>
      <sheetData sheetId="5578">
        <row r="2">
          <cell r="A2" t="str">
            <v>各法會管報</v>
          </cell>
        </row>
      </sheetData>
      <sheetData sheetId="5579">
        <row r="2">
          <cell r="A2" t="str">
            <v>各法會管報</v>
          </cell>
        </row>
      </sheetData>
      <sheetData sheetId="5580">
        <row r="2">
          <cell r="A2" t="str">
            <v>各法會管報</v>
          </cell>
        </row>
      </sheetData>
      <sheetData sheetId="5581">
        <row r="2">
          <cell r="A2" t="str">
            <v>各法會管報</v>
          </cell>
        </row>
      </sheetData>
      <sheetData sheetId="5582">
        <row r="2">
          <cell r="A2" t="str">
            <v>各法會管報</v>
          </cell>
        </row>
      </sheetData>
      <sheetData sheetId="5583">
        <row r="2">
          <cell r="A2" t="str">
            <v>各法會管報</v>
          </cell>
        </row>
      </sheetData>
      <sheetData sheetId="5584">
        <row r="2">
          <cell r="A2" t="str">
            <v>各法會管報</v>
          </cell>
        </row>
      </sheetData>
      <sheetData sheetId="5585">
        <row r="2">
          <cell r="A2" t="str">
            <v>各法會管報</v>
          </cell>
        </row>
      </sheetData>
      <sheetData sheetId="5586">
        <row r="2">
          <cell r="A2" t="str">
            <v>各法會管報</v>
          </cell>
        </row>
      </sheetData>
      <sheetData sheetId="5587">
        <row r="2">
          <cell r="A2" t="str">
            <v>各法會管報</v>
          </cell>
        </row>
      </sheetData>
      <sheetData sheetId="5588">
        <row r="2">
          <cell r="A2" t="str">
            <v>各法會管報</v>
          </cell>
        </row>
      </sheetData>
      <sheetData sheetId="5589">
        <row r="2">
          <cell r="A2" t="str">
            <v>各法會管報</v>
          </cell>
        </row>
      </sheetData>
      <sheetData sheetId="5590">
        <row r="2">
          <cell r="A2" t="str">
            <v>各法會管報</v>
          </cell>
        </row>
      </sheetData>
      <sheetData sheetId="5591">
        <row r="2">
          <cell r="A2" t="str">
            <v>各法會管報</v>
          </cell>
        </row>
      </sheetData>
      <sheetData sheetId="5592">
        <row r="2">
          <cell r="A2" t="str">
            <v>各法會管報</v>
          </cell>
        </row>
      </sheetData>
      <sheetData sheetId="5593">
        <row r="2">
          <cell r="A2" t="str">
            <v>各法會管報</v>
          </cell>
        </row>
      </sheetData>
      <sheetData sheetId="5594">
        <row r="2">
          <cell r="A2" t="str">
            <v>各法會管報</v>
          </cell>
        </row>
      </sheetData>
      <sheetData sheetId="5595">
        <row r="2">
          <cell r="A2" t="str">
            <v>各法會管報</v>
          </cell>
        </row>
      </sheetData>
      <sheetData sheetId="5596">
        <row r="2">
          <cell r="A2" t="str">
            <v>各法會管報</v>
          </cell>
        </row>
      </sheetData>
      <sheetData sheetId="5597">
        <row r="2">
          <cell r="A2" t="str">
            <v>各法會管報</v>
          </cell>
        </row>
      </sheetData>
      <sheetData sheetId="5598">
        <row r="2">
          <cell r="A2" t="str">
            <v>各法會管報</v>
          </cell>
        </row>
      </sheetData>
      <sheetData sheetId="5599">
        <row r="2">
          <cell r="A2" t="str">
            <v>各法會管報</v>
          </cell>
        </row>
      </sheetData>
      <sheetData sheetId="5600">
        <row r="2">
          <cell r="A2" t="str">
            <v>各法會管報</v>
          </cell>
        </row>
      </sheetData>
      <sheetData sheetId="5601">
        <row r="2">
          <cell r="A2" t="str">
            <v>各法會管報</v>
          </cell>
        </row>
      </sheetData>
      <sheetData sheetId="5602">
        <row r="2">
          <cell r="A2" t="str">
            <v>各法會管報</v>
          </cell>
        </row>
      </sheetData>
      <sheetData sheetId="5603">
        <row r="2">
          <cell r="A2" t="str">
            <v>各法會管報</v>
          </cell>
        </row>
      </sheetData>
      <sheetData sheetId="5604">
        <row r="2">
          <cell r="A2" t="str">
            <v>各法會管報</v>
          </cell>
        </row>
      </sheetData>
      <sheetData sheetId="5605">
        <row r="2">
          <cell r="A2" t="str">
            <v>各法會管報</v>
          </cell>
        </row>
      </sheetData>
      <sheetData sheetId="5606">
        <row r="2">
          <cell r="A2" t="str">
            <v>各法會管報</v>
          </cell>
        </row>
      </sheetData>
      <sheetData sheetId="5607">
        <row r="2">
          <cell r="A2" t="str">
            <v>各法會管報</v>
          </cell>
        </row>
      </sheetData>
      <sheetData sheetId="5608">
        <row r="2">
          <cell r="A2" t="str">
            <v>各法會管報</v>
          </cell>
        </row>
      </sheetData>
      <sheetData sheetId="5609">
        <row r="2">
          <cell r="A2" t="str">
            <v>各法會管報</v>
          </cell>
        </row>
      </sheetData>
      <sheetData sheetId="5610">
        <row r="2">
          <cell r="A2" t="str">
            <v>各法會管報</v>
          </cell>
        </row>
      </sheetData>
      <sheetData sheetId="5611">
        <row r="2">
          <cell r="A2" t="str">
            <v>各法會管報</v>
          </cell>
        </row>
      </sheetData>
      <sheetData sheetId="5612">
        <row r="2">
          <cell r="A2" t="str">
            <v>各法會管報</v>
          </cell>
        </row>
      </sheetData>
      <sheetData sheetId="5613">
        <row r="2">
          <cell r="A2" t="str">
            <v>各法會管報</v>
          </cell>
        </row>
      </sheetData>
      <sheetData sheetId="5614">
        <row r="2">
          <cell r="A2" t="str">
            <v>各法會管報</v>
          </cell>
        </row>
      </sheetData>
      <sheetData sheetId="5615">
        <row r="2">
          <cell r="A2" t="str">
            <v>各法會管報</v>
          </cell>
        </row>
      </sheetData>
      <sheetData sheetId="5616">
        <row r="2">
          <cell r="A2" t="str">
            <v>各法會管報</v>
          </cell>
        </row>
      </sheetData>
      <sheetData sheetId="5617" refreshError="1"/>
      <sheetData sheetId="5618">
        <row r="2">
          <cell r="A2" t="str">
            <v>各法會管報</v>
          </cell>
        </row>
      </sheetData>
      <sheetData sheetId="5619">
        <row r="2">
          <cell r="A2" t="str">
            <v>各法會管報</v>
          </cell>
        </row>
      </sheetData>
      <sheetData sheetId="5620">
        <row r="2">
          <cell r="A2" t="str">
            <v>各法會管報</v>
          </cell>
        </row>
      </sheetData>
      <sheetData sheetId="5621">
        <row r="2">
          <cell r="A2" t="str">
            <v>各法會管報</v>
          </cell>
        </row>
      </sheetData>
      <sheetData sheetId="5622">
        <row r="2">
          <cell r="A2" t="str">
            <v>各法會管報</v>
          </cell>
        </row>
      </sheetData>
      <sheetData sheetId="5623">
        <row r="2">
          <cell r="A2" t="str">
            <v>各法會管報</v>
          </cell>
        </row>
      </sheetData>
      <sheetData sheetId="5624">
        <row r="2">
          <cell r="A2" t="str">
            <v>各法會管報</v>
          </cell>
        </row>
      </sheetData>
      <sheetData sheetId="5625">
        <row r="2">
          <cell r="A2" t="str">
            <v>各法會管報</v>
          </cell>
        </row>
      </sheetData>
      <sheetData sheetId="5626">
        <row r="2">
          <cell r="A2" t="str">
            <v>各法會管報</v>
          </cell>
        </row>
      </sheetData>
      <sheetData sheetId="5627">
        <row r="2">
          <cell r="A2" t="str">
            <v>各法會管報</v>
          </cell>
        </row>
      </sheetData>
      <sheetData sheetId="5628">
        <row r="2">
          <cell r="A2" t="str">
            <v>各法會管報</v>
          </cell>
        </row>
      </sheetData>
      <sheetData sheetId="5629">
        <row r="2">
          <cell r="A2" t="str">
            <v>各法會管報</v>
          </cell>
        </row>
      </sheetData>
      <sheetData sheetId="5630">
        <row r="2">
          <cell r="A2" t="str">
            <v>各法會管報</v>
          </cell>
        </row>
      </sheetData>
      <sheetData sheetId="5631">
        <row r="2">
          <cell r="A2" t="str">
            <v>各法會管報</v>
          </cell>
        </row>
      </sheetData>
      <sheetData sheetId="5632">
        <row r="2">
          <cell r="A2" t="str">
            <v>各法會管報</v>
          </cell>
        </row>
      </sheetData>
      <sheetData sheetId="5633">
        <row r="2">
          <cell r="A2" t="str">
            <v>各法會管報</v>
          </cell>
        </row>
      </sheetData>
      <sheetData sheetId="5634">
        <row r="2">
          <cell r="A2" t="str">
            <v>各法會管報</v>
          </cell>
        </row>
      </sheetData>
      <sheetData sheetId="5635">
        <row r="2">
          <cell r="A2" t="str">
            <v>各法會管報</v>
          </cell>
        </row>
      </sheetData>
      <sheetData sheetId="5636">
        <row r="2">
          <cell r="A2" t="str">
            <v>各法會管報</v>
          </cell>
        </row>
      </sheetData>
      <sheetData sheetId="5637">
        <row r="2">
          <cell r="A2" t="str">
            <v>各法會管報</v>
          </cell>
        </row>
      </sheetData>
      <sheetData sheetId="5638">
        <row r="2">
          <cell r="A2" t="str">
            <v>各法會管報</v>
          </cell>
        </row>
      </sheetData>
      <sheetData sheetId="5639" refreshError="1"/>
      <sheetData sheetId="5640">
        <row r="2">
          <cell r="A2" t="str">
            <v>各法會管報</v>
          </cell>
        </row>
      </sheetData>
      <sheetData sheetId="5641">
        <row r="2">
          <cell r="A2" t="str">
            <v>各法會管報</v>
          </cell>
        </row>
      </sheetData>
      <sheetData sheetId="5642">
        <row r="2">
          <cell r="A2" t="str">
            <v>各法會管報</v>
          </cell>
        </row>
      </sheetData>
      <sheetData sheetId="5643">
        <row r="2">
          <cell r="A2" t="str">
            <v>各法會管報</v>
          </cell>
        </row>
      </sheetData>
      <sheetData sheetId="5644">
        <row r="2">
          <cell r="A2" t="str">
            <v>各法會管報</v>
          </cell>
        </row>
      </sheetData>
      <sheetData sheetId="5645">
        <row r="2">
          <cell r="A2" t="str">
            <v>各法會管報</v>
          </cell>
        </row>
      </sheetData>
      <sheetData sheetId="5646">
        <row r="2">
          <cell r="A2" t="str">
            <v>各法會管報</v>
          </cell>
        </row>
      </sheetData>
      <sheetData sheetId="5647">
        <row r="2">
          <cell r="A2" t="str">
            <v>各法會管報</v>
          </cell>
        </row>
      </sheetData>
      <sheetData sheetId="5648">
        <row r="2">
          <cell r="A2" t="str">
            <v>各法會管報</v>
          </cell>
        </row>
      </sheetData>
      <sheetData sheetId="5649">
        <row r="2">
          <cell r="A2" t="str">
            <v>各法會管報</v>
          </cell>
        </row>
      </sheetData>
      <sheetData sheetId="5650">
        <row r="2">
          <cell r="A2" t="str">
            <v>各法會管報</v>
          </cell>
        </row>
      </sheetData>
      <sheetData sheetId="5651">
        <row r="2">
          <cell r="A2" t="str">
            <v>各法會管報</v>
          </cell>
        </row>
      </sheetData>
      <sheetData sheetId="5652">
        <row r="2">
          <cell r="A2" t="str">
            <v>各法會管報</v>
          </cell>
        </row>
      </sheetData>
      <sheetData sheetId="5653">
        <row r="2">
          <cell r="A2" t="str">
            <v>各法會管報</v>
          </cell>
        </row>
      </sheetData>
      <sheetData sheetId="5654">
        <row r="2">
          <cell r="A2" t="str">
            <v>各法會管報</v>
          </cell>
        </row>
      </sheetData>
      <sheetData sheetId="5655">
        <row r="2">
          <cell r="A2" t="str">
            <v>各法會管報</v>
          </cell>
        </row>
      </sheetData>
      <sheetData sheetId="5656">
        <row r="2">
          <cell r="A2" t="str">
            <v>各法會管報</v>
          </cell>
        </row>
      </sheetData>
      <sheetData sheetId="5657">
        <row r="2">
          <cell r="A2" t="str">
            <v>各法會管報</v>
          </cell>
        </row>
      </sheetData>
      <sheetData sheetId="5658">
        <row r="2">
          <cell r="A2" t="str">
            <v>各法會管報</v>
          </cell>
        </row>
      </sheetData>
      <sheetData sheetId="5659">
        <row r="2">
          <cell r="A2" t="str">
            <v>各法會管報</v>
          </cell>
        </row>
      </sheetData>
      <sheetData sheetId="5660">
        <row r="2">
          <cell r="A2" t="str">
            <v>各法會管報</v>
          </cell>
        </row>
      </sheetData>
      <sheetData sheetId="5661">
        <row r="2">
          <cell r="A2" t="str">
            <v>各法會管報</v>
          </cell>
        </row>
      </sheetData>
      <sheetData sheetId="5662">
        <row r="2">
          <cell r="A2" t="str">
            <v>各法會管報</v>
          </cell>
        </row>
      </sheetData>
      <sheetData sheetId="5663">
        <row r="2">
          <cell r="A2" t="str">
            <v>各法會管報</v>
          </cell>
        </row>
      </sheetData>
      <sheetData sheetId="5664">
        <row r="2">
          <cell r="A2" t="str">
            <v>各法會管報</v>
          </cell>
        </row>
      </sheetData>
      <sheetData sheetId="5665" refreshError="1"/>
      <sheetData sheetId="5666">
        <row r="2">
          <cell r="A2" t="str">
            <v>各法會管報</v>
          </cell>
        </row>
      </sheetData>
      <sheetData sheetId="5667">
        <row r="2">
          <cell r="A2" t="str">
            <v>各法會管報</v>
          </cell>
        </row>
      </sheetData>
      <sheetData sheetId="5668">
        <row r="2">
          <cell r="A2" t="str">
            <v>各法會管報</v>
          </cell>
        </row>
      </sheetData>
      <sheetData sheetId="5669" refreshError="1"/>
      <sheetData sheetId="5670">
        <row r="2">
          <cell r="A2" t="str">
            <v>各法會管報</v>
          </cell>
        </row>
      </sheetData>
      <sheetData sheetId="5671">
        <row r="2">
          <cell r="A2" t="str">
            <v>各法會管報</v>
          </cell>
        </row>
      </sheetData>
      <sheetData sheetId="5672">
        <row r="2">
          <cell r="A2" t="str">
            <v>各法會管報</v>
          </cell>
        </row>
      </sheetData>
      <sheetData sheetId="5673">
        <row r="2">
          <cell r="A2" t="str">
            <v>各法會管報</v>
          </cell>
        </row>
      </sheetData>
      <sheetData sheetId="5674">
        <row r="2">
          <cell r="A2" t="str">
            <v>各法會管報</v>
          </cell>
        </row>
      </sheetData>
      <sheetData sheetId="5675">
        <row r="2">
          <cell r="A2" t="str">
            <v>各法會管報</v>
          </cell>
        </row>
      </sheetData>
      <sheetData sheetId="5676">
        <row r="2">
          <cell r="A2" t="str">
            <v>各法會管報</v>
          </cell>
        </row>
      </sheetData>
      <sheetData sheetId="5677">
        <row r="2">
          <cell r="A2" t="str">
            <v>各法會管報</v>
          </cell>
        </row>
      </sheetData>
      <sheetData sheetId="5678">
        <row r="2">
          <cell r="A2" t="str">
            <v>各法會管報</v>
          </cell>
        </row>
      </sheetData>
      <sheetData sheetId="5679">
        <row r="2">
          <cell r="A2" t="str">
            <v>各法會管報</v>
          </cell>
        </row>
      </sheetData>
      <sheetData sheetId="5680">
        <row r="2">
          <cell r="A2" t="str">
            <v>各法會管報</v>
          </cell>
        </row>
      </sheetData>
      <sheetData sheetId="5681">
        <row r="2">
          <cell r="A2" t="str">
            <v>各法會管報</v>
          </cell>
        </row>
      </sheetData>
      <sheetData sheetId="5682">
        <row r="2">
          <cell r="A2" t="str">
            <v>各法會管報</v>
          </cell>
        </row>
      </sheetData>
      <sheetData sheetId="5683">
        <row r="2">
          <cell r="A2" t="str">
            <v>各法會管報</v>
          </cell>
        </row>
      </sheetData>
      <sheetData sheetId="5684">
        <row r="2">
          <cell r="A2" t="str">
            <v>各法會管報</v>
          </cell>
        </row>
      </sheetData>
      <sheetData sheetId="5685">
        <row r="2">
          <cell r="A2" t="str">
            <v>各法會管報</v>
          </cell>
        </row>
      </sheetData>
      <sheetData sheetId="5686">
        <row r="2">
          <cell r="A2" t="str">
            <v>各法會管報</v>
          </cell>
        </row>
      </sheetData>
      <sheetData sheetId="5687">
        <row r="2">
          <cell r="A2" t="str">
            <v>各法會管報</v>
          </cell>
        </row>
      </sheetData>
      <sheetData sheetId="5688">
        <row r="2">
          <cell r="A2" t="str">
            <v>各法會管報</v>
          </cell>
        </row>
      </sheetData>
      <sheetData sheetId="5689">
        <row r="2">
          <cell r="A2" t="str">
            <v>各法會管報</v>
          </cell>
        </row>
      </sheetData>
      <sheetData sheetId="5690">
        <row r="2">
          <cell r="A2" t="str">
            <v>各法會管報</v>
          </cell>
        </row>
      </sheetData>
      <sheetData sheetId="5691">
        <row r="2">
          <cell r="A2" t="str">
            <v>各法會管報</v>
          </cell>
        </row>
      </sheetData>
      <sheetData sheetId="5692">
        <row r="2">
          <cell r="A2" t="str">
            <v>各法會管報</v>
          </cell>
        </row>
      </sheetData>
      <sheetData sheetId="5693">
        <row r="2">
          <cell r="A2" t="str">
            <v>各法會管報</v>
          </cell>
        </row>
      </sheetData>
      <sheetData sheetId="5694">
        <row r="2">
          <cell r="A2" t="str">
            <v>各法會管報</v>
          </cell>
        </row>
      </sheetData>
      <sheetData sheetId="5695">
        <row r="2">
          <cell r="A2" t="str">
            <v>各法會管報</v>
          </cell>
        </row>
      </sheetData>
      <sheetData sheetId="5696">
        <row r="2">
          <cell r="A2" t="str">
            <v>各法會管報</v>
          </cell>
        </row>
      </sheetData>
      <sheetData sheetId="5697">
        <row r="2">
          <cell r="A2" t="str">
            <v>各法會管報</v>
          </cell>
        </row>
      </sheetData>
      <sheetData sheetId="5698">
        <row r="2">
          <cell r="A2" t="str">
            <v>各法會管報</v>
          </cell>
        </row>
      </sheetData>
      <sheetData sheetId="5699">
        <row r="2">
          <cell r="A2" t="str">
            <v>各法會管報</v>
          </cell>
        </row>
      </sheetData>
      <sheetData sheetId="5700">
        <row r="2">
          <cell r="A2" t="str">
            <v>各法會管報</v>
          </cell>
        </row>
      </sheetData>
      <sheetData sheetId="5701">
        <row r="2">
          <cell r="A2" t="str">
            <v>各法會管報</v>
          </cell>
        </row>
      </sheetData>
      <sheetData sheetId="5702">
        <row r="2">
          <cell r="A2" t="str">
            <v>各法會管報</v>
          </cell>
        </row>
      </sheetData>
      <sheetData sheetId="5703">
        <row r="2">
          <cell r="A2" t="str">
            <v>各法會管報</v>
          </cell>
        </row>
      </sheetData>
      <sheetData sheetId="5704">
        <row r="2">
          <cell r="A2" t="str">
            <v>各法會管報</v>
          </cell>
        </row>
      </sheetData>
      <sheetData sheetId="5705">
        <row r="2">
          <cell r="A2" t="str">
            <v>各法會管報</v>
          </cell>
        </row>
      </sheetData>
      <sheetData sheetId="5706">
        <row r="2">
          <cell r="A2" t="str">
            <v>各法會管報</v>
          </cell>
        </row>
      </sheetData>
      <sheetData sheetId="5707">
        <row r="2">
          <cell r="A2" t="str">
            <v>各法會管報</v>
          </cell>
        </row>
      </sheetData>
      <sheetData sheetId="5708">
        <row r="2">
          <cell r="A2" t="str">
            <v>各法會管報</v>
          </cell>
        </row>
      </sheetData>
      <sheetData sheetId="5709">
        <row r="2">
          <cell r="A2" t="str">
            <v>各法會管報</v>
          </cell>
        </row>
      </sheetData>
      <sheetData sheetId="5710">
        <row r="2">
          <cell r="A2" t="str">
            <v>各法會管報</v>
          </cell>
        </row>
      </sheetData>
      <sheetData sheetId="5711">
        <row r="2">
          <cell r="A2" t="str">
            <v>各法會管報</v>
          </cell>
        </row>
      </sheetData>
      <sheetData sheetId="5712">
        <row r="2">
          <cell r="A2" t="str">
            <v>各法會管報</v>
          </cell>
        </row>
      </sheetData>
      <sheetData sheetId="5713">
        <row r="2">
          <cell r="A2" t="str">
            <v>各法會管報</v>
          </cell>
        </row>
      </sheetData>
      <sheetData sheetId="5714">
        <row r="2">
          <cell r="A2" t="str">
            <v>各法會管報</v>
          </cell>
        </row>
      </sheetData>
      <sheetData sheetId="5715">
        <row r="2">
          <cell r="A2" t="str">
            <v>各法會管報</v>
          </cell>
        </row>
      </sheetData>
      <sheetData sheetId="5716">
        <row r="2">
          <cell r="A2" t="str">
            <v>各法會管報</v>
          </cell>
        </row>
      </sheetData>
      <sheetData sheetId="5717">
        <row r="2">
          <cell r="A2" t="str">
            <v>各法會管報</v>
          </cell>
        </row>
      </sheetData>
      <sheetData sheetId="5718">
        <row r="2">
          <cell r="A2" t="str">
            <v>各法會管報</v>
          </cell>
        </row>
      </sheetData>
      <sheetData sheetId="5719" refreshError="1"/>
      <sheetData sheetId="5720">
        <row r="2">
          <cell r="A2" t="str">
            <v>各法會管報</v>
          </cell>
        </row>
      </sheetData>
      <sheetData sheetId="5721">
        <row r="2">
          <cell r="A2" t="str">
            <v>各法會管報</v>
          </cell>
        </row>
      </sheetData>
      <sheetData sheetId="5722">
        <row r="2">
          <cell r="A2" t="str">
            <v>各法會管報</v>
          </cell>
        </row>
      </sheetData>
      <sheetData sheetId="5723">
        <row r="2">
          <cell r="A2" t="str">
            <v>各法會管報</v>
          </cell>
        </row>
      </sheetData>
      <sheetData sheetId="5724">
        <row r="2">
          <cell r="A2" t="str">
            <v>各法會管報</v>
          </cell>
        </row>
      </sheetData>
      <sheetData sheetId="5725">
        <row r="2">
          <cell r="A2" t="str">
            <v>各法會管報</v>
          </cell>
        </row>
      </sheetData>
      <sheetData sheetId="5726">
        <row r="2">
          <cell r="A2" t="str">
            <v>各法會管報</v>
          </cell>
        </row>
      </sheetData>
      <sheetData sheetId="5727">
        <row r="2">
          <cell r="A2" t="str">
            <v>各法會管報</v>
          </cell>
        </row>
      </sheetData>
      <sheetData sheetId="5728">
        <row r="2">
          <cell r="A2" t="str">
            <v>各法會管報</v>
          </cell>
        </row>
      </sheetData>
      <sheetData sheetId="5729">
        <row r="2">
          <cell r="A2" t="str">
            <v>各法會管報</v>
          </cell>
        </row>
      </sheetData>
      <sheetData sheetId="5730">
        <row r="2">
          <cell r="A2" t="str">
            <v>各法會管報</v>
          </cell>
        </row>
      </sheetData>
      <sheetData sheetId="5731">
        <row r="2">
          <cell r="A2" t="str">
            <v>各法會管報</v>
          </cell>
        </row>
      </sheetData>
      <sheetData sheetId="5732">
        <row r="2">
          <cell r="A2" t="str">
            <v>各法會管報</v>
          </cell>
        </row>
      </sheetData>
      <sheetData sheetId="5733">
        <row r="2">
          <cell r="A2" t="str">
            <v>各法會管報</v>
          </cell>
        </row>
      </sheetData>
      <sheetData sheetId="5734">
        <row r="2">
          <cell r="A2" t="str">
            <v>各法會管報</v>
          </cell>
        </row>
      </sheetData>
      <sheetData sheetId="5735">
        <row r="2">
          <cell r="A2" t="str">
            <v>各法會管報</v>
          </cell>
        </row>
      </sheetData>
      <sheetData sheetId="5736">
        <row r="2">
          <cell r="A2" t="str">
            <v>各法會管報</v>
          </cell>
        </row>
      </sheetData>
      <sheetData sheetId="5737">
        <row r="2">
          <cell r="A2" t="str">
            <v>各法會管報</v>
          </cell>
        </row>
      </sheetData>
      <sheetData sheetId="5738">
        <row r="2">
          <cell r="A2" t="str">
            <v>各法會管報</v>
          </cell>
        </row>
      </sheetData>
      <sheetData sheetId="5739">
        <row r="2">
          <cell r="A2" t="str">
            <v>各法會管報</v>
          </cell>
        </row>
      </sheetData>
      <sheetData sheetId="5740" refreshError="1"/>
      <sheetData sheetId="5741">
        <row r="2">
          <cell r="A2" t="str">
            <v>各法會管報</v>
          </cell>
        </row>
      </sheetData>
      <sheetData sheetId="5742">
        <row r="2">
          <cell r="A2" t="str">
            <v>各法會管報</v>
          </cell>
        </row>
      </sheetData>
      <sheetData sheetId="5743">
        <row r="2">
          <cell r="A2" t="str">
            <v>各法會管報</v>
          </cell>
        </row>
      </sheetData>
      <sheetData sheetId="5744">
        <row r="2">
          <cell r="A2" t="str">
            <v>各法會管報</v>
          </cell>
        </row>
      </sheetData>
      <sheetData sheetId="5745">
        <row r="2">
          <cell r="A2" t="str">
            <v>各法會管報</v>
          </cell>
        </row>
      </sheetData>
      <sheetData sheetId="5746">
        <row r="2">
          <cell r="A2" t="str">
            <v>各法會管報</v>
          </cell>
        </row>
      </sheetData>
      <sheetData sheetId="5747">
        <row r="2">
          <cell r="A2" t="str">
            <v>各法會管報</v>
          </cell>
        </row>
      </sheetData>
      <sheetData sheetId="5748">
        <row r="2">
          <cell r="A2" t="str">
            <v>各法會管報</v>
          </cell>
        </row>
      </sheetData>
      <sheetData sheetId="5749">
        <row r="2">
          <cell r="A2" t="str">
            <v>各法會管報</v>
          </cell>
        </row>
      </sheetData>
      <sheetData sheetId="5750">
        <row r="2">
          <cell r="A2" t="str">
            <v>各法會管報</v>
          </cell>
        </row>
      </sheetData>
      <sheetData sheetId="5751">
        <row r="2">
          <cell r="A2" t="str">
            <v>各法會管報</v>
          </cell>
        </row>
      </sheetData>
      <sheetData sheetId="5752">
        <row r="2">
          <cell r="A2" t="str">
            <v>各法會管報</v>
          </cell>
        </row>
      </sheetData>
      <sheetData sheetId="5753">
        <row r="2">
          <cell r="A2" t="str">
            <v>各法會管報</v>
          </cell>
        </row>
      </sheetData>
      <sheetData sheetId="5754">
        <row r="2">
          <cell r="A2" t="str">
            <v>各法會管報</v>
          </cell>
        </row>
      </sheetData>
      <sheetData sheetId="5755">
        <row r="2">
          <cell r="A2" t="str">
            <v>各法會管報</v>
          </cell>
        </row>
      </sheetData>
      <sheetData sheetId="5756">
        <row r="2">
          <cell r="A2" t="str">
            <v>各法會管報</v>
          </cell>
        </row>
      </sheetData>
      <sheetData sheetId="5757">
        <row r="2">
          <cell r="A2" t="str">
            <v>各法會管報</v>
          </cell>
        </row>
      </sheetData>
      <sheetData sheetId="5758">
        <row r="2">
          <cell r="A2" t="str">
            <v>各法會管報</v>
          </cell>
        </row>
      </sheetData>
      <sheetData sheetId="5759">
        <row r="2">
          <cell r="A2" t="str">
            <v>各法會管報</v>
          </cell>
        </row>
      </sheetData>
      <sheetData sheetId="5760">
        <row r="2">
          <cell r="A2" t="str">
            <v>各法會管報</v>
          </cell>
        </row>
      </sheetData>
      <sheetData sheetId="5761">
        <row r="2">
          <cell r="A2" t="str">
            <v>各法會管報</v>
          </cell>
        </row>
      </sheetData>
      <sheetData sheetId="5762">
        <row r="2">
          <cell r="A2" t="str">
            <v>各法會管報</v>
          </cell>
        </row>
      </sheetData>
      <sheetData sheetId="5763">
        <row r="2">
          <cell r="A2" t="str">
            <v>各法會管報</v>
          </cell>
        </row>
      </sheetData>
      <sheetData sheetId="5764">
        <row r="2">
          <cell r="A2" t="str">
            <v>各法會管報</v>
          </cell>
        </row>
      </sheetData>
      <sheetData sheetId="5765">
        <row r="2">
          <cell r="A2" t="str">
            <v>各法會管報</v>
          </cell>
        </row>
      </sheetData>
      <sheetData sheetId="5766">
        <row r="2">
          <cell r="A2" t="str">
            <v>各法會管報</v>
          </cell>
        </row>
      </sheetData>
      <sheetData sheetId="5767">
        <row r="2">
          <cell r="A2" t="str">
            <v>各法會管報</v>
          </cell>
        </row>
      </sheetData>
      <sheetData sheetId="5768">
        <row r="2">
          <cell r="A2" t="str">
            <v>各法會管報</v>
          </cell>
        </row>
      </sheetData>
      <sheetData sheetId="5769">
        <row r="2">
          <cell r="A2" t="str">
            <v>各法會管報</v>
          </cell>
        </row>
      </sheetData>
      <sheetData sheetId="5770">
        <row r="2">
          <cell r="A2" t="str">
            <v>各法會管報</v>
          </cell>
        </row>
      </sheetData>
      <sheetData sheetId="5771">
        <row r="2">
          <cell r="A2" t="str">
            <v>各法會管報</v>
          </cell>
        </row>
      </sheetData>
      <sheetData sheetId="5772">
        <row r="2">
          <cell r="A2" t="str">
            <v>各法會管報</v>
          </cell>
        </row>
      </sheetData>
      <sheetData sheetId="5773">
        <row r="2">
          <cell r="A2" t="str">
            <v>各法會管報</v>
          </cell>
        </row>
      </sheetData>
      <sheetData sheetId="5774">
        <row r="2">
          <cell r="A2" t="str">
            <v>各法會管報</v>
          </cell>
        </row>
      </sheetData>
      <sheetData sheetId="5775">
        <row r="2">
          <cell r="A2" t="str">
            <v>各法會管報</v>
          </cell>
        </row>
      </sheetData>
      <sheetData sheetId="5776">
        <row r="2">
          <cell r="A2" t="str">
            <v>各法會管報</v>
          </cell>
        </row>
      </sheetData>
      <sheetData sheetId="5777">
        <row r="2">
          <cell r="A2" t="str">
            <v>各法會管報</v>
          </cell>
        </row>
      </sheetData>
      <sheetData sheetId="5778">
        <row r="2">
          <cell r="A2" t="str">
            <v>各法會管報</v>
          </cell>
        </row>
      </sheetData>
      <sheetData sheetId="5779">
        <row r="2">
          <cell r="A2" t="str">
            <v>各法會管報</v>
          </cell>
        </row>
      </sheetData>
      <sheetData sheetId="5780">
        <row r="2">
          <cell r="A2" t="str">
            <v>各法會管報</v>
          </cell>
        </row>
      </sheetData>
      <sheetData sheetId="5781" refreshError="1"/>
      <sheetData sheetId="5782" refreshError="1"/>
      <sheetData sheetId="5783" refreshError="1"/>
      <sheetData sheetId="5784" refreshError="1"/>
      <sheetData sheetId="5785" refreshError="1"/>
      <sheetData sheetId="5786" refreshError="1"/>
      <sheetData sheetId="5787">
        <row r="2">
          <cell r="A2" t="str">
            <v>各法會管報</v>
          </cell>
        </row>
      </sheetData>
      <sheetData sheetId="5788">
        <row r="2">
          <cell r="A2" t="str">
            <v>各法會管報</v>
          </cell>
        </row>
      </sheetData>
      <sheetData sheetId="5789">
        <row r="2">
          <cell r="A2" t="str">
            <v>各法會管報</v>
          </cell>
        </row>
      </sheetData>
      <sheetData sheetId="5790">
        <row r="2">
          <cell r="A2" t="str">
            <v>各法會管報</v>
          </cell>
        </row>
      </sheetData>
      <sheetData sheetId="5791">
        <row r="2">
          <cell r="A2" t="str">
            <v>各法會管報</v>
          </cell>
        </row>
      </sheetData>
      <sheetData sheetId="5792">
        <row r="2">
          <cell r="A2" t="str">
            <v>各法會管報</v>
          </cell>
        </row>
      </sheetData>
      <sheetData sheetId="5793">
        <row r="2">
          <cell r="A2" t="str">
            <v>各法會管報</v>
          </cell>
        </row>
      </sheetData>
      <sheetData sheetId="5794" refreshError="1"/>
      <sheetData sheetId="5795" refreshError="1"/>
      <sheetData sheetId="5796" refreshError="1"/>
      <sheetData sheetId="5797" refreshError="1"/>
      <sheetData sheetId="5798" refreshError="1"/>
      <sheetData sheetId="5799" refreshError="1"/>
      <sheetData sheetId="5800" refreshError="1"/>
      <sheetData sheetId="5801">
        <row r="2">
          <cell r="A2" t="str">
            <v>各法會管報</v>
          </cell>
        </row>
      </sheetData>
      <sheetData sheetId="5802" refreshError="1"/>
      <sheetData sheetId="5803">
        <row r="2">
          <cell r="A2" t="str">
            <v>各法會管報</v>
          </cell>
        </row>
      </sheetData>
      <sheetData sheetId="5804">
        <row r="2">
          <cell r="A2" t="str">
            <v>各法會管報</v>
          </cell>
        </row>
      </sheetData>
      <sheetData sheetId="5805" refreshError="1"/>
      <sheetData sheetId="5806" refreshError="1"/>
      <sheetData sheetId="5807" refreshError="1"/>
      <sheetData sheetId="5808" refreshError="1"/>
      <sheetData sheetId="5809">
        <row r="2">
          <cell r="A2" t="str">
            <v>各法會管報</v>
          </cell>
        </row>
      </sheetData>
      <sheetData sheetId="5810" refreshError="1"/>
      <sheetData sheetId="5811" refreshError="1"/>
      <sheetData sheetId="5812" refreshError="1"/>
      <sheetData sheetId="5813" refreshError="1"/>
      <sheetData sheetId="5814" refreshError="1"/>
      <sheetData sheetId="5815" refreshError="1"/>
      <sheetData sheetId="5816" refreshError="1"/>
      <sheetData sheetId="5817" refreshError="1"/>
      <sheetData sheetId="5818" refreshError="1"/>
      <sheetData sheetId="5819" refreshError="1"/>
      <sheetData sheetId="5820" refreshError="1"/>
      <sheetData sheetId="5821" refreshError="1"/>
      <sheetData sheetId="5822" refreshError="1"/>
      <sheetData sheetId="5823" refreshError="1"/>
      <sheetData sheetId="5824" refreshError="1"/>
      <sheetData sheetId="5825" refreshError="1"/>
      <sheetData sheetId="5826" refreshError="1"/>
      <sheetData sheetId="5827" refreshError="1"/>
      <sheetData sheetId="5828" refreshError="1"/>
      <sheetData sheetId="5829" refreshError="1"/>
      <sheetData sheetId="5830" refreshError="1"/>
      <sheetData sheetId="5831" refreshError="1"/>
      <sheetData sheetId="5832" refreshError="1"/>
      <sheetData sheetId="5833" refreshError="1"/>
      <sheetData sheetId="5834" refreshError="1"/>
      <sheetData sheetId="5835" refreshError="1"/>
      <sheetData sheetId="5836" refreshError="1"/>
      <sheetData sheetId="5837" refreshError="1"/>
      <sheetData sheetId="5838" refreshError="1"/>
      <sheetData sheetId="5839" refreshError="1"/>
      <sheetData sheetId="5840" refreshError="1"/>
      <sheetData sheetId="5841" refreshError="1"/>
      <sheetData sheetId="5842" refreshError="1"/>
      <sheetData sheetId="5843" refreshError="1"/>
      <sheetData sheetId="5844" refreshError="1"/>
      <sheetData sheetId="5845" refreshError="1"/>
      <sheetData sheetId="5846" refreshError="1"/>
      <sheetData sheetId="5847" refreshError="1"/>
      <sheetData sheetId="5848" refreshError="1"/>
      <sheetData sheetId="5849" refreshError="1"/>
      <sheetData sheetId="5850" refreshError="1"/>
      <sheetData sheetId="5851" refreshError="1"/>
      <sheetData sheetId="5852" refreshError="1"/>
      <sheetData sheetId="5853" refreshError="1"/>
      <sheetData sheetId="5854" refreshError="1"/>
      <sheetData sheetId="5855" refreshError="1"/>
      <sheetData sheetId="5856" refreshError="1"/>
      <sheetData sheetId="5857" refreshError="1"/>
      <sheetData sheetId="5858" refreshError="1"/>
      <sheetData sheetId="5859" refreshError="1"/>
      <sheetData sheetId="5860" refreshError="1"/>
      <sheetData sheetId="5861" refreshError="1"/>
      <sheetData sheetId="5862" refreshError="1"/>
      <sheetData sheetId="5863" refreshError="1"/>
      <sheetData sheetId="5864" refreshError="1"/>
      <sheetData sheetId="5865" refreshError="1"/>
      <sheetData sheetId="5866" refreshError="1"/>
      <sheetData sheetId="5867" refreshError="1"/>
      <sheetData sheetId="5868">
        <row r="2">
          <cell r="A2" t="str">
            <v>各法會管報</v>
          </cell>
        </row>
      </sheetData>
      <sheetData sheetId="5869" refreshError="1"/>
      <sheetData sheetId="5870" refreshError="1"/>
      <sheetData sheetId="5871" refreshError="1"/>
      <sheetData sheetId="5872" refreshError="1"/>
      <sheetData sheetId="5873" refreshError="1"/>
      <sheetData sheetId="5874" refreshError="1"/>
      <sheetData sheetId="5875" refreshError="1"/>
      <sheetData sheetId="5876" refreshError="1"/>
      <sheetData sheetId="5877" refreshError="1"/>
      <sheetData sheetId="5878" refreshError="1"/>
      <sheetData sheetId="5879" refreshError="1"/>
      <sheetData sheetId="5880" refreshError="1"/>
      <sheetData sheetId="5881" refreshError="1"/>
      <sheetData sheetId="5882" refreshError="1"/>
      <sheetData sheetId="5883" refreshError="1"/>
      <sheetData sheetId="5884" refreshError="1"/>
      <sheetData sheetId="5885" refreshError="1"/>
      <sheetData sheetId="5886" refreshError="1"/>
      <sheetData sheetId="5887" refreshError="1"/>
      <sheetData sheetId="5888" refreshError="1"/>
      <sheetData sheetId="5889">
        <row r="2">
          <cell r="A2" t="str">
            <v>各法會管報</v>
          </cell>
        </row>
      </sheetData>
      <sheetData sheetId="5890">
        <row r="2">
          <cell r="A2" t="str">
            <v>各法會管報</v>
          </cell>
        </row>
      </sheetData>
      <sheetData sheetId="5891">
        <row r="2">
          <cell r="A2" t="str">
            <v>各法會管報</v>
          </cell>
        </row>
      </sheetData>
      <sheetData sheetId="5892">
        <row r="2">
          <cell r="A2" t="str">
            <v>各法會管報</v>
          </cell>
        </row>
      </sheetData>
      <sheetData sheetId="5893">
        <row r="2">
          <cell r="A2" t="str">
            <v>各法會管報</v>
          </cell>
        </row>
      </sheetData>
      <sheetData sheetId="5894" refreshError="1"/>
      <sheetData sheetId="5895" refreshError="1"/>
      <sheetData sheetId="5896">
        <row r="2">
          <cell r="A2" t="str">
            <v>各法會管報</v>
          </cell>
        </row>
      </sheetData>
      <sheetData sheetId="5897">
        <row r="2">
          <cell r="A2" t="str">
            <v>各法會管報</v>
          </cell>
        </row>
      </sheetData>
      <sheetData sheetId="5898">
        <row r="2">
          <cell r="A2" t="str">
            <v>各法會管報</v>
          </cell>
        </row>
      </sheetData>
      <sheetData sheetId="5899">
        <row r="2">
          <cell r="A2" t="str">
            <v>各法會管報</v>
          </cell>
        </row>
      </sheetData>
      <sheetData sheetId="5900">
        <row r="2">
          <cell r="A2" t="str">
            <v>各法會管報</v>
          </cell>
        </row>
      </sheetData>
      <sheetData sheetId="5901">
        <row r="2">
          <cell r="A2" t="str">
            <v>各法會管報</v>
          </cell>
        </row>
      </sheetData>
      <sheetData sheetId="5902">
        <row r="2">
          <cell r="A2" t="str">
            <v>各法會管報</v>
          </cell>
        </row>
      </sheetData>
      <sheetData sheetId="5903">
        <row r="2">
          <cell r="A2" t="str">
            <v>各法會管報</v>
          </cell>
        </row>
      </sheetData>
      <sheetData sheetId="5904">
        <row r="2">
          <cell r="A2" t="str">
            <v>各法會管報</v>
          </cell>
        </row>
      </sheetData>
      <sheetData sheetId="5905">
        <row r="2">
          <cell r="A2" t="str">
            <v>各法會管報</v>
          </cell>
        </row>
      </sheetData>
      <sheetData sheetId="5906" refreshError="1"/>
      <sheetData sheetId="5907">
        <row r="2">
          <cell r="A2" t="str">
            <v>各法會管報</v>
          </cell>
        </row>
      </sheetData>
      <sheetData sheetId="5908">
        <row r="2">
          <cell r="A2" t="str">
            <v>各法會管報</v>
          </cell>
        </row>
      </sheetData>
      <sheetData sheetId="5909">
        <row r="2">
          <cell r="A2" t="str">
            <v>各法會管報</v>
          </cell>
        </row>
      </sheetData>
      <sheetData sheetId="5910">
        <row r="2">
          <cell r="A2" t="str">
            <v>各法會管報</v>
          </cell>
        </row>
      </sheetData>
      <sheetData sheetId="5911">
        <row r="2">
          <cell r="A2" t="str">
            <v>各法會管報</v>
          </cell>
        </row>
      </sheetData>
      <sheetData sheetId="5912">
        <row r="2">
          <cell r="A2" t="str">
            <v>各法會管報</v>
          </cell>
        </row>
      </sheetData>
      <sheetData sheetId="5913">
        <row r="2">
          <cell r="A2" t="str">
            <v>各法會管報</v>
          </cell>
        </row>
      </sheetData>
      <sheetData sheetId="5914">
        <row r="2">
          <cell r="A2" t="str">
            <v>各法會管報</v>
          </cell>
        </row>
      </sheetData>
      <sheetData sheetId="5915">
        <row r="2">
          <cell r="A2" t="str">
            <v>各法會管報</v>
          </cell>
        </row>
      </sheetData>
      <sheetData sheetId="5916">
        <row r="2">
          <cell r="A2" t="str">
            <v>各法會管報</v>
          </cell>
        </row>
      </sheetData>
      <sheetData sheetId="5917">
        <row r="2">
          <cell r="A2" t="str">
            <v>各法會管報</v>
          </cell>
        </row>
      </sheetData>
      <sheetData sheetId="5918">
        <row r="2">
          <cell r="A2" t="str">
            <v>各法會管報</v>
          </cell>
        </row>
      </sheetData>
      <sheetData sheetId="5919">
        <row r="2">
          <cell r="A2" t="str">
            <v>各法會管報</v>
          </cell>
        </row>
      </sheetData>
      <sheetData sheetId="5920">
        <row r="2">
          <cell r="A2" t="str">
            <v>各法會管報</v>
          </cell>
        </row>
      </sheetData>
      <sheetData sheetId="5921" refreshError="1"/>
      <sheetData sheetId="5922" refreshError="1"/>
      <sheetData sheetId="5923" refreshError="1"/>
      <sheetData sheetId="5924" refreshError="1"/>
      <sheetData sheetId="5925" refreshError="1"/>
      <sheetData sheetId="5926" refreshError="1"/>
      <sheetData sheetId="5927" refreshError="1"/>
      <sheetData sheetId="5928" refreshError="1"/>
      <sheetData sheetId="5929" refreshError="1"/>
      <sheetData sheetId="5930" refreshError="1"/>
      <sheetData sheetId="5931" refreshError="1"/>
      <sheetData sheetId="5932" refreshError="1"/>
      <sheetData sheetId="5933" refreshError="1"/>
      <sheetData sheetId="5934" refreshError="1"/>
      <sheetData sheetId="5935" refreshError="1"/>
      <sheetData sheetId="5936" refreshError="1"/>
      <sheetData sheetId="5937" refreshError="1"/>
      <sheetData sheetId="5938" refreshError="1"/>
      <sheetData sheetId="5939" refreshError="1"/>
      <sheetData sheetId="5940" refreshError="1"/>
      <sheetData sheetId="5941" refreshError="1"/>
      <sheetData sheetId="5942" refreshError="1"/>
      <sheetData sheetId="5943" refreshError="1"/>
      <sheetData sheetId="5944" refreshError="1"/>
      <sheetData sheetId="5945" refreshError="1"/>
      <sheetData sheetId="5946" refreshError="1"/>
      <sheetData sheetId="5947" refreshError="1"/>
      <sheetData sheetId="5948" refreshError="1"/>
      <sheetData sheetId="5949" refreshError="1"/>
      <sheetData sheetId="5950" refreshError="1"/>
      <sheetData sheetId="5951" refreshError="1"/>
      <sheetData sheetId="5952" refreshError="1"/>
      <sheetData sheetId="5953" refreshError="1"/>
      <sheetData sheetId="5954" refreshError="1"/>
      <sheetData sheetId="5955" refreshError="1"/>
      <sheetData sheetId="5956" refreshError="1"/>
      <sheetData sheetId="5957" refreshError="1"/>
      <sheetData sheetId="5958" refreshError="1"/>
      <sheetData sheetId="5959" refreshError="1"/>
      <sheetData sheetId="5960" refreshError="1"/>
      <sheetData sheetId="5961" refreshError="1"/>
      <sheetData sheetId="5962" refreshError="1"/>
      <sheetData sheetId="5963" refreshError="1"/>
      <sheetData sheetId="5964" refreshError="1"/>
      <sheetData sheetId="5965" refreshError="1"/>
      <sheetData sheetId="5966" refreshError="1"/>
      <sheetData sheetId="5967" refreshError="1"/>
      <sheetData sheetId="5968" refreshError="1"/>
      <sheetData sheetId="5969" refreshError="1"/>
      <sheetData sheetId="5970" refreshError="1"/>
      <sheetData sheetId="5971" refreshError="1"/>
      <sheetData sheetId="5972" refreshError="1"/>
      <sheetData sheetId="5973" refreshError="1"/>
      <sheetData sheetId="5974" refreshError="1"/>
      <sheetData sheetId="5975" refreshError="1"/>
      <sheetData sheetId="5976" refreshError="1"/>
      <sheetData sheetId="5977" refreshError="1"/>
      <sheetData sheetId="5978" refreshError="1"/>
      <sheetData sheetId="5979" refreshError="1"/>
      <sheetData sheetId="5980" refreshError="1"/>
      <sheetData sheetId="5981" refreshError="1"/>
      <sheetData sheetId="5982" refreshError="1"/>
      <sheetData sheetId="5983" refreshError="1"/>
      <sheetData sheetId="5984" refreshError="1"/>
      <sheetData sheetId="5985" refreshError="1"/>
      <sheetData sheetId="5986" refreshError="1"/>
      <sheetData sheetId="5987" refreshError="1"/>
      <sheetData sheetId="5988" refreshError="1"/>
      <sheetData sheetId="5989" refreshError="1"/>
      <sheetData sheetId="5990" refreshError="1"/>
      <sheetData sheetId="5991" refreshError="1"/>
      <sheetData sheetId="5992" refreshError="1"/>
      <sheetData sheetId="5993" refreshError="1"/>
      <sheetData sheetId="5994" refreshError="1"/>
      <sheetData sheetId="5995">
        <row r="2">
          <cell r="A2" t="str">
            <v>各法會管報</v>
          </cell>
        </row>
      </sheetData>
      <sheetData sheetId="5996" refreshError="1"/>
      <sheetData sheetId="5997" refreshError="1"/>
      <sheetData sheetId="5998">
        <row r="2">
          <cell r="A2" t="str">
            <v>各法會管報</v>
          </cell>
        </row>
      </sheetData>
      <sheetData sheetId="5999">
        <row r="2">
          <cell r="A2" t="str">
            <v>各法會管報</v>
          </cell>
        </row>
      </sheetData>
      <sheetData sheetId="6000">
        <row r="2">
          <cell r="A2" t="str">
            <v>各法會管報</v>
          </cell>
        </row>
      </sheetData>
      <sheetData sheetId="6001">
        <row r="2">
          <cell r="A2" t="str">
            <v>各法會管報</v>
          </cell>
        </row>
      </sheetData>
      <sheetData sheetId="6002">
        <row r="2">
          <cell r="A2" t="str">
            <v>各法會管報</v>
          </cell>
        </row>
      </sheetData>
      <sheetData sheetId="6003"/>
      <sheetData sheetId="6004"/>
      <sheetData sheetId="6005">
        <row r="2">
          <cell r="A2" t="str">
            <v>各法會管報</v>
          </cell>
        </row>
      </sheetData>
      <sheetData sheetId="6006">
        <row r="2">
          <cell r="A2" t="str">
            <v>各法會管報</v>
          </cell>
        </row>
      </sheetData>
      <sheetData sheetId="6007">
        <row r="2">
          <cell r="A2" t="str">
            <v>各法會管報</v>
          </cell>
        </row>
      </sheetData>
      <sheetData sheetId="6008">
        <row r="2">
          <cell r="A2" t="str">
            <v>各法會管報</v>
          </cell>
        </row>
      </sheetData>
      <sheetData sheetId="6009">
        <row r="2">
          <cell r="A2" t="str">
            <v>各法會管報</v>
          </cell>
        </row>
      </sheetData>
      <sheetData sheetId="6010">
        <row r="2">
          <cell r="A2" t="str">
            <v>各法會管報</v>
          </cell>
        </row>
      </sheetData>
      <sheetData sheetId="6011">
        <row r="2">
          <cell r="A2" t="str">
            <v>各法會管報</v>
          </cell>
        </row>
      </sheetData>
      <sheetData sheetId="6012">
        <row r="2">
          <cell r="A2" t="str">
            <v>各法會管報</v>
          </cell>
        </row>
      </sheetData>
      <sheetData sheetId="6013" refreshError="1"/>
      <sheetData sheetId="6014">
        <row r="2">
          <cell r="A2" t="str">
            <v>各法會管報</v>
          </cell>
        </row>
      </sheetData>
      <sheetData sheetId="6015">
        <row r="2">
          <cell r="A2" t="str">
            <v>各法會管報</v>
          </cell>
        </row>
      </sheetData>
      <sheetData sheetId="6016"/>
      <sheetData sheetId="6017"/>
      <sheetData sheetId="6018"/>
      <sheetData sheetId="6019"/>
      <sheetData sheetId="6020"/>
      <sheetData sheetId="6021"/>
      <sheetData sheetId="6022"/>
      <sheetData sheetId="6023" refreshError="1"/>
      <sheetData sheetId="6024">
        <row r="14">
          <cell r="B14">
            <v>11</v>
          </cell>
        </row>
      </sheetData>
      <sheetData sheetId="6025"/>
      <sheetData sheetId="6026">
        <row r="14">
          <cell r="B14">
            <v>11</v>
          </cell>
        </row>
      </sheetData>
      <sheetData sheetId="6027">
        <row r="14">
          <cell r="B14">
            <v>11</v>
          </cell>
        </row>
      </sheetData>
      <sheetData sheetId="6028">
        <row r="14">
          <cell r="B14">
            <v>11</v>
          </cell>
        </row>
      </sheetData>
      <sheetData sheetId="6029">
        <row r="14">
          <cell r="B14">
            <v>11</v>
          </cell>
        </row>
      </sheetData>
      <sheetData sheetId="6030">
        <row r="14">
          <cell r="B14">
            <v>11</v>
          </cell>
        </row>
      </sheetData>
      <sheetData sheetId="6031">
        <row r="14">
          <cell r="B14">
            <v>11</v>
          </cell>
        </row>
      </sheetData>
      <sheetData sheetId="6032"/>
      <sheetData sheetId="6033"/>
      <sheetData sheetId="6034"/>
      <sheetData sheetId="6035"/>
      <sheetData sheetId="6036"/>
      <sheetData sheetId="6037"/>
      <sheetData sheetId="6038"/>
      <sheetData sheetId="6039"/>
      <sheetData sheetId="6040"/>
      <sheetData sheetId="6041"/>
      <sheetData sheetId="6042"/>
      <sheetData sheetId="6043"/>
      <sheetData sheetId="6044"/>
      <sheetData sheetId="6045"/>
      <sheetData sheetId="6046"/>
      <sheetData sheetId="6047"/>
      <sheetData sheetId="6048"/>
      <sheetData sheetId="6049"/>
      <sheetData sheetId="6050"/>
      <sheetData sheetId="6051"/>
      <sheetData sheetId="6052"/>
      <sheetData sheetId="6053"/>
      <sheetData sheetId="6054"/>
      <sheetData sheetId="6055"/>
      <sheetData sheetId="6056"/>
      <sheetData sheetId="6057"/>
      <sheetData sheetId="6058"/>
      <sheetData sheetId="6059"/>
      <sheetData sheetId="6060"/>
      <sheetData sheetId="6061"/>
      <sheetData sheetId="6062">
        <row r="14">
          <cell r="B14">
            <v>11</v>
          </cell>
        </row>
      </sheetData>
      <sheetData sheetId="6063">
        <row r="14">
          <cell r="B14">
            <v>11</v>
          </cell>
        </row>
      </sheetData>
      <sheetData sheetId="6064">
        <row r="14">
          <cell r="B14">
            <v>11</v>
          </cell>
        </row>
      </sheetData>
      <sheetData sheetId="6065">
        <row r="14">
          <cell r="B14">
            <v>11</v>
          </cell>
        </row>
      </sheetData>
      <sheetData sheetId="6066">
        <row r="14">
          <cell r="B14">
            <v>11</v>
          </cell>
        </row>
      </sheetData>
      <sheetData sheetId="6067">
        <row r="14">
          <cell r="B14">
            <v>11</v>
          </cell>
        </row>
      </sheetData>
      <sheetData sheetId="6068"/>
      <sheetData sheetId="6069"/>
      <sheetData sheetId="6070"/>
      <sheetData sheetId="6071"/>
      <sheetData sheetId="6072"/>
      <sheetData sheetId="6073"/>
      <sheetData sheetId="6074"/>
      <sheetData sheetId="6075"/>
      <sheetData sheetId="6076"/>
      <sheetData sheetId="6077"/>
      <sheetData sheetId="6078"/>
      <sheetData sheetId="6079"/>
      <sheetData sheetId="6080"/>
      <sheetData sheetId="6081"/>
      <sheetData sheetId="6082" refreshError="1"/>
      <sheetData sheetId="6083"/>
      <sheetData sheetId="6084"/>
      <sheetData sheetId="6085"/>
      <sheetData sheetId="6086"/>
      <sheetData sheetId="6087"/>
      <sheetData sheetId="6088" refreshError="1"/>
      <sheetData sheetId="6089"/>
      <sheetData sheetId="6090"/>
      <sheetData sheetId="6091"/>
      <sheetData sheetId="6092"/>
      <sheetData sheetId="6093"/>
      <sheetData sheetId="6094"/>
      <sheetData sheetId="6095"/>
      <sheetData sheetId="6096"/>
      <sheetData sheetId="6097"/>
      <sheetData sheetId="6098"/>
      <sheetData sheetId="6099"/>
      <sheetData sheetId="6100"/>
      <sheetData sheetId="6101"/>
      <sheetData sheetId="6102"/>
      <sheetData sheetId="6103"/>
      <sheetData sheetId="6104"/>
      <sheetData sheetId="6105"/>
      <sheetData sheetId="6106"/>
      <sheetData sheetId="6107"/>
      <sheetData sheetId="6108"/>
      <sheetData sheetId="6109"/>
      <sheetData sheetId="6110"/>
      <sheetData sheetId="6111"/>
      <sheetData sheetId="6112">
        <row r="2">
          <cell r="A2" t="str">
            <v>各法會管報</v>
          </cell>
        </row>
      </sheetData>
      <sheetData sheetId="6113">
        <row r="2">
          <cell r="A2" t="str">
            <v>各法會管報</v>
          </cell>
        </row>
      </sheetData>
      <sheetData sheetId="6114"/>
      <sheetData sheetId="6115">
        <row r="2">
          <cell r="A2" t="str">
            <v>各法會管報</v>
          </cell>
        </row>
      </sheetData>
      <sheetData sheetId="6116">
        <row r="2">
          <cell r="A2" t="str">
            <v>各法會管報</v>
          </cell>
        </row>
      </sheetData>
      <sheetData sheetId="6117">
        <row r="2">
          <cell r="A2" t="str">
            <v>各法會管報</v>
          </cell>
        </row>
      </sheetData>
      <sheetData sheetId="6118">
        <row r="2">
          <cell r="A2" t="str">
            <v>各法會管報</v>
          </cell>
        </row>
      </sheetData>
      <sheetData sheetId="6119">
        <row r="2">
          <cell r="A2" t="str">
            <v>各法會管報</v>
          </cell>
        </row>
      </sheetData>
      <sheetData sheetId="6120">
        <row r="2">
          <cell r="A2" t="str">
            <v>各法會管報</v>
          </cell>
        </row>
      </sheetData>
      <sheetData sheetId="6121">
        <row r="2">
          <cell r="A2" t="str">
            <v>各法會管報</v>
          </cell>
        </row>
      </sheetData>
      <sheetData sheetId="6122">
        <row r="2">
          <cell r="A2" t="str">
            <v>各法會管報</v>
          </cell>
        </row>
      </sheetData>
      <sheetData sheetId="6123">
        <row r="2">
          <cell r="A2" t="str">
            <v>各法會管報</v>
          </cell>
        </row>
      </sheetData>
      <sheetData sheetId="6124">
        <row r="2">
          <cell r="A2" t="str">
            <v>各法會管報</v>
          </cell>
        </row>
      </sheetData>
      <sheetData sheetId="6125">
        <row r="2">
          <cell r="A2" t="str">
            <v>各法會管報</v>
          </cell>
        </row>
      </sheetData>
      <sheetData sheetId="6126">
        <row r="2">
          <cell r="A2" t="str">
            <v>各法會管報</v>
          </cell>
        </row>
      </sheetData>
      <sheetData sheetId="6127">
        <row r="2">
          <cell r="A2" t="str">
            <v>各法會管報</v>
          </cell>
        </row>
      </sheetData>
      <sheetData sheetId="6128">
        <row r="2">
          <cell r="A2" t="str">
            <v>各法會管報</v>
          </cell>
        </row>
      </sheetData>
      <sheetData sheetId="6129">
        <row r="2">
          <cell r="A2" t="str">
            <v>各法會管報</v>
          </cell>
        </row>
      </sheetData>
      <sheetData sheetId="6130">
        <row r="2">
          <cell r="A2" t="str">
            <v>各法會管報</v>
          </cell>
        </row>
      </sheetData>
      <sheetData sheetId="6131">
        <row r="2">
          <cell r="A2" t="str">
            <v>各法會管報</v>
          </cell>
        </row>
      </sheetData>
      <sheetData sheetId="6132">
        <row r="2">
          <cell r="A2" t="str">
            <v>各法會管報</v>
          </cell>
        </row>
      </sheetData>
      <sheetData sheetId="6133">
        <row r="2">
          <cell r="A2" t="str">
            <v>各法會管報</v>
          </cell>
        </row>
      </sheetData>
      <sheetData sheetId="6134">
        <row r="2">
          <cell r="A2" t="str">
            <v>各法會管報</v>
          </cell>
        </row>
      </sheetData>
      <sheetData sheetId="6135">
        <row r="2">
          <cell r="A2" t="str">
            <v>各法會管報</v>
          </cell>
        </row>
      </sheetData>
      <sheetData sheetId="6136">
        <row r="2">
          <cell r="A2" t="str">
            <v>各法會管報</v>
          </cell>
        </row>
      </sheetData>
      <sheetData sheetId="6137">
        <row r="2">
          <cell r="A2" t="str">
            <v>各法會管報</v>
          </cell>
        </row>
      </sheetData>
      <sheetData sheetId="6138">
        <row r="2">
          <cell r="A2" t="str">
            <v>各法會管報</v>
          </cell>
        </row>
      </sheetData>
      <sheetData sheetId="6139">
        <row r="2">
          <cell r="A2" t="str">
            <v>各法會管報</v>
          </cell>
        </row>
      </sheetData>
      <sheetData sheetId="6140">
        <row r="2">
          <cell r="A2" t="str">
            <v>各法會管報</v>
          </cell>
        </row>
      </sheetData>
      <sheetData sheetId="6141">
        <row r="2">
          <cell r="A2" t="str">
            <v>各法會管報</v>
          </cell>
        </row>
      </sheetData>
      <sheetData sheetId="6142">
        <row r="2">
          <cell r="A2" t="str">
            <v>各法會管報</v>
          </cell>
        </row>
      </sheetData>
      <sheetData sheetId="6143"/>
      <sheetData sheetId="6144"/>
      <sheetData sheetId="6145"/>
      <sheetData sheetId="6146">
        <row r="14">
          <cell r="B14">
            <v>11</v>
          </cell>
        </row>
      </sheetData>
      <sheetData sheetId="6147">
        <row r="14">
          <cell r="B14">
            <v>11</v>
          </cell>
        </row>
      </sheetData>
      <sheetData sheetId="6148">
        <row r="14">
          <cell r="B14">
            <v>11</v>
          </cell>
        </row>
      </sheetData>
      <sheetData sheetId="6149">
        <row r="14">
          <cell r="B14">
            <v>11</v>
          </cell>
        </row>
      </sheetData>
      <sheetData sheetId="6150">
        <row r="14">
          <cell r="B14">
            <v>11</v>
          </cell>
        </row>
      </sheetData>
      <sheetData sheetId="6151">
        <row r="14">
          <cell r="B14">
            <v>11</v>
          </cell>
        </row>
      </sheetData>
      <sheetData sheetId="6152"/>
      <sheetData sheetId="6153"/>
      <sheetData sheetId="6154"/>
      <sheetData sheetId="6155" refreshError="1"/>
      <sheetData sheetId="6156"/>
      <sheetData sheetId="6157"/>
      <sheetData sheetId="6158" refreshError="1"/>
      <sheetData sheetId="6159"/>
      <sheetData sheetId="6160"/>
      <sheetData sheetId="6161"/>
      <sheetData sheetId="6162"/>
      <sheetData sheetId="6163"/>
      <sheetData sheetId="6164"/>
      <sheetData sheetId="6165"/>
      <sheetData sheetId="6166"/>
      <sheetData sheetId="6167" refreshError="1"/>
      <sheetData sheetId="6168"/>
      <sheetData sheetId="6169" refreshError="1"/>
      <sheetData sheetId="6170"/>
      <sheetData sheetId="6171"/>
      <sheetData sheetId="6172"/>
      <sheetData sheetId="6173"/>
      <sheetData sheetId="6174"/>
      <sheetData sheetId="6175"/>
      <sheetData sheetId="6176"/>
      <sheetData sheetId="6177"/>
      <sheetData sheetId="6178"/>
      <sheetData sheetId="6179"/>
      <sheetData sheetId="6180"/>
      <sheetData sheetId="6181"/>
      <sheetData sheetId="6182" refreshError="1"/>
      <sheetData sheetId="6183" refreshError="1"/>
      <sheetData sheetId="6184" refreshError="1"/>
      <sheetData sheetId="6185" refreshError="1"/>
      <sheetData sheetId="6186"/>
      <sheetData sheetId="6187"/>
      <sheetData sheetId="6188"/>
      <sheetData sheetId="6189">
        <row r="2">
          <cell r="A2" t="str">
            <v>各法會管報</v>
          </cell>
        </row>
      </sheetData>
      <sheetData sheetId="6190">
        <row r="2">
          <cell r="A2" t="str">
            <v>各法會管報</v>
          </cell>
        </row>
      </sheetData>
      <sheetData sheetId="6191">
        <row r="2">
          <cell r="A2" t="str">
            <v>各法會管報</v>
          </cell>
        </row>
      </sheetData>
      <sheetData sheetId="6192">
        <row r="2">
          <cell r="A2" t="str">
            <v>各法會管報</v>
          </cell>
        </row>
      </sheetData>
      <sheetData sheetId="6193">
        <row r="2">
          <cell r="A2" t="str">
            <v>各法會管報</v>
          </cell>
        </row>
      </sheetData>
      <sheetData sheetId="6194">
        <row r="2">
          <cell r="A2" t="str">
            <v>各法會管報</v>
          </cell>
        </row>
      </sheetData>
      <sheetData sheetId="6195">
        <row r="2">
          <cell r="A2" t="str">
            <v>各法會管報</v>
          </cell>
        </row>
      </sheetData>
      <sheetData sheetId="6196">
        <row r="2">
          <cell r="A2" t="str">
            <v>各法會管報</v>
          </cell>
        </row>
      </sheetData>
      <sheetData sheetId="6197">
        <row r="2">
          <cell r="A2" t="str">
            <v>各法會管報</v>
          </cell>
        </row>
      </sheetData>
      <sheetData sheetId="6198" refreshError="1"/>
      <sheetData sheetId="6199">
        <row r="2">
          <cell r="A2" t="str">
            <v>各法會管報</v>
          </cell>
        </row>
      </sheetData>
      <sheetData sheetId="6200"/>
      <sheetData sheetId="6201">
        <row r="2">
          <cell r="A2" t="str">
            <v>各法會管報</v>
          </cell>
        </row>
      </sheetData>
      <sheetData sheetId="6202">
        <row r="2">
          <cell r="A2" t="str">
            <v>各法會管報</v>
          </cell>
        </row>
      </sheetData>
      <sheetData sheetId="6203">
        <row r="2">
          <cell r="A2" t="str">
            <v>各法會管報</v>
          </cell>
        </row>
      </sheetData>
      <sheetData sheetId="6204">
        <row r="2">
          <cell r="A2" t="str">
            <v>各法會管報</v>
          </cell>
        </row>
      </sheetData>
      <sheetData sheetId="6205">
        <row r="2">
          <cell r="A2" t="str">
            <v>各法會管報</v>
          </cell>
        </row>
      </sheetData>
      <sheetData sheetId="6206">
        <row r="2">
          <cell r="A2" t="str">
            <v>各法會管報</v>
          </cell>
        </row>
      </sheetData>
      <sheetData sheetId="6207">
        <row r="2">
          <cell r="A2" t="str">
            <v>各法會管報</v>
          </cell>
        </row>
      </sheetData>
      <sheetData sheetId="6208">
        <row r="2">
          <cell r="A2" t="str">
            <v>各法會管報</v>
          </cell>
        </row>
      </sheetData>
      <sheetData sheetId="6209"/>
      <sheetData sheetId="6210"/>
      <sheetData sheetId="6211"/>
      <sheetData sheetId="6212"/>
      <sheetData sheetId="6213"/>
      <sheetData sheetId="6214"/>
      <sheetData sheetId="6215"/>
      <sheetData sheetId="6216"/>
      <sheetData sheetId="6217"/>
      <sheetData sheetId="6218"/>
      <sheetData sheetId="6219"/>
      <sheetData sheetId="6220">
        <row r="2">
          <cell r="A2" t="str">
            <v>各法會管報</v>
          </cell>
        </row>
      </sheetData>
      <sheetData sheetId="6221">
        <row r="2">
          <cell r="A2" t="str">
            <v>各法會管報</v>
          </cell>
        </row>
      </sheetData>
      <sheetData sheetId="6222">
        <row r="2">
          <cell r="A2" t="str">
            <v>各法會管報</v>
          </cell>
        </row>
      </sheetData>
      <sheetData sheetId="6223">
        <row r="2">
          <cell r="A2" t="str">
            <v>各法會管報</v>
          </cell>
        </row>
      </sheetData>
      <sheetData sheetId="6224">
        <row r="2">
          <cell r="A2" t="str">
            <v>各法會管報</v>
          </cell>
        </row>
      </sheetData>
      <sheetData sheetId="6225">
        <row r="2">
          <cell r="A2" t="str">
            <v>各法會管報</v>
          </cell>
        </row>
      </sheetData>
      <sheetData sheetId="6226">
        <row r="2">
          <cell r="A2" t="str">
            <v>各法會管報</v>
          </cell>
        </row>
      </sheetData>
      <sheetData sheetId="6227">
        <row r="2">
          <cell r="A2" t="str">
            <v>各法會管報</v>
          </cell>
        </row>
      </sheetData>
      <sheetData sheetId="6228">
        <row r="2">
          <cell r="A2" t="str">
            <v>各法會管報</v>
          </cell>
        </row>
      </sheetData>
      <sheetData sheetId="6229">
        <row r="2">
          <cell r="A2" t="str">
            <v>各法會管報</v>
          </cell>
        </row>
      </sheetData>
      <sheetData sheetId="6230">
        <row r="2">
          <cell r="A2" t="str">
            <v>各法會管報</v>
          </cell>
        </row>
      </sheetData>
      <sheetData sheetId="6231">
        <row r="2">
          <cell r="A2" t="str">
            <v>各法會管報</v>
          </cell>
        </row>
      </sheetData>
      <sheetData sheetId="6232" refreshError="1"/>
      <sheetData sheetId="6233"/>
      <sheetData sheetId="6234"/>
      <sheetData sheetId="6235"/>
      <sheetData sheetId="6236"/>
      <sheetData sheetId="6237"/>
      <sheetData sheetId="6238"/>
      <sheetData sheetId="6239">
        <row r="2">
          <cell r="A2" t="str">
            <v>各法會管報</v>
          </cell>
        </row>
      </sheetData>
      <sheetData sheetId="6240">
        <row r="2">
          <cell r="A2" t="str">
            <v>各法會管報</v>
          </cell>
        </row>
      </sheetData>
      <sheetData sheetId="6241">
        <row r="2">
          <cell r="A2" t="str">
            <v>各法會管報</v>
          </cell>
        </row>
      </sheetData>
      <sheetData sheetId="6242">
        <row r="2">
          <cell r="A2" t="str">
            <v>各法會管報</v>
          </cell>
        </row>
      </sheetData>
      <sheetData sheetId="6243">
        <row r="2">
          <cell r="A2" t="str">
            <v>各法會管報</v>
          </cell>
        </row>
      </sheetData>
      <sheetData sheetId="6244">
        <row r="2">
          <cell r="A2" t="str">
            <v>各法會管報</v>
          </cell>
        </row>
      </sheetData>
      <sheetData sheetId="6245">
        <row r="2">
          <cell r="A2" t="str">
            <v>各法會管報</v>
          </cell>
        </row>
      </sheetData>
      <sheetData sheetId="6246">
        <row r="2">
          <cell r="A2" t="str">
            <v>各法會管報</v>
          </cell>
        </row>
      </sheetData>
      <sheetData sheetId="6247">
        <row r="2">
          <cell r="A2" t="str">
            <v>各法會管報</v>
          </cell>
        </row>
      </sheetData>
      <sheetData sheetId="6248">
        <row r="2">
          <cell r="A2" t="str">
            <v>各法會管報</v>
          </cell>
        </row>
      </sheetData>
      <sheetData sheetId="6249">
        <row r="2">
          <cell r="A2" t="str">
            <v>各法會管報</v>
          </cell>
        </row>
      </sheetData>
      <sheetData sheetId="6250">
        <row r="2">
          <cell r="A2" t="str">
            <v>各法會管報</v>
          </cell>
        </row>
      </sheetData>
      <sheetData sheetId="6251">
        <row r="2">
          <cell r="A2" t="str">
            <v>各法會管報</v>
          </cell>
        </row>
      </sheetData>
      <sheetData sheetId="6252">
        <row r="2">
          <cell r="A2" t="str">
            <v>各法會管報</v>
          </cell>
        </row>
      </sheetData>
      <sheetData sheetId="6253">
        <row r="2">
          <cell r="A2" t="str">
            <v>各法會管報</v>
          </cell>
        </row>
      </sheetData>
      <sheetData sheetId="6254">
        <row r="2">
          <cell r="A2" t="str">
            <v>各法會管報</v>
          </cell>
        </row>
      </sheetData>
      <sheetData sheetId="6255">
        <row r="2">
          <cell r="A2" t="str">
            <v>各法會管報</v>
          </cell>
        </row>
      </sheetData>
      <sheetData sheetId="6256">
        <row r="2">
          <cell r="A2" t="str">
            <v>各法會管報</v>
          </cell>
        </row>
      </sheetData>
      <sheetData sheetId="6257">
        <row r="2">
          <cell r="A2" t="str">
            <v>各法會管報</v>
          </cell>
        </row>
      </sheetData>
      <sheetData sheetId="6258">
        <row r="2">
          <cell r="A2" t="str">
            <v>各法會管報</v>
          </cell>
        </row>
      </sheetData>
      <sheetData sheetId="6259">
        <row r="2">
          <cell r="A2" t="str">
            <v>各法會管報</v>
          </cell>
        </row>
      </sheetData>
      <sheetData sheetId="6260">
        <row r="2">
          <cell r="A2" t="str">
            <v>各法會管報</v>
          </cell>
        </row>
      </sheetData>
      <sheetData sheetId="6261">
        <row r="2">
          <cell r="A2" t="str">
            <v>各法會管報</v>
          </cell>
        </row>
      </sheetData>
      <sheetData sheetId="6262">
        <row r="2">
          <cell r="A2" t="str">
            <v>各法會管報</v>
          </cell>
        </row>
      </sheetData>
      <sheetData sheetId="6263">
        <row r="2">
          <cell r="A2" t="str">
            <v>各法會管報</v>
          </cell>
        </row>
      </sheetData>
      <sheetData sheetId="6264">
        <row r="2">
          <cell r="A2" t="str">
            <v>各法會管報</v>
          </cell>
        </row>
      </sheetData>
      <sheetData sheetId="6265" refreshError="1"/>
      <sheetData sheetId="6266">
        <row r="2">
          <cell r="A2" t="str">
            <v>各法會管報</v>
          </cell>
        </row>
      </sheetData>
      <sheetData sheetId="6267">
        <row r="2">
          <cell r="A2" t="str">
            <v>各法會管報</v>
          </cell>
        </row>
      </sheetData>
      <sheetData sheetId="6268">
        <row r="2">
          <cell r="A2" t="str">
            <v>各法會管報</v>
          </cell>
        </row>
      </sheetData>
      <sheetData sheetId="6269"/>
      <sheetData sheetId="6270"/>
      <sheetData sheetId="6271"/>
      <sheetData sheetId="6272"/>
      <sheetData sheetId="6273"/>
      <sheetData sheetId="6274"/>
      <sheetData sheetId="6275" refreshError="1"/>
      <sheetData sheetId="6276"/>
      <sheetData sheetId="6277">
        <row r="14">
          <cell r="B14">
            <v>11</v>
          </cell>
        </row>
      </sheetData>
      <sheetData sheetId="6278">
        <row r="14">
          <cell r="B14">
            <v>11</v>
          </cell>
        </row>
      </sheetData>
      <sheetData sheetId="6279">
        <row r="14">
          <cell r="B14">
            <v>11</v>
          </cell>
        </row>
      </sheetData>
      <sheetData sheetId="6280">
        <row r="14">
          <cell r="B14">
            <v>11</v>
          </cell>
        </row>
      </sheetData>
      <sheetData sheetId="6281">
        <row r="14">
          <cell r="B14">
            <v>11</v>
          </cell>
        </row>
      </sheetData>
      <sheetData sheetId="6282">
        <row r="14">
          <cell r="B14">
            <v>11</v>
          </cell>
        </row>
      </sheetData>
      <sheetData sheetId="6283">
        <row r="14">
          <cell r="B14">
            <v>11</v>
          </cell>
        </row>
      </sheetData>
      <sheetData sheetId="6284">
        <row r="14">
          <cell r="B14">
            <v>11</v>
          </cell>
        </row>
      </sheetData>
      <sheetData sheetId="6285">
        <row r="14">
          <cell r="B14">
            <v>11</v>
          </cell>
        </row>
      </sheetData>
      <sheetData sheetId="6286">
        <row r="14">
          <cell r="B14">
            <v>11</v>
          </cell>
        </row>
      </sheetData>
      <sheetData sheetId="6287">
        <row r="14">
          <cell r="B14">
            <v>11</v>
          </cell>
        </row>
      </sheetData>
      <sheetData sheetId="6288">
        <row r="14">
          <cell r="B14">
            <v>11</v>
          </cell>
        </row>
      </sheetData>
      <sheetData sheetId="6289">
        <row r="14">
          <cell r="B14">
            <v>11</v>
          </cell>
        </row>
      </sheetData>
      <sheetData sheetId="6290"/>
      <sheetData sheetId="6291"/>
      <sheetData sheetId="6292"/>
      <sheetData sheetId="6293">
        <row r="2">
          <cell r="A2" t="str">
            <v>各法會管報</v>
          </cell>
        </row>
      </sheetData>
      <sheetData sheetId="6294">
        <row r="2">
          <cell r="A2" t="str">
            <v>各法會管報</v>
          </cell>
        </row>
      </sheetData>
      <sheetData sheetId="6295">
        <row r="2">
          <cell r="A2" t="str">
            <v>各法會管報</v>
          </cell>
        </row>
      </sheetData>
      <sheetData sheetId="6296">
        <row r="2">
          <cell r="A2" t="str">
            <v>各法會管報</v>
          </cell>
        </row>
      </sheetData>
      <sheetData sheetId="6297">
        <row r="2">
          <cell r="A2" t="str">
            <v>各法會管報</v>
          </cell>
        </row>
      </sheetData>
      <sheetData sheetId="6298">
        <row r="2">
          <cell r="A2" t="str">
            <v>各法會管報</v>
          </cell>
        </row>
      </sheetData>
      <sheetData sheetId="6299">
        <row r="2">
          <cell r="A2" t="str">
            <v>各法會管報</v>
          </cell>
        </row>
      </sheetData>
      <sheetData sheetId="6300">
        <row r="2">
          <cell r="A2" t="str">
            <v>各法會管報</v>
          </cell>
        </row>
      </sheetData>
      <sheetData sheetId="6301">
        <row r="2">
          <cell r="A2" t="str">
            <v>各法會管報</v>
          </cell>
        </row>
      </sheetData>
      <sheetData sheetId="6302">
        <row r="2">
          <cell r="A2" t="str">
            <v>各法會管報</v>
          </cell>
        </row>
      </sheetData>
      <sheetData sheetId="6303">
        <row r="2">
          <cell r="A2" t="str">
            <v>各法會管報</v>
          </cell>
        </row>
      </sheetData>
      <sheetData sheetId="6304">
        <row r="2">
          <cell r="A2" t="str">
            <v>各法會管報</v>
          </cell>
        </row>
      </sheetData>
      <sheetData sheetId="6305" refreshError="1"/>
      <sheetData sheetId="6306">
        <row r="2">
          <cell r="A2" t="str">
            <v>各法會管報</v>
          </cell>
        </row>
      </sheetData>
      <sheetData sheetId="6307" refreshError="1"/>
      <sheetData sheetId="6308">
        <row r="2">
          <cell r="A2" t="str">
            <v>各法會管報</v>
          </cell>
        </row>
      </sheetData>
      <sheetData sheetId="6309">
        <row r="2">
          <cell r="A2" t="str">
            <v>各法會管報</v>
          </cell>
        </row>
      </sheetData>
      <sheetData sheetId="6310">
        <row r="2">
          <cell r="A2" t="str">
            <v>各法會管報</v>
          </cell>
        </row>
      </sheetData>
      <sheetData sheetId="6311">
        <row r="2">
          <cell r="A2" t="str">
            <v>各法會管報</v>
          </cell>
        </row>
      </sheetData>
      <sheetData sheetId="6312">
        <row r="2">
          <cell r="A2" t="str">
            <v>各法會管報</v>
          </cell>
        </row>
      </sheetData>
      <sheetData sheetId="6313">
        <row r="2">
          <cell r="A2" t="str">
            <v>各法會管報</v>
          </cell>
        </row>
      </sheetData>
      <sheetData sheetId="6314">
        <row r="2">
          <cell r="A2" t="str">
            <v>各法會管報</v>
          </cell>
        </row>
      </sheetData>
      <sheetData sheetId="6315">
        <row r="2">
          <cell r="A2" t="str">
            <v>各法會管報</v>
          </cell>
        </row>
      </sheetData>
      <sheetData sheetId="6316">
        <row r="2">
          <cell r="A2" t="str">
            <v>各法會管報</v>
          </cell>
        </row>
      </sheetData>
      <sheetData sheetId="6317"/>
      <sheetData sheetId="6318"/>
      <sheetData sheetId="6319"/>
      <sheetData sheetId="6320"/>
      <sheetData sheetId="6321"/>
      <sheetData sheetId="6322"/>
      <sheetData sheetId="6323"/>
      <sheetData sheetId="6324"/>
      <sheetData sheetId="6325" refreshError="1"/>
      <sheetData sheetId="6326" refreshError="1"/>
      <sheetData sheetId="6327" refreshError="1"/>
      <sheetData sheetId="6328"/>
      <sheetData sheetId="6329"/>
      <sheetData sheetId="6330"/>
      <sheetData sheetId="6331"/>
      <sheetData sheetId="6332"/>
      <sheetData sheetId="6333"/>
      <sheetData sheetId="6334"/>
      <sheetData sheetId="6335"/>
      <sheetData sheetId="6336"/>
      <sheetData sheetId="6337"/>
      <sheetData sheetId="6338"/>
      <sheetData sheetId="6339"/>
      <sheetData sheetId="6340"/>
      <sheetData sheetId="6341" refreshError="1"/>
      <sheetData sheetId="6342" refreshError="1"/>
      <sheetData sheetId="6343" refreshError="1"/>
      <sheetData sheetId="6344" refreshError="1"/>
      <sheetData sheetId="6345" refreshError="1"/>
      <sheetData sheetId="6346" refreshError="1"/>
      <sheetData sheetId="6347" refreshError="1"/>
      <sheetData sheetId="6348" refreshError="1"/>
      <sheetData sheetId="6349" refreshError="1"/>
      <sheetData sheetId="6350" refreshError="1"/>
      <sheetData sheetId="6351" refreshError="1"/>
      <sheetData sheetId="6352" refreshError="1"/>
      <sheetData sheetId="6353" refreshError="1"/>
      <sheetData sheetId="6354" refreshError="1"/>
      <sheetData sheetId="6355" refreshError="1"/>
      <sheetData sheetId="6356" refreshError="1"/>
      <sheetData sheetId="6357" refreshError="1"/>
      <sheetData sheetId="6358" refreshError="1"/>
      <sheetData sheetId="6359" refreshError="1"/>
      <sheetData sheetId="6360" refreshError="1"/>
      <sheetData sheetId="6361" refreshError="1"/>
      <sheetData sheetId="6362" refreshError="1"/>
      <sheetData sheetId="6363" refreshError="1"/>
      <sheetData sheetId="6364" refreshError="1"/>
      <sheetData sheetId="6365" refreshError="1"/>
      <sheetData sheetId="6366" refreshError="1"/>
      <sheetData sheetId="6367">
        <row r="14">
          <cell r="B14">
            <v>11</v>
          </cell>
        </row>
      </sheetData>
      <sheetData sheetId="6368" refreshError="1"/>
      <sheetData sheetId="6369" refreshError="1"/>
      <sheetData sheetId="6370">
        <row r="14">
          <cell r="B14">
            <v>11</v>
          </cell>
        </row>
      </sheetData>
      <sheetData sheetId="6371">
        <row r="14">
          <cell r="B14">
            <v>11</v>
          </cell>
        </row>
      </sheetData>
      <sheetData sheetId="6372"/>
      <sheetData sheetId="6373"/>
      <sheetData sheetId="6374"/>
      <sheetData sheetId="6375"/>
      <sheetData sheetId="6376"/>
      <sheetData sheetId="6377"/>
      <sheetData sheetId="6378" refreshError="1"/>
      <sheetData sheetId="6379"/>
      <sheetData sheetId="6380"/>
      <sheetData sheetId="6381"/>
      <sheetData sheetId="6382"/>
      <sheetData sheetId="6383"/>
      <sheetData sheetId="6384"/>
      <sheetData sheetId="6385"/>
      <sheetData sheetId="6386"/>
      <sheetData sheetId="6387"/>
      <sheetData sheetId="6388"/>
      <sheetData sheetId="6389"/>
      <sheetData sheetId="6390"/>
      <sheetData sheetId="6391"/>
      <sheetData sheetId="6392"/>
      <sheetData sheetId="6393"/>
      <sheetData sheetId="6394"/>
      <sheetData sheetId="6395"/>
      <sheetData sheetId="6396"/>
      <sheetData sheetId="6397"/>
      <sheetData sheetId="6398"/>
      <sheetData sheetId="6399"/>
      <sheetData sheetId="6400"/>
      <sheetData sheetId="6401"/>
      <sheetData sheetId="6402"/>
      <sheetData sheetId="6403"/>
      <sheetData sheetId="6404"/>
      <sheetData sheetId="6405"/>
      <sheetData sheetId="6406">
        <row r="2">
          <cell r="A2" t="str">
            <v>各法會管報</v>
          </cell>
        </row>
      </sheetData>
      <sheetData sheetId="6407">
        <row r="2">
          <cell r="A2" t="str">
            <v>各法會管報</v>
          </cell>
        </row>
      </sheetData>
      <sheetData sheetId="6408">
        <row r="2">
          <cell r="A2" t="str">
            <v>各法會管報</v>
          </cell>
        </row>
      </sheetData>
      <sheetData sheetId="6409">
        <row r="2">
          <cell r="A2" t="str">
            <v>各法會管報</v>
          </cell>
        </row>
      </sheetData>
      <sheetData sheetId="6410">
        <row r="2">
          <cell r="A2" t="str">
            <v>各法會管報</v>
          </cell>
        </row>
      </sheetData>
      <sheetData sheetId="6411">
        <row r="2">
          <cell r="A2" t="str">
            <v>各法會管報</v>
          </cell>
        </row>
      </sheetData>
      <sheetData sheetId="6412">
        <row r="2">
          <cell r="A2" t="str">
            <v>各法會管報</v>
          </cell>
        </row>
      </sheetData>
      <sheetData sheetId="6413">
        <row r="2">
          <cell r="A2" t="str">
            <v>各法會管報</v>
          </cell>
        </row>
      </sheetData>
      <sheetData sheetId="6414">
        <row r="2">
          <cell r="A2" t="str">
            <v>各法會管報</v>
          </cell>
        </row>
      </sheetData>
      <sheetData sheetId="6415">
        <row r="2">
          <cell r="A2" t="str">
            <v>各法會管報</v>
          </cell>
        </row>
      </sheetData>
      <sheetData sheetId="6416">
        <row r="2">
          <cell r="A2" t="str">
            <v>各法會管報</v>
          </cell>
        </row>
      </sheetData>
      <sheetData sheetId="6417">
        <row r="2">
          <cell r="A2" t="str">
            <v>各法會管報</v>
          </cell>
        </row>
      </sheetData>
      <sheetData sheetId="6418">
        <row r="2">
          <cell r="A2" t="str">
            <v>各法會管報</v>
          </cell>
        </row>
      </sheetData>
      <sheetData sheetId="6419" refreshError="1"/>
      <sheetData sheetId="6420">
        <row r="2">
          <cell r="A2" t="str">
            <v>各法會管報</v>
          </cell>
        </row>
      </sheetData>
      <sheetData sheetId="6421">
        <row r="2">
          <cell r="A2" t="str">
            <v>各法會管報</v>
          </cell>
        </row>
      </sheetData>
      <sheetData sheetId="6422">
        <row r="2">
          <cell r="A2" t="str">
            <v>各法會管報</v>
          </cell>
        </row>
      </sheetData>
      <sheetData sheetId="6423">
        <row r="2">
          <cell r="A2" t="str">
            <v>各法會管報</v>
          </cell>
        </row>
      </sheetData>
      <sheetData sheetId="6424">
        <row r="2">
          <cell r="A2" t="str">
            <v>各法會管報</v>
          </cell>
        </row>
      </sheetData>
      <sheetData sheetId="6425">
        <row r="2">
          <cell r="A2" t="str">
            <v>各法會管報</v>
          </cell>
        </row>
      </sheetData>
      <sheetData sheetId="6426">
        <row r="2">
          <cell r="A2" t="str">
            <v>各法會管報</v>
          </cell>
        </row>
      </sheetData>
      <sheetData sheetId="6427">
        <row r="2">
          <cell r="A2" t="str">
            <v>各法會管報</v>
          </cell>
        </row>
      </sheetData>
      <sheetData sheetId="6428">
        <row r="2">
          <cell r="A2" t="str">
            <v>各法會管報</v>
          </cell>
        </row>
      </sheetData>
      <sheetData sheetId="6429">
        <row r="2">
          <cell r="A2" t="str">
            <v>各法會管報</v>
          </cell>
        </row>
      </sheetData>
      <sheetData sheetId="6430">
        <row r="2">
          <cell r="A2" t="str">
            <v>各法會管報</v>
          </cell>
        </row>
      </sheetData>
      <sheetData sheetId="6431">
        <row r="2">
          <cell r="A2" t="str">
            <v>各法會管報</v>
          </cell>
        </row>
      </sheetData>
      <sheetData sheetId="6432"/>
      <sheetData sheetId="6433"/>
      <sheetData sheetId="6434"/>
      <sheetData sheetId="6435"/>
      <sheetData sheetId="6436"/>
      <sheetData sheetId="6437"/>
      <sheetData sheetId="6438"/>
      <sheetData sheetId="6439" refreshError="1"/>
      <sheetData sheetId="6440"/>
      <sheetData sheetId="6441"/>
      <sheetData sheetId="6442"/>
      <sheetData sheetId="6443"/>
      <sheetData sheetId="6444"/>
      <sheetData sheetId="6445"/>
      <sheetData sheetId="6446"/>
      <sheetData sheetId="6447"/>
      <sheetData sheetId="6448"/>
      <sheetData sheetId="6449"/>
      <sheetData sheetId="6450"/>
      <sheetData sheetId="6451"/>
      <sheetData sheetId="6452"/>
      <sheetData sheetId="6453"/>
      <sheetData sheetId="6454"/>
      <sheetData sheetId="6455"/>
      <sheetData sheetId="6456" refreshError="1"/>
      <sheetData sheetId="6457">
        <row r="2">
          <cell r="A2" t="str">
            <v>各法會管報</v>
          </cell>
        </row>
      </sheetData>
      <sheetData sheetId="6458">
        <row r="2">
          <cell r="A2" t="str">
            <v>各法會管報</v>
          </cell>
        </row>
      </sheetData>
      <sheetData sheetId="6459">
        <row r="2">
          <cell r="A2" t="str">
            <v>各法會管報</v>
          </cell>
        </row>
      </sheetData>
      <sheetData sheetId="6460">
        <row r="2">
          <cell r="A2" t="str">
            <v>各法會管報</v>
          </cell>
        </row>
      </sheetData>
      <sheetData sheetId="6461">
        <row r="2">
          <cell r="A2" t="str">
            <v>各法會管報</v>
          </cell>
        </row>
      </sheetData>
      <sheetData sheetId="6462">
        <row r="2">
          <cell r="A2" t="str">
            <v>各法會管報</v>
          </cell>
        </row>
      </sheetData>
      <sheetData sheetId="6463">
        <row r="2">
          <cell r="A2" t="str">
            <v>各法會管報</v>
          </cell>
        </row>
      </sheetData>
      <sheetData sheetId="6464">
        <row r="2">
          <cell r="A2" t="str">
            <v>各法會管報</v>
          </cell>
        </row>
      </sheetData>
      <sheetData sheetId="6465">
        <row r="2">
          <cell r="A2" t="str">
            <v>各法會管報</v>
          </cell>
        </row>
      </sheetData>
      <sheetData sheetId="6466">
        <row r="2">
          <cell r="A2" t="str">
            <v>各法會管報</v>
          </cell>
        </row>
      </sheetData>
      <sheetData sheetId="6467">
        <row r="2">
          <cell r="A2" t="str">
            <v>各法會管報</v>
          </cell>
        </row>
      </sheetData>
      <sheetData sheetId="6468" refreshError="1"/>
      <sheetData sheetId="6469">
        <row r="2">
          <cell r="A2" t="str">
            <v>各法會管報</v>
          </cell>
        </row>
      </sheetData>
      <sheetData sheetId="6470">
        <row r="2">
          <cell r="A2" t="str">
            <v>各法會管報</v>
          </cell>
        </row>
      </sheetData>
      <sheetData sheetId="6471">
        <row r="2">
          <cell r="A2" t="str">
            <v>各法會管報</v>
          </cell>
        </row>
      </sheetData>
      <sheetData sheetId="6472">
        <row r="2">
          <cell r="A2" t="str">
            <v>各法會管報</v>
          </cell>
        </row>
      </sheetData>
      <sheetData sheetId="6473">
        <row r="2">
          <cell r="A2" t="str">
            <v>各法會管報</v>
          </cell>
        </row>
      </sheetData>
      <sheetData sheetId="6474">
        <row r="2">
          <cell r="A2" t="str">
            <v>各法會管報</v>
          </cell>
        </row>
      </sheetData>
      <sheetData sheetId="6475">
        <row r="2">
          <cell r="A2" t="str">
            <v>各法會管報</v>
          </cell>
        </row>
      </sheetData>
      <sheetData sheetId="6476">
        <row r="2">
          <cell r="A2" t="str">
            <v>各法會管報</v>
          </cell>
        </row>
      </sheetData>
      <sheetData sheetId="6477">
        <row r="2">
          <cell r="A2" t="str">
            <v>各法會管報</v>
          </cell>
        </row>
      </sheetData>
      <sheetData sheetId="6478">
        <row r="2">
          <cell r="A2" t="str">
            <v>各法會管報</v>
          </cell>
        </row>
      </sheetData>
      <sheetData sheetId="6479">
        <row r="2">
          <cell r="A2" t="str">
            <v>各法會管報</v>
          </cell>
        </row>
      </sheetData>
      <sheetData sheetId="6480">
        <row r="2">
          <cell r="A2" t="str">
            <v>各法會管報</v>
          </cell>
        </row>
      </sheetData>
      <sheetData sheetId="6481">
        <row r="2">
          <cell r="A2" t="str">
            <v>各法會管報</v>
          </cell>
        </row>
      </sheetData>
      <sheetData sheetId="6482">
        <row r="2">
          <cell r="A2" t="str">
            <v>各法會管報</v>
          </cell>
        </row>
      </sheetData>
      <sheetData sheetId="6483">
        <row r="2">
          <cell r="A2" t="str">
            <v>各法會管報</v>
          </cell>
        </row>
      </sheetData>
      <sheetData sheetId="6484"/>
      <sheetData sheetId="6485">
        <row r="2">
          <cell r="A2" t="str">
            <v>各法會管報</v>
          </cell>
        </row>
      </sheetData>
      <sheetData sheetId="6486">
        <row r="2">
          <cell r="A2" t="str">
            <v>各法會管報</v>
          </cell>
        </row>
      </sheetData>
      <sheetData sheetId="6487"/>
      <sheetData sheetId="6488"/>
      <sheetData sheetId="6489"/>
      <sheetData sheetId="6490"/>
      <sheetData sheetId="6491"/>
      <sheetData sheetId="6492"/>
      <sheetData sheetId="6493"/>
      <sheetData sheetId="6494"/>
      <sheetData sheetId="6495"/>
      <sheetData sheetId="6496"/>
      <sheetData sheetId="6497"/>
      <sheetData sheetId="6498" refreshError="1"/>
      <sheetData sheetId="6499"/>
      <sheetData sheetId="6500" refreshError="1"/>
      <sheetData sheetId="6501"/>
      <sheetData sheetId="6502"/>
      <sheetData sheetId="6503"/>
      <sheetData sheetId="6504"/>
      <sheetData sheetId="6505"/>
      <sheetData sheetId="6506"/>
      <sheetData sheetId="6507"/>
      <sheetData sheetId="6508" refreshError="1"/>
      <sheetData sheetId="6509"/>
      <sheetData sheetId="6510"/>
      <sheetData sheetId="6511">
        <row r="2">
          <cell r="A2" t="str">
            <v>各法會管報</v>
          </cell>
        </row>
      </sheetData>
      <sheetData sheetId="6512">
        <row r="2">
          <cell r="A2" t="str">
            <v>各法會管報</v>
          </cell>
        </row>
      </sheetData>
      <sheetData sheetId="6513" refreshError="1"/>
      <sheetData sheetId="6514" refreshError="1"/>
      <sheetData sheetId="6515">
        <row r="2">
          <cell r="A2" t="str">
            <v>各法會管報</v>
          </cell>
        </row>
      </sheetData>
      <sheetData sheetId="6516">
        <row r="2">
          <cell r="A2" t="str">
            <v>各法會管報</v>
          </cell>
        </row>
      </sheetData>
      <sheetData sheetId="6517">
        <row r="2">
          <cell r="A2" t="str">
            <v>各法會管報</v>
          </cell>
        </row>
      </sheetData>
      <sheetData sheetId="6518">
        <row r="2">
          <cell r="A2" t="str">
            <v>各法會管報</v>
          </cell>
        </row>
      </sheetData>
      <sheetData sheetId="6519">
        <row r="2">
          <cell r="A2" t="str">
            <v>各法會管報</v>
          </cell>
        </row>
      </sheetData>
      <sheetData sheetId="6520">
        <row r="2">
          <cell r="A2" t="str">
            <v>各法會管報</v>
          </cell>
        </row>
      </sheetData>
      <sheetData sheetId="6521">
        <row r="2">
          <cell r="A2" t="str">
            <v>各法會管報</v>
          </cell>
        </row>
      </sheetData>
      <sheetData sheetId="6522">
        <row r="2">
          <cell r="A2" t="str">
            <v>各法會管報</v>
          </cell>
        </row>
      </sheetData>
      <sheetData sheetId="6523">
        <row r="2">
          <cell r="A2" t="str">
            <v>各法會管報</v>
          </cell>
        </row>
      </sheetData>
      <sheetData sheetId="6524">
        <row r="2">
          <cell r="A2" t="str">
            <v>各法會管報</v>
          </cell>
        </row>
      </sheetData>
      <sheetData sheetId="6525">
        <row r="2">
          <cell r="A2" t="str">
            <v>各法會管報</v>
          </cell>
        </row>
      </sheetData>
      <sheetData sheetId="6526">
        <row r="2">
          <cell r="A2" t="str">
            <v>各法會管報</v>
          </cell>
        </row>
      </sheetData>
      <sheetData sheetId="6527">
        <row r="2">
          <cell r="A2" t="str">
            <v>各法會管報</v>
          </cell>
        </row>
      </sheetData>
      <sheetData sheetId="6528">
        <row r="2">
          <cell r="A2" t="str">
            <v>各法會管報</v>
          </cell>
        </row>
      </sheetData>
      <sheetData sheetId="6529">
        <row r="2">
          <cell r="A2" t="str">
            <v>各法會管報</v>
          </cell>
        </row>
      </sheetData>
      <sheetData sheetId="6530">
        <row r="2">
          <cell r="A2" t="str">
            <v>各法會管報</v>
          </cell>
        </row>
      </sheetData>
      <sheetData sheetId="6531">
        <row r="2">
          <cell r="A2" t="str">
            <v>各法會管報</v>
          </cell>
        </row>
      </sheetData>
      <sheetData sheetId="6532">
        <row r="2">
          <cell r="A2" t="str">
            <v>各法會管報</v>
          </cell>
        </row>
      </sheetData>
      <sheetData sheetId="6533">
        <row r="2">
          <cell r="A2" t="str">
            <v>各法會管報</v>
          </cell>
        </row>
      </sheetData>
      <sheetData sheetId="6534">
        <row r="2">
          <cell r="A2" t="str">
            <v>各法會管報</v>
          </cell>
        </row>
      </sheetData>
      <sheetData sheetId="6535"/>
      <sheetData sheetId="6536"/>
      <sheetData sheetId="6537"/>
      <sheetData sheetId="6538"/>
      <sheetData sheetId="6539"/>
      <sheetData sheetId="6540"/>
      <sheetData sheetId="6541"/>
      <sheetData sheetId="6542"/>
      <sheetData sheetId="6543"/>
      <sheetData sheetId="6544"/>
      <sheetData sheetId="6545"/>
      <sheetData sheetId="6546"/>
      <sheetData sheetId="6547"/>
      <sheetData sheetId="6548"/>
      <sheetData sheetId="6549"/>
      <sheetData sheetId="6550"/>
      <sheetData sheetId="6551"/>
      <sheetData sheetId="6552"/>
      <sheetData sheetId="6553" refreshError="1"/>
      <sheetData sheetId="6554"/>
      <sheetData sheetId="6555" refreshError="1"/>
      <sheetData sheetId="6556"/>
      <sheetData sheetId="6557" refreshError="1"/>
      <sheetData sheetId="6558" refreshError="1"/>
      <sheetData sheetId="6559" refreshError="1"/>
      <sheetData sheetId="6560" refreshError="1"/>
      <sheetData sheetId="6561" refreshError="1"/>
      <sheetData sheetId="6562" refreshError="1"/>
      <sheetData sheetId="6563" refreshError="1"/>
      <sheetData sheetId="6564" refreshError="1"/>
      <sheetData sheetId="6565" refreshError="1"/>
      <sheetData sheetId="6566" refreshError="1"/>
      <sheetData sheetId="6567" refreshError="1"/>
      <sheetData sheetId="6568" refreshError="1"/>
      <sheetData sheetId="6569" refreshError="1"/>
      <sheetData sheetId="6570" refreshError="1"/>
      <sheetData sheetId="6571" refreshError="1"/>
      <sheetData sheetId="6572" refreshError="1"/>
      <sheetData sheetId="6573" refreshError="1"/>
      <sheetData sheetId="6574" refreshError="1"/>
      <sheetData sheetId="6575" refreshError="1"/>
      <sheetData sheetId="6576" refreshError="1"/>
      <sheetData sheetId="6577"/>
      <sheetData sheetId="6578"/>
      <sheetData sheetId="6579"/>
      <sheetData sheetId="6580"/>
      <sheetData sheetId="6581"/>
      <sheetData sheetId="6582"/>
      <sheetData sheetId="6583"/>
      <sheetData sheetId="6584"/>
      <sheetData sheetId="6585"/>
      <sheetData sheetId="6586"/>
      <sheetData sheetId="6587"/>
      <sheetData sheetId="6588"/>
      <sheetData sheetId="6589"/>
      <sheetData sheetId="6590"/>
      <sheetData sheetId="6591" refreshError="1"/>
      <sheetData sheetId="6592" refreshError="1"/>
      <sheetData sheetId="6593" refreshError="1"/>
      <sheetData sheetId="6594"/>
      <sheetData sheetId="6595"/>
      <sheetData sheetId="6596" refreshError="1"/>
      <sheetData sheetId="6597"/>
      <sheetData sheetId="6598" refreshError="1"/>
      <sheetData sheetId="6599" refreshError="1"/>
      <sheetData sheetId="6600" refreshError="1"/>
      <sheetData sheetId="6601" refreshError="1"/>
      <sheetData sheetId="6602" refreshError="1"/>
      <sheetData sheetId="6603" refreshError="1"/>
      <sheetData sheetId="6604" refreshError="1"/>
      <sheetData sheetId="6605" refreshError="1"/>
      <sheetData sheetId="6606" refreshError="1"/>
      <sheetData sheetId="6607" refreshError="1"/>
      <sheetData sheetId="6608" refreshError="1"/>
      <sheetData sheetId="6609" refreshError="1"/>
      <sheetData sheetId="6610" refreshError="1"/>
      <sheetData sheetId="6611" refreshError="1"/>
      <sheetData sheetId="6612" refreshError="1"/>
      <sheetData sheetId="6613" refreshError="1"/>
      <sheetData sheetId="6614" refreshError="1"/>
      <sheetData sheetId="6615" refreshError="1"/>
      <sheetData sheetId="6616" refreshError="1"/>
      <sheetData sheetId="6617" refreshError="1"/>
      <sheetData sheetId="6618" refreshError="1"/>
      <sheetData sheetId="6619" refreshError="1"/>
      <sheetData sheetId="6620" refreshError="1"/>
      <sheetData sheetId="6621" refreshError="1"/>
      <sheetData sheetId="6622" refreshError="1"/>
      <sheetData sheetId="6623" refreshError="1"/>
      <sheetData sheetId="6624" refreshError="1"/>
      <sheetData sheetId="6625" refreshError="1"/>
      <sheetData sheetId="6626" refreshError="1"/>
      <sheetData sheetId="6627" refreshError="1"/>
      <sheetData sheetId="6628" refreshError="1"/>
      <sheetData sheetId="6629" refreshError="1"/>
      <sheetData sheetId="6630" refreshError="1"/>
      <sheetData sheetId="6631" refreshError="1"/>
      <sheetData sheetId="6632" refreshError="1"/>
      <sheetData sheetId="6633" refreshError="1"/>
      <sheetData sheetId="6634" refreshError="1"/>
      <sheetData sheetId="6635" refreshError="1"/>
      <sheetData sheetId="6636" refreshError="1"/>
      <sheetData sheetId="6637" refreshError="1"/>
      <sheetData sheetId="6638" refreshError="1"/>
      <sheetData sheetId="6639" refreshError="1"/>
      <sheetData sheetId="6640" refreshError="1"/>
      <sheetData sheetId="6641" refreshError="1"/>
      <sheetData sheetId="6642" refreshError="1"/>
      <sheetData sheetId="6643" refreshError="1"/>
      <sheetData sheetId="6644" refreshError="1"/>
      <sheetData sheetId="6645" refreshError="1"/>
      <sheetData sheetId="6646" refreshError="1"/>
      <sheetData sheetId="6647" refreshError="1"/>
      <sheetData sheetId="6648" refreshError="1"/>
      <sheetData sheetId="6649" refreshError="1"/>
      <sheetData sheetId="6650" refreshError="1"/>
      <sheetData sheetId="6651" refreshError="1"/>
      <sheetData sheetId="6652" refreshError="1"/>
      <sheetData sheetId="6653" refreshError="1"/>
      <sheetData sheetId="6654" refreshError="1"/>
      <sheetData sheetId="6655" refreshError="1"/>
      <sheetData sheetId="6656" refreshError="1"/>
      <sheetData sheetId="6657" refreshError="1"/>
      <sheetData sheetId="6658" refreshError="1"/>
      <sheetData sheetId="6659" refreshError="1"/>
      <sheetData sheetId="6660" refreshError="1"/>
      <sheetData sheetId="6661" refreshError="1"/>
      <sheetData sheetId="6662" refreshError="1"/>
      <sheetData sheetId="6663" refreshError="1"/>
      <sheetData sheetId="6664" refreshError="1"/>
      <sheetData sheetId="6665" refreshError="1"/>
      <sheetData sheetId="6666" refreshError="1"/>
      <sheetData sheetId="6667" refreshError="1"/>
      <sheetData sheetId="6668" refreshError="1"/>
      <sheetData sheetId="6669" refreshError="1"/>
      <sheetData sheetId="6670" refreshError="1"/>
      <sheetData sheetId="6671" refreshError="1"/>
      <sheetData sheetId="6672" refreshError="1"/>
      <sheetData sheetId="6673" refreshError="1"/>
      <sheetData sheetId="6674" refreshError="1"/>
      <sheetData sheetId="6675" refreshError="1"/>
      <sheetData sheetId="6676" refreshError="1"/>
      <sheetData sheetId="6677" refreshError="1"/>
      <sheetData sheetId="6678" refreshError="1"/>
      <sheetData sheetId="6679" refreshError="1"/>
      <sheetData sheetId="6680" refreshError="1"/>
      <sheetData sheetId="6681" refreshError="1"/>
      <sheetData sheetId="6682" refreshError="1"/>
      <sheetData sheetId="6683" refreshError="1"/>
      <sheetData sheetId="6684" refreshError="1"/>
      <sheetData sheetId="6685" refreshError="1"/>
      <sheetData sheetId="6686" refreshError="1"/>
      <sheetData sheetId="6687" refreshError="1"/>
      <sheetData sheetId="6688" refreshError="1"/>
      <sheetData sheetId="6689" refreshError="1"/>
      <sheetData sheetId="6690" refreshError="1"/>
      <sheetData sheetId="6691" refreshError="1"/>
      <sheetData sheetId="6692">
        <row r="2">
          <cell r="A2" t="str">
            <v>各法會管報</v>
          </cell>
        </row>
      </sheetData>
      <sheetData sheetId="6693" refreshError="1"/>
      <sheetData sheetId="6694" refreshError="1"/>
      <sheetData sheetId="6695" refreshError="1"/>
      <sheetData sheetId="6696" refreshError="1"/>
      <sheetData sheetId="6697">
        <row r="2">
          <cell r="A2" t="str">
            <v>各法會管報</v>
          </cell>
        </row>
      </sheetData>
      <sheetData sheetId="6698"/>
      <sheetData sheetId="6699"/>
      <sheetData sheetId="6700"/>
      <sheetData sheetId="6701"/>
      <sheetData sheetId="6702"/>
      <sheetData sheetId="6703"/>
      <sheetData sheetId="6704"/>
      <sheetData sheetId="6705"/>
      <sheetData sheetId="6706"/>
      <sheetData sheetId="6707"/>
      <sheetData sheetId="6708"/>
      <sheetData sheetId="6709"/>
      <sheetData sheetId="6710"/>
      <sheetData sheetId="6711"/>
      <sheetData sheetId="6712"/>
      <sheetData sheetId="6713"/>
      <sheetData sheetId="6714"/>
      <sheetData sheetId="6715"/>
      <sheetData sheetId="6716"/>
      <sheetData sheetId="6717" refreshError="1"/>
      <sheetData sheetId="6718"/>
      <sheetData sheetId="6719"/>
      <sheetData sheetId="6720"/>
      <sheetData sheetId="6721" refreshError="1"/>
      <sheetData sheetId="6722"/>
      <sheetData sheetId="6723"/>
      <sheetData sheetId="6724"/>
      <sheetData sheetId="6725"/>
      <sheetData sheetId="6726"/>
      <sheetData sheetId="6727">
        <row r="2">
          <cell r="A2" t="str">
            <v>各法會管報</v>
          </cell>
        </row>
      </sheetData>
      <sheetData sheetId="6728"/>
      <sheetData sheetId="6729"/>
      <sheetData sheetId="6730">
        <row r="2">
          <cell r="A2" t="str">
            <v>各法會管報</v>
          </cell>
        </row>
      </sheetData>
      <sheetData sheetId="6731">
        <row r="2">
          <cell r="A2" t="str">
            <v>各法會管報</v>
          </cell>
        </row>
      </sheetData>
      <sheetData sheetId="6732" refreshError="1"/>
      <sheetData sheetId="6733">
        <row r="2">
          <cell r="A2" t="str">
            <v>各法會管報</v>
          </cell>
        </row>
      </sheetData>
      <sheetData sheetId="6734">
        <row r="2">
          <cell r="A2" t="str">
            <v>各法會管報</v>
          </cell>
        </row>
      </sheetData>
      <sheetData sheetId="6735">
        <row r="2">
          <cell r="A2" t="str">
            <v>各法會管報</v>
          </cell>
        </row>
      </sheetData>
      <sheetData sheetId="6736">
        <row r="2">
          <cell r="A2" t="str">
            <v>各法會管報</v>
          </cell>
        </row>
      </sheetData>
      <sheetData sheetId="6737">
        <row r="2">
          <cell r="A2" t="str">
            <v>各法會管報</v>
          </cell>
        </row>
      </sheetData>
      <sheetData sheetId="6738">
        <row r="2">
          <cell r="A2" t="str">
            <v>各法會管報</v>
          </cell>
        </row>
      </sheetData>
      <sheetData sheetId="6739">
        <row r="2">
          <cell r="A2" t="str">
            <v>各法會管報</v>
          </cell>
        </row>
      </sheetData>
      <sheetData sheetId="6740">
        <row r="2">
          <cell r="A2" t="str">
            <v>各法會管報</v>
          </cell>
        </row>
      </sheetData>
      <sheetData sheetId="6741">
        <row r="2">
          <cell r="A2" t="str">
            <v>各法會管報</v>
          </cell>
        </row>
      </sheetData>
      <sheetData sheetId="6742">
        <row r="2">
          <cell r="A2" t="str">
            <v>各法會管報</v>
          </cell>
        </row>
      </sheetData>
      <sheetData sheetId="6743">
        <row r="2">
          <cell r="A2" t="str">
            <v>各法會管報</v>
          </cell>
        </row>
      </sheetData>
      <sheetData sheetId="6744">
        <row r="2">
          <cell r="A2" t="str">
            <v>各法會管報</v>
          </cell>
        </row>
      </sheetData>
      <sheetData sheetId="6745">
        <row r="2">
          <cell r="A2" t="str">
            <v>各法會管報</v>
          </cell>
        </row>
      </sheetData>
      <sheetData sheetId="6746">
        <row r="2">
          <cell r="A2" t="str">
            <v>各法會管報</v>
          </cell>
        </row>
      </sheetData>
      <sheetData sheetId="6747">
        <row r="2">
          <cell r="A2" t="str">
            <v>各法會管報</v>
          </cell>
        </row>
      </sheetData>
      <sheetData sheetId="6748">
        <row r="2">
          <cell r="A2" t="str">
            <v>各法會管報</v>
          </cell>
        </row>
      </sheetData>
      <sheetData sheetId="6749">
        <row r="2">
          <cell r="A2" t="str">
            <v>各法會管報</v>
          </cell>
        </row>
      </sheetData>
      <sheetData sheetId="6750"/>
      <sheetData sheetId="6751"/>
      <sheetData sheetId="6752"/>
      <sheetData sheetId="6753"/>
      <sheetData sheetId="6754"/>
      <sheetData sheetId="6755"/>
      <sheetData sheetId="6756"/>
      <sheetData sheetId="6757"/>
      <sheetData sheetId="6758"/>
      <sheetData sheetId="6759" refreshError="1"/>
      <sheetData sheetId="6760"/>
      <sheetData sheetId="6761" refreshError="1"/>
      <sheetData sheetId="6762" refreshError="1"/>
      <sheetData sheetId="6763" refreshError="1"/>
      <sheetData sheetId="6764" refreshError="1"/>
      <sheetData sheetId="6765" refreshError="1"/>
      <sheetData sheetId="6766" refreshError="1"/>
      <sheetData sheetId="6767" refreshError="1"/>
      <sheetData sheetId="6768" refreshError="1"/>
      <sheetData sheetId="6769" refreshError="1"/>
      <sheetData sheetId="6770" refreshError="1"/>
      <sheetData sheetId="6771" refreshError="1"/>
      <sheetData sheetId="6772" refreshError="1"/>
      <sheetData sheetId="6773" refreshError="1"/>
      <sheetData sheetId="6774" refreshError="1"/>
      <sheetData sheetId="6775" refreshError="1"/>
      <sheetData sheetId="6776" refreshError="1"/>
      <sheetData sheetId="6777" refreshError="1"/>
      <sheetData sheetId="6778" refreshError="1"/>
      <sheetData sheetId="6779" refreshError="1"/>
      <sheetData sheetId="6780" refreshError="1"/>
      <sheetData sheetId="6781" refreshError="1"/>
      <sheetData sheetId="6782" refreshError="1"/>
      <sheetData sheetId="6783" refreshError="1"/>
      <sheetData sheetId="6784" refreshError="1"/>
      <sheetData sheetId="6785" refreshError="1"/>
      <sheetData sheetId="6786" refreshError="1"/>
      <sheetData sheetId="6787"/>
      <sheetData sheetId="6788" refreshError="1"/>
      <sheetData sheetId="6789"/>
      <sheetData sheetId="6790"/>
      <sheetData sheetId="6791"/>
      <sheetData sheetId="6792"/>
      <sheetData sheetId="6793" refreshError="1"/>
      <sheetData sheetId="6794" refreshError="1"/>
      <sheetData sheetId="6795" refreshError="1"/>
      <sheetData sheetId="6796" refreshError="1"/>
      <sheetData sheetId="6797" refreshError="1"/>
      <sheetData sheetId="6798" refreshError="1"/>
      <sheetData sheetId="6799" refreshError="1"/>
      <sheetData sheetId="6800" refreshError="1"/>
      <sheetData sheetId="6801" refreshError="1"/>
      <sheetData sheetId="6802" refreshError="1"/>
      <sheetData sheetId="6803" refreshError="1"/>
      <sheetData sheetId="6804" refreshError="1"/>
      <sheetData sheetId="6805" refreshError="1"/>
      <sheetData sheetId="6806" refreshError="1"/>
      <sheetData sheetId="6807" refreshError="1"/>
      <sheetData sheetId="6808" refreshError="1"/>
      <sheetData sheetId="6809" refreshError="1"/>
      <sheetData sheetId="6810" refreshError="1"/>
      <sheetData sheetId="6811" refreshError="1"/>
      <sheetData sheetId="6812" refreshError="1"/>
      <sheetData sheetId="6813" refreshError="1"/>
      <sheetData sheetId="6814" refreshError="1"/>
      <sheetData sheetId="6815" refreshError="1"/>
      <sheetData sheetId="6816" refreshError="1"/>
      <sheetData sheetId="6817" refreshError="1"/>
      <sheetData sheetId="6818" refreshError="1"/>
      <sheetData sheetId="6819" refreshError="1"/>
      <sheetData sheetId="6820" refreshError="1"/>
      <sheetData sheetId="6821"/>
      <sheetData sheetId="6822" refreshError="1"/>
      <sheetData sheetId="6823" refreshError="1"/>
      <sheetData sheetId="6824" refreshError="1"/>
      <sheetData sheetId="6825" refreshError="1"/>
      <sheetData sheetId="6826" refreshError="1"/>
      <sheetData sheetId="6827" refreshError="1"/>
      <sheetData sheetId="6828" refreshError="1"/>
      <sheetData sheetId="6829" refreshError="1"/>
      <sheetData sheetId="6830" refreshError="1"/>
      <sheetData sheetId="6831" refreshError="1"/>
      <sheetData sheetId="6832" refreshError="1"/>
      <sheetData sheetId="6833" refreshError="1"/>
      <sheetData sheetId="6834" refreshError="1"/>
      <sheetData sheetId="6835" refreshError="1"/>
      <sheetData sheetId="6836" refreshError="1"/>
      <sheetData sheetId="6837" refreshError="1"/>
      <sheetData sheetId="6838" refreshError="1"/>
      <sheetData sheetId="6839" refreshError="1"/>
      <sheetData sheetId="6840" refreshError="1"/>
      <sheetData sheetId="6841"/>
      <sheetData sheetId="6842" refreshError="1"/>
      <sheetData sheetId="6843" refreshError="1"/>
      <sheetData sheetId="6844" refreshError="1"/>
      <sheetData sheetId="6845" refreshError="1"/>
      <sheetData sheetId="6846" refreshError="1"/>
      <sheetData sheetId="6847" refreshError="1"/>
      <sheetData sheetId="6848" refreshError="1"/>
      <sheetData sheetId="6849"/>
      <sheetData sheetId="6850" refreshError="1"/>
      <sheetData sheetId="6851" refreshError="1"/>
      <sheetData sheetId="6852" refreshError="1"/>
      <sheetData sheetId="6853" refreshError="1"/>
      <sheetData sheetId="6854" refreshError="1"/>
      <sheetData sheetId="6855" refreshError="1"/>
      <sheetData sheetId="6856" refreshError="1"/>
      <sheetData sheetId="6857" refreshError="1"/>
      <sheetData sheetId="6858" refreshError="1"/>
      <sheetData sheetId="6859" refreshError="1"/>
      <sheetData sheetId="6860" refreshError="1"/>
      <sheetData sheetId="6861" refreshError="1"/>
      <sheetData sheetId="6862" refreshError="1"/>
      <sheetData sheetId="6863" refreshError="1"/>
      <sheetData sheetId="6864" refreshError="1"/>
      <sheetData sheetId="6865" refreshError="1"/>
      <sheetData sheetId="6866" refreshError="1"/>
      <sheetData sheetId="6867" refreshError="1"/>
      <sheetData sheetId="6868" refreshError="1"/>
      <sheetData sheetId="6869" refreshError="1"/>
      <sheetData sheetId="6870" refreshError="1"/>
      <sheetData sheetId="6871" refreshError="1"/>
      <sheetData sheetId="6872" refreshError="1"/>
      <sheetData sheetId="6873"/>
      <sheetData sheetId="6874" refreshError="1"/>
      <sheetData sheetId="6875" refreshError="1"/>
      <sheetData sheetId="6876" refreshError="1"/>
      <sheetData sheetId="6877" refreshError="1"/>
      <sheetData sheetId="6878" refreshError="1"/>
      <sheetData sheetId="6879" refreshError="1"/>
      <sheetData sheetId="6880" refreshError="1"/>
      <sheetData sheetId="6881" refreshError="1"/>
      <sheetData sheetId="6882" refreshError="1"/>
      <sheetData sheetId="6883" refreshError="1"/>
      <sheetData sheetId="6884" refreshError="1"/>
      <sheetData sheetId="6885" refreshError="1"/>
      <sheetData sheetId="6886" refreshError="1"/>
      <sheetData sheetId="6887" refreshError="1"/>
      <sheetData sheetId="6888" refreshError="1"/>
      <sheetData sheetId="6889" refreshError="1"/>
      <sheetData sheetId="6890" refreshError="1"/>
      <sheetData sheetId="6891" refreshError="1"/>
      <sheetData sheetId="6892" refreshError="1"/>
      <sheetData sheetId="6893" refreshError="1"/>
      <sheetData sheetId="6894" refreshError="1"/>
      <sheetData sheetId="6895" refreshError="1"/>
      <sheetData sheetId="6896" refreshError="1"/>
      <sheetData sheetId="6897" refreshError="1"/>
      <sheetData sheetId="6898" refreshError="1"/>
      <sheetData sheetId="6899" refreshError="1"/>
      <sheetData sheetId="6900" refreshError="1"/>
      <sheetData sheetId="6901" refreshError="1"/>
      <sheetData sheetId="6902" refreshError="1"/>
      <sheetData sheetId="6903" refreshError="1"/>
      <sheetData sheetId="6904" refreshError="1"/>
      <sheetData sheetId="6905" refreshError="1"/>
      <sheetData sheetId="6906" refreshError="1"/>
      <sheetData sheetId="6907" refreshError="1"/>
      <sheetData sheetId="6908" refreshError="1"/>
      <sheetData sheetId="6909" refreshError="1"/>
      <sheetData sheetId="6910" refreshError="1"/>
      <sheetData sheetId="6911" refreshError="1"/>
      <sheetData sheetId="6912" refreshError="1"/>
      <sheetData sheetId="6913" refreshError="1"/>
      <sheetData sheetId="6914" refreshError="1"/>
      <sheetData sheetId="6915" refreshError="1"/>
      <sheetData sheetId="6916" refreshError="1"/>
      <sheetData sheetId="6917"/>
      <sheetData sheetId="6918" refreshError="1"/>
      <sheetData sheetId="6919" refreshError="1"/>
      <sheetData sheetId="6920" refreshError="1"/>
      <sheetData sheetId="6921" refreshError="1"/>
      <sheetData sheetId="6922" refreshError="1"/>
      <sheetData sheetId="6923" refreshError="1"/>
      <sheetData sheetId="6924" refreshError="1"/>
      <sheetData sheetId="6925" refreshError="1"/>
      <sheetData sheetId="6926" refreshError="1"/>
      <sheetData sheetId="6927" refreshError="1"/>
      <sheetData sheetId="6928" refreshError="1"/>
      <sheetData sheetId="6929" refreshError="1"/>
      <sheetData sheetId="6930" refreshError="1"/>
      <sheetData sheetId="6931" refreshError="1"/>
      <sheetData sheetId="6932" refreshError="1"/>
      <sheetData sheetId="6933" refreshError="1"/>
      <sheetData sheetId="6934" refreshError="1"/>
      <sheetData sheetId="6935" refreshError="1"/>
      <sheetData sheetId="6936" refreshError="1"/>
      <sheetData sheetId="6937" refreshError="1"/>
      <sheetData sheetId="6938" refreshError="1"/>
      <sheetData sheetId="6939" refreshError="1"/>
      <sheetData sheetId="6940" refreshError="1"/>
      <sheetData sheetId="6941" refreshError="1"/>
      <sheetData sheetId="6942" refreshError="1"/>
      <sheetData sheetId="6943"/>
      <sheetData sheetId="6944"/>
      <sheetData sheetId="6945" refreshError="1"/>
      <sheetData sheetId="6946" refreshError="1"/>
      <sheetData sheetId="6947"/>
      <sheetData sheetId="6948"/>
      <sheetData sheetId="6949"/>
      <sheetData sheetId="6950"/>
      <sheetData sheetId="6951"/>
      <sheetData sheetId="6952"/>
      <sheetData sheetId="6953"/>
      <sheetData sheetId="6954"/>
      <sheetData sheetId="6955"/>
      <sheetData sheetId="6956" refreshError="1"/>
      <sheetData sheetId="6957" refreshError="1"/>
      <sheetData sheetId="6958" refreshError="1"/>
      <sheetData sheetId="6959" refreshError="1"/>
      <sheetData sheetId="6960" refreshError="1"/>
      <sheetData sheetId="6961" refreshError="1"/>
      <sheetData sheetId="6962" refreshError="1"/>
      <sheetData sheetId="6963" refreshError="1"/>
      <sheetData sheetId="6964" refreshError="1"/>
      <sheetData sheetId="6965" refreshError="1"/>
      <sheetData sheetId="6966" refreshError="1"/>
      <sheetData sheetId="6967" refreshError="1"/>
      <sheetData sheetId="6968" refreshError="1"/>
      <sheetData sheetId="6969" refreshError="1"/>
      <sheetData sheetId="6970" refreshError="1"/>
      <sheetData sheetId="6971" refreshError="1"/>
      <sheetData sheetId="6972" refreshError="1"/>
      <sheetData sheetId="6973" refreshError="1"/>
      <sheetData sheetId="6974" refreshError="1"/>
      <sheetData sheetId="6975" refreshError="1"/>
      <sheetData sheetId="6976" refreshError="1"/>
      <sheetData sheetId="6977" refreshError="1"/>
      <sheetData sheetId="6978" refreshError="1"/>
      <sheetData sheetId="6979" refreshError="1"/>
      <sheetData sheetId="6980" refreshError="1"/>
      <sheetData sheetId="6981" refreshError="1"/>
      <sheetData sheetId="6982" refreshError="1"/>
      <sheetData sheetId="6983" refreshError="1"/>
      <sheetData sheetId="6984" refreshError="1"/>
      <sheetData sheetId="6985" refreshError="1"/>
      <sheetData sheetId="6986" refreshError="1"/>
      <sheetData sheetId="6987" refreshError="1"/>
      <sheetData sheetId="6988" refreshError="1"/>
      <sheetData sheetId="6989" refreshError="1"/>
      <sheetData sheetId="6990" refreshError="1"/>
      <sheetData sheetId="6991" refreshError="1"/>
      <sheetData sheetId="6992" refreshError="1"/>
      <sheetData sheetId="6993" refreshError="1"/>
      <sheetData sheetId="6994" refreshError="1"/>
      <sheetData sheetId="6995" refreshError="1"/>
      <sheetData sheetId="6996" refreshError="1"/>
      <sheetData sheetId="6997" refreshError="1"/>
      <sheetData sheetId="6998" refreshError="1"/>
      <sheetData sheetId="6999" refreshError="1"/>
      <sheetData sheetId="7000" refreshError="1"/>
      <sheetData sheetId="7001" refreshError="1"/>
      <sheetData sheetId="7002" refreshError="1"/>
      <sheetData sheetId="7003" refreshError="1"/>
      <sheetData sheetId="7004" refreshError="1"/>
      <sheetData sheetId="7005" refreshError="1"/>
      <sheetData sheetId="7006" refreshError="1"/>
      <sheetData sheetId="7007" refreshError="1"/>
      <sheetData sheetId="7008" refreshError="1"/>
      <sheetData sheetId="7009" refreshError="1"/>
      <sheetData sheetId="7010" refreshError="1"/>
      <sheetData sheetId="7011" refreshError="1"/>
      <sheetData sheetId="7012" refreshError="1"/>
      <sheetData sheetId="7013" refreshError="1"/>
      <sheetData sheetId="7014" refreshError="1"/>
      <sheetData sheetId="7015" refreshError="1"/>
      <sheetData sheetId="7016" refreshError="1"/>
      <sheetData sheetId="7017" refreshError="1"/>
      <sheetData sheetId="7018" refreshError="1"/>
      <sheetData sheetId="7019" refreshError="1"/>
      <sheetData sheetId="7020" refreshError="1"/>
      <sheetData sheetId="7021" refreshError="1"/>
      <sheetData sheetId="7022" refreshError="1"/>
      <sheetData sheetId="7023" refreshError="1"/>
      <sheetData sheetId="7024" refreshError="1"/>
      <sheetData sheetId="7025" refreshError="1"/>
      <sheetData sheetId="7026" refreshError="1"/>
      <sheetData sheetId="7027" refreshError="1"/>
      <sheetData sheetId="7028" refreshError="1"/>
      <sheetData sheetId="7029" refreshError="1"/>
      <sheetData sheetId="7030" refreshError="1"/>
      <sheetData sheetId="7031" refreshError="1"/>
      <sheetData sheetId="7032" refreshError="1"/>
      <sheetData sheetId="7033" refreshError="1"/>
      <sheetData sheetId="7034" refreshError="1"/>
      <sheetData sheetId="7035" refreshError="1"/>
      <sheetData sheetId="7036" refreshError="1"/>
      <sheetData sheetId="7037" refreshError="1"/>
      <sheetData sheetId="7038" refreshError="1"/>
      <sheetData sheetId="7039" refreshError="1"/>
      <sheetData sheetId="7040" refreshError="1"/>
      <sheetData sheetId="7041" refreshError="1"/>
      <sheetData sheetId="7042" refreshError="1"/>
      <sheetData sheetId="7043" refreshError="1"/>
      <sheetData sheetId="7044" refreshError="1"/>
      <sheetData sheetId="7045" refreshError="1"/>
      <sheetData sheetId="7046" refreshError="1"/>
      <sheetData sheetId="7047" refreshError="1"/>
      <sheetData sheetId="7048" refreshError="1"/>
      <sheetData sheetId="7049" refreshError="1"/>
      <sheetData sheetId="7050" refreshError="1"/>
      <sheetData sheetId="7051" refreshError="1"/>
      <sheetData sheetId="7052" refreshError="1"/>
      <sheetData sheetId="7053" refreshError="1"/>
      <sheetData sheetId="7054" refreshError="1"/>
      <sheetData sheetId="7055" refreshError="1"/>
      <sheetData sheetId="7056" refreshError="1"/>
      <sheetData sheetId="7057" refreshError="1"/>
      <sheetData sheetId="7058" refreshError="1"/>
      <sheetData sheetId="7059" refreshError="1"/>
      <sheetData sheetId="7060" refreshError="1"/>
      <sheetData sheetId="7061" refreshError="1"/>
      <sheetData sheetId="7062" refreshError="1"/>
      <sheetData sheetId="7063" refreshError="1"/>
      <sheetData sheetId="7064" refreshError="1"/>
      <sheetData sheetId="7065" refreshError="1"/>
      <sheetData sheetId="7066" refreshError="1"/>
      <sheetData sheetId="7067" refreshError="1"/>
      <sheetData sheetId="7068" refreshError="1"/>
      <sheetData sheetId="7069" refreshError="1"/>
      <sheetData sheetId="7070" refreshError="1"/>
      <sheetData sheetId="7071" refreshError="1"/>
      <sheetData sheetId="7072" refreshError="1"/>
      <sheetData sheetId="7073" refreshError="1"/>
      <sheetData sheetId="7074" refreshError="1"/>
      <sheetData sheetId="7075" refreshError="1"/>
      <sheetData sheetId="7076" refreshError="1"/>
      <sheetData sheetId="7077" refreshError="1"/>
      <sheetData sheetId="7078" refreshError="1"/>
      <sheetData sheetId="7079" refreshError="1"/>
      <sheetData sheetId="7080" refreshError="1"/>
      <sheetData sheetId="7081" refreshError="1"/>
      <sheetData sheetId="7082" refreshError="1"/>
      <sheetData sheetId="7083" refreshError="1"/>
      <sheetData sheetId="7084" refreshError="1"/>
      <sheetData sheetId="7085" refreshError="1"/>
      <sheetData sheetId="7086" refreshError="1"/>
      <sheetData sheetId="7087" refreshError="1"/>
      <sheetData sheetId="7088" refreshError="1"/>
      <sheetData sheetId="7089" refreshError="1"/>
      <sheetData sheetId="7090" refreshError="1"/>
      <sheetData sheetId="7091" refreshError="1"/>
      <sheetData sheetId="7092" refreshError="1"/>
      <sheetData sheetId="7093" refreshError="1"/>
      <sheetData sheetId="7094" refreshError="1"/>
      <sheetData sheetId="7095" refreshError="1"/>
      <sheetData sheetId="7096" refreshError="1"/>
      <sheetData sheetId="7097" refreshError="1"/>
      <sheetData sheetId="7098" refreshError="1"/>
      <sheetData sheetId="7099" refreshError="1"/>
      <sheetData sheetId="7100" refreshError="1"/>
      <sheetData sheetId="7101" refreshError="1"/>
      <sheetData sheetId="7102" refreshError="1"/>
      <sheetData sheetId="7103" refreshError="1"/>
      <sheetData sheetId="7104" refreshError="1"/>
      <sheetData sheetId="7105" refreshError="1"/>
      <sheetData sheetId="7106" refreshError="1"/>
      <sheetData sheetId="7107" refreshError="1"/>
      <sheetData sheetId="7108" refreshError="1"/>
      <sheetData sheetId="7109" refreshError="1"/>
      <sheetData sheetId="7110" refreshError="1"/>
      <sheetData sheetId="7111" refreshError="1"/>
      <sheetData sheetId="7112" refreshError="1"/>
      <sheetData sheetId="7113" refreshError="1"/>
      <sheetData sheetId="7114" refreshError="1"/>
      <sheetData sheetId="7115" refreshError="1"/>
      <sheetData sheetId="7116" refreshError="1"/>
      <sheetData sheetId="7117" refreshError="1"/>
      <sheetData sheetId="7118" refreshError="1"/>
      <sheetData sheetId="7119" refreshError="1"/>
      <sheetData sheetId="7120" refreshError="1"/>
      <sheetData sheetId="7121" refreshError="1"/>
      <sheetData sheetId="7122" refreshError="1"/>
      <sheetData sheetId="7123" refreshError="1"/>
      <sheetData sheetId="7124" refreshError="1"/>
      <sheetData sheetId="7125" refreshError="1"/>
      <sheetData sheetId="7126" refreshError="1"/>
      <sheetData sheetId="7127" refreshError="1"/>
      <sheetData sheetId="7128" refreshError="1"/>
      <sheetData sheetId="7129" refreshError="1"/>
      <sheetData sheetId="7130" refreshError="1"/>
      <sheetData sheetId="7131" refreshError="1"/>
      <sheetData sheetId="7132" refreshError="1"/>
      <sheetData sheetId="7133" refreshError="1"/>
      <sheetData sheetId="7134" refreshError="1"/>
      <sheetData sheetId="7135" refreshError="1"/>
      <sheetData sheetId="7136" refreshError="1"/>
      <sheetData sheetId="7137" refreshError="1"/>
      <sheetData sheetId="7138" refreshError="1"/>
      <sheetData sheetId="7139" refreshError="1"/>
      <sheetData sheetId="7140" refreshError="1"/>
      <sheetData sheetId="7141" refreshError="1"/>
      <sheetData sheetId="7142" refreshError="1"/>
      <sheetData sheetId="7143" refreshError="1"/>
      <sheetData sheetId="7144" refreshError="1"/>
      <sheetData sheetId="7145" refreshError="1"/>
      <sheetData sheetId="7146" refreshError="1"/>
      <sheetData sheetId="7147" refreshError="1"/>
      <sheetData sheetId="7148" refreshError="1"/>
      <sheetData sheetId="7149" refreshError="1"/>
      <sheetData sheetId="7150" refreshError="1"/>
      <sheetData sheetId="7151" refreshError="1"/>
      <sheetData sheetId="7152" refreshError="1"/>
      <sheetData sheetId="7153" refreshError="1"/>
      <sheetData sheetId="7154" refreshError="1"/>
      <sheetData sheetId="7155" refreshError="1"/>
      <sheetData sheetId="7156" refreshError="1"/>
      <sheetData sheetId="7157" refreshError="1"/>
      <sheetData sheetId="7158" refreshError="1"/>
      <sheetData sheetId="7159" refreshError="1"/>
      <sheetData sheetId="7160" refreshError="1"/>
      <sheetData sheetId="7161" refreshError="1"/>
      <sheetData sheetId="7162" refreshError="1"/>
      <sheetData sheetId="7163" refreshError="1"/>
      <sheetData sheetId="7164" refreshError="1"/>
      <sheetData sheetId="7165" refreshError="1"/>
      <sheetData sheetId="7166" refreshError="1"/>
      <sheetData sheetId="7167" refreshError="1"/>
      <sheetData sheetId="7168" refreshError="1"/>
      <sheetData sheetId="7169" refreshError="1"/>
      <sheetData sheetId="7170" refreshError="1"/>
      <sheetData sheetId="7171" refreshError="1"/>
      <sheetData sheetId="7172" refreshError="1"/>
      <sheetData sheetId="7173" refreshError="1"/>
      <sheetData sheetId="7174" refreshError="1"/>
      <sheetData sheetId="7175" refreshError="1"/>
      <sheetData sheetId="7176" refreshError="1"/>
      <sheetData sheetId="7177" refreshError="1"/>
      <sheetData sheetId="7178" refreshError="1"/>
      <sheetData sheetId="7179" refreshError="1"/>
      <sheetData sheetId="7180" refreshError="1"/>
      <sheetData sheetId="7181" refreshError="1"/>
      <sheetData sheetId="7182" refreshError="1"/>
      <sheetData sheetId="7183" refreshError="1"/>
      <sheetData sheetId="7184" refreshError="1"/>
      <sheetData sheetId="7185" refreshError="1"/>
      <sheetData sheetId="7186" refreshError="1"/>
      <sheetData sheetId="7187" refreshError="1"/>
      <sheetData sheetId="7188" refreshError="1"/>
      <sheetData sheetId="7189" refreshError="1"/>
      <sheetData sheetId="7190" refreshError="1"/>
      <sheetData sheetId="7191" refreshError="1"/>
      <sheetData sheetId="7192" refreshError="1"/>
      <sheetData sheetId="7193" refreshError="1"/>
      <sheetData sheetId="7194" refreshError="1"/>
      <sheetData sheetId="7195" refreshError="1"/>
      <sheetData sheetId="7196" refreshError="1"/>
      <sheetData sheetId="7197" refreshError="1"/>
      <sheetData sheetId="7198" refreshError="1"/>
      <sheetData sheetId="7199" refreshError="1"/>
      <sheetData sheetId="7200" refreshError="1"/>
      <sheetData sheetId="7201" refreshError="1"/>
      <sheetData sheetId="7202" refreshError="1"/>
      <sheetData sheetId="7203" refreshError="1"/>
      <sheetData sheetId="7204" refreshError="1"/>
      <sheetData sheetId="7205" refreshError="1"/>
      <sheetData sheetId="7206" refreshError="1"/>
      <sheetData sheetId="7207" refreshError="1"/>
      <sheetData sheetId="7208" refreshError="1"/>
      <sheetData sheetId="7209" refreshError="1"/>
      <sheetData sheetId="7210" refreshError="1"/>
      <sheetData sheetId="7211" refreshError="1"/>
      <sheetData sheetId="7212" refreshError="1"/>
      <sheetData sheetId="7213" refreshError="1"/>
      <sheetData sheetId="7214" refreshError="1"/>
      <sheetData sheetId="7215" refreshError="1"/>
      <sheetData sheetId="7216" refreshError="1"/>
      <sheetData sheetId="7217" refreshError="1"/>
      <sheetData sheetId="7218" refreshError="1"/>
      <sheetData sheetId="7219" refreshError="1"/>
      <sheetData sheetId="7220" refreshError="1"/>
      <sheetData sheetId="7221" refreshError="1"/>
      <sheetData sheetId="7222" refreshError="1"/>
      <sheetData sheetId="7223" refreshError="1"/>
      <sheetData sheetId="7224" refreshError="1"/>
      <sheetData sheetId="7225" refreshError="1"/>
      <sheetData sheetId="7226" refreshError="1"/>
      <sheetData sheetId="7227" refreshError="1"/>
      <sheetData sheetId="7228" refreshError="1"/>
      <sheetData sheetId="7229" refreshError="1"/>
      <sheetData sheetId="7230" refreshError="1"/>
      <sheetData sheetId="7231" refreshError="1"/>
      <sheetData sheetId="7232" refreshError="1"/>
      <sheetData sheetId="7233" refreshError="1"/>
      <sheetData sheetId="7234" refreshError="1"/>
      <sheetData sheetId="7235" refreshError="1"/>
      <sheetData sheetId="7236" refreshError="1"/>
      <sheetData sheetId="7237" refreshError="1"/>
      <sheetData sheetId="7238" refreshError="1"/>
      <sheetData sheetId="7239" refreshError="1"/>
      <sheetData sheetId="7240" refreshError="1"/>
      <sheetData sheetId="7241" refreshError="1"/>
      <sheetData sheetId="7242" refreshError="1"/>
      <sheetData sheetId="7243" refreshError="1"/>
      <sheetData sheetId="7244" refreshError="1"/>
      <sheetData sheetId="7245" refreshError="1"/>
      <sheetData sheetId="7246" refreshError="1"/>
      <sheetData sheetId="7247" refreshError="1"/>
      <sheetData sheetId="7248" refreshError="1"/>
      <sheetData sheetId="7249" refreshError="1"/>
      <sheetData sheetId="7250" refreshError="1"/>
      <sheetData sheetId="7251" refreshError="1"/>
      <sheetData sheetId="7252" refreshError="1"/>
      <sheetData sheetId="7253" refreshError="1"/>
      <sheetData sheetId="7254" refreshError="1"/>
      <sheetData sheetId="7255" refreshError="1"/>
      <sheetData sheetId="7256" refreshError="1"/>
      <sheetData sheetId="7257" refreshError="1"/>
      <sheetData sheetId="7258" refreshError="1"/>
      <sheetData sheetId="7259" refreshError="1"/>
      <sheetData sheetId="7260" refreshError="1"/>
      <sheetData sheetId="7261" refreshError="1"/>
      <sheetData sheetId="7262" refreshError="1"/>
      <sheetData sheetId="7263" refreshError="1"/>
      <sheetData sheetId="7264" refreshError="1"/>
      <sheetData sheetId="7265" refreshError="1"/>
      <sheetData sheetId="7266" refreshError="1"/>
      <sheetData sheetId="7267" refreshError="1"/>
      <sheetData sheetId="7268" refreshError="1"/>
      <sheetData sheetId="7269" refreshError="1"/>
      <sheetData sheetId="7270" refreshError="1"/>
      <sheetData sheetId="7271" refreshError="1"/>
      <sheetData sheetId="7272" refreshError="1"/>
      <sheetData sheetId="7273" refreshError="1"/>
      <sheetData sheetId="7274" refreshError="1"/>
      <sheetData sheetId="7275" refreshError="1"/>
      <sheetData sheetId="7276" refreshError="1"/>
      <sheetData sheetId="7277" refreshError="1"/>
      <sheetData sheetId="7278" refreshError="1"/>
      <sheetData sheetId="7279" refreshError="1"/>
      <sheetData sheetId="7280" refreshError="1"/>
      <sheetData sheetId="7281" refreshError="1"/>
      <sheetData sheetId="7282" refreshError="1"/>
      <sheetData sheetId="7283" refreshError="1"/>
      <sheetData sheetId="7284" refreshError="1"/>
      <sheetData sheetId="7285" refreshError="1"/>
      <sheetData sheetId="7286" refreshError="1"/>
      <sheetData sheetId="7287" refreshError="1"/>
      <sheetData sheetId="7288" refreshError="1"/>
      <sheetData sheetId="7289" refreshError="1"/>
      <sheetData sheetId="7290" refreshError="1"/>
      <sheetData sheetId="7291"/>
      <sheetData sheetId="7292" refreshError="1"/>
      <sheetData sheetId="7293" refreshError="1"/>
      <sheetData sheetId="7294" refreshError="1"/>
      <sheetData sheetId="7295" refreshError="1"/>
      <sheetData sheetId="7296" refreshError="1"/>
      <sheetData sheetId="7297" refreshError="1"/>
      <sheetData sheetId="7298"/>
      <sheetData sheetId="7299" refreshError="1"/>
      <sheetData sheetId="7300">
        <row r="2">
          <cell r="C2">
            <v>0</v>
          </cell>
        </row>
      </sheetData>
      <sheetData sheetId="7301">
        <row r="2">
          <cell r="C2">
            <v>0</v>
          </cell>
        </row>
      </sheetData>
      <sheetData sheetId="7302">
        <row r="2">
          <cell r="C2">
            <v>0</v>
          </cell>
        </row>
      </sheetData>
      <sheetData sheetId="7303">
        <row r="2">
          <cell r="C2">
            <v>0</v>
          </cell>
        </row>
      </sheetData>
      <sheetData sheetId="7304">
        <row r="2">
          <cell r="C2">
            <v>0</v>
          </cell>
        </row>
      </sheetData>
      <sheetData sheetId="7305">
        <row r="2">
          <cell r="C2">
            <v>0</v>
          </cell>
        </row>
      </sheetData>
      <sheetData sheetId="7306">
        <row r="2">
          <cell r="C2">
            <v>0</v>
          </cell>
        </row>
      </sheetData>
      <sheetData sheetId="7307">
        <row r="2">
          <cell r="C2">
            <v>0</v>
          </cell>
        </row>
      </sheetData>
      <sheetData sheetId="7308">
        <row r="2">
          <cell r="C2">
            <v>0</v>
          </cell>
        </row>
      </sheetData>
      <sheetData sheetId="7309">
        <row r="2">
          <cell r="C2">
            <v>0</v>
          </cell>
        </row>
      </sheetData>
      <sheetData sheetId="7310">
        <row r="2">
          <cell r="C2">
            <v>0</v>
          </cell>
        </row>
      </sheetData>
      <sheetData sheetId="7311">
        <row r="2">
          <cell r="C2">
            <v>0</v>
          </cell>
        </row>
      </sheetData>
      <sheetData sheetId="7312">
        <row r="2">
          <cell r="C2">
            <v>0</v>
          </cell>
        </row>
      </sheetData>
      <sheetData sheetId="7313">
        <row r="2">
          <cell r="C2">
            <v>0</v>
          </cell>
        </row>
      </sheetData>
      <sheetData sheetId="7314">
        <row r="2">
          <cell r="C2">
            <v>0</v>
          </cell>
        </row>
      </sheetData>
      <sheetData sheetId="7315">
        <row r="2">
          <cell r="C2">
            <v>0</v>
          </cell>
        </row>
      </sheetData>
      <sheetData sheetId="7316">
        <row r="2">
          <cell r="C2">
            <v>0</v>
          </cell>
        </row>
      </sheetData>
      <sheetData sheetId="7317">
        <row r="2">
          <cell r="C2">
            <v>0</v>
          </cell>
        </row>
      </sheetData>
      <sheetData sheetId="7318">
        <row r="2">
          <cell r="C2">
            <v>0</v>
          </cell>
        </row>
      </sheetData>
      <sheetData sheetId="7319">
        <row r="2">
          <cell r="C2">
            <v>0</v>
          </cell>
        </row>
      </sheetData>
      <sheetData sheetId="7320" refreshError="1"/>
      <sheetData sheetId="7321" refreshError="1"/>
      <sheetData sheetId="7322" refreshError="1"/>
      <sheetData sheetId="7323" refreshError="1"/>
      <sheetData sheetId="7324" refreshError="1"/>
      <sheetData sheetId="7325" refreshError="1"/>
      <sheetData sheetId="7326" refreshError="1"/>
      <sheetData sheetId="7327" refreshError="1"/>
      <sheetData sheetId="7328" refreshError="1"/>
      <sheetData sheetId="7329" refreshError="1"/>
      <sheetData sheetId="7330">
        <row r="2">
          <cell r="C2">
            <v>0</v>
          </cell>
        </row>
      </sheetData>
      <sheetData sheetId="7331">
        <row r="2">
          <cell r="C2">
            <v>0</v>
          </cell>
        </row>
      </sheetData>
      <sheetData sheetId="7332">
        <row r="2">
          <cell r="C2">
            <v>0</v>
          </cell>
        </row>
      </sheetData>
      <sheetData sheetId="7333">
        <row r="2">
          <cell r="C2">
            <v>0</v>
          </cell>
        </row>
      </sheetData>
      <sheetData sheetId="7334" refreshError="1"/>
      <sheetData sheetId="7335" refreshError="1"/>
      <sheetData sheetId="7336" refreshError="1"/>
      <sheetData sheetId="7337" refreshError="1"/>
      <sheetData sheetId="7338" refreshError="1"/>
      <sheetData sheetId="7339" refreshError="1"/>
      <sheetData sheetId="7340" refreshError="1"/>
      <sheetData sheetId="7341" refreshError="1"/>
      <sheetData sheetId="7342" refreshError="1"/>
      <sheetData sheetId="7343" refreshError="1"/>
      <sheetData sheetId="7344" refreshError="1"/>
      <sheetData sheetId="7345" refreshError="1"/>
      <sheetData sheetId="7346" refreshError="1"/>
      <sheetData sheetId="7347" refreshError="1"/>
      <sheetData sheetId="7348" refreshError="1"/>
      <sheetData sheetId="7349" refreshError="1"/>
      <sheetData sheetId="7350" refreshError="1"/>
      <sheetData sheetId="7351" refreshError="1"/>
      <sheetData sheetId="7352" refreshError="1"/>
      <sheetData sheetId="7353" refreshError="1"/>
      <sheetData sheetId="7354" refreshError="1"/>
      <sheetData sheetId="7355" refreshError="1"/>
      <sheetData sheetId="7356" refreshError="1"/>
      <sheetData sheetId="7357" refreshError="1"/>
      <sheetData sheetId="7358" refreshError="1"/>
      <sheetData sheetId="7359" refreshError="1"/>
      <sheetData sheetId="7360" refreshError="1"/>
      <sheetData sheetId="7361" refreshError="1"/>
      <sheetData sheetId="7362" refreshError="1"/>
      <sheetData sheetId="7363" refreshError="1"/>
      <sheetData sheetId="7364" refreshError="1"/>
      <sheetData sheetId="7365" refreshError="1"/>
      <sheetData sheetId="7366" refreshError="1"/>
      <sheetData sheetId="7367" refreshError="1"/>
      <sheetData sheetId="7368" refreshError="1"/>
      <sheetData sheetId="7369" refreshError="1"/>
      <sheetData sheetId="7370" refreshError="1"/>
      <sheetData sheetId="7371" refreshError="1"/>
      <sheetData sheetId="7372" refreshError="1"/>
      <sheetData sheetId="7373" refreshError="1"/>
      <sheetData sheetId="7374" refreshError="1"/>
      <sheetData sheetId="7375" refreshError="1"/>
      <sheetData sheetId="7376" refreshError="1"/>
      <sheetData sheetId="7377" refreshError="1"/>
      <sheetData sheetId="7378" refreshError="1"/>
      <sheetData sheetId="7379" refreshError="1"/>
      <sheetData sheetId="7380" refreshError="1"/>
      <sheetData sheetId="7381" refreshError="1"/>
      <sheetData sheetId="7382" refreshError="1"/>
      <sheetData sheetId="7383" refreshError="1"/>
      <sheetData sheetId="7384" refreshError="1"/>
      <sheetData sheetId="7385" refreshError="1"/>
      <sheetData sheetId="7386" refreshError="1"/>
      <sheetData sheetId="7387" refreshError="1"/>
      <sheetData sheetId="7388" refreshError="1"/>
      <sheetData sheetId="7389" refreshError="1"/>
      <sheetData sheetId="7390" refreshError="1"/>
      <sheetData sheetId="7391" refreshError="1"/>
      <sheetData sheetId="7392" refreshError="1"/>
      <sheetData sheetId="7393" refreshError="1"/>
      <sheetData sheetId="7394" refreshError="1"/>
      <sheetData sheetId="7395" refreshError="1"/>
      <sheetData sheetId="7396" refreshError="1"/>
      <sheetData sheetId="7397" refreshError="1"/>
      <sheetData sheetId="7398" refreshError="1"/>
      <sheetData sheetId="7399" refreshError="1"/>
      <sheetData sheetId="7400" refreshError="1"/>
      <sheetData sheetId="7401" refreshError="1"/>
      <sheetData sheetId="7402" refreshError="1"/>
      <sheetData sheetId="7403" refreshError="1"/>
      <sheetData sheetId="7404" refreshError="1"/>
      <sheetData sheetId="7405" refreshError="1"/>
      <sheetData sheetId="7406" refreshError="1"/>
      <sheetData sheetId="7407" refreshError="1"/>
      <sheetData sheetId="7408" refreshError="1"/>
      <sheetData sheetId="7409" refreshError="1"/>
      <sheetData sheetId="7410" refreshError="1"/>
      <sheetData sheetId="7411" refreshError="1"/>
      <sheetData sheetId="7412" refreshError="1"/>
      <sheetData sheetId="7413" refreshError="1"/>
      <sheetData sheetId="7414" refreshError="1"/>
      <sheetData sheetId="7415" refreshError="1"/>
      <sheetData sheetId="7416" refreshError="1"/>
      <sheetData sheetId="7417" refreshError="1"/>
      <sheetData sheetId="7418" refreshError="1"/>
      <sheetData sheetId="7419" refreshError="1"/>
      <sheetData sheetId="7420" refreshError="1"/>
      <sheetData sheetId="7421" refreshError="1"/>
      <sheetData sheetId="7422" refreshError="1"/>
      <sheetData sheetId="7423" refreshError="1"/>
      <sheetData sheetId="7424" refreshError="1"/>
      <sheetData sheetId="7425">
        <row r="2">
          <cell r="C2">
            <v>0</v>
          </cell>
        </row>
      </sheetData>
      <sheetData sheetId="7426" refreshError="1"/>
      <sheetData sheetId="7427" refreshError="1"/>
      <sheetData sheetId="7428" refreshError="1"/>
      <sheetData sheetId="7429" refreshError="1"/>
      <sheetData sheetId="7430" refreshError="1"/>
      <sheetData sheetId="7431" refreshError="1"/>
      <sheetData sheetId="7432" refreshError="1"/>
      <sheetData sheetId="7433" refreshError="1"/>
      <sheetData sheetId="7434" refreshError="1"/>
      <sheetData sheetId="7435" refreshError="1"/>
      <sheetData sheetId="7436" refreshError="1"/>
      <sheetData sheetId="7437" refreshError="1"/>
      <sheetData sheetId="7438" refreshError="1"/>
      <sheetData sheetId="7439" refreshError="1"/>
      <sheetData sheetId="7440" refreshError="1"/>
      <sheetData sheetId="7441" refreshError="1"/>
      <sheetData sheetId="7442" refreshError="1"/>
      <sheetData sheetId="7443" refreshError="1"/>
      <sheetData sheetId="7444" refreshError="1"/>
      <sheetData sheetId="7445" refreshError="1"/>
      <sheetData sheetId="7446" refreshError="1"/>
      <sheetData sheetId="7447" refreshError="1"/>
      <sheetData sheetId="7448" refreshError="1"/>
      <sheetData sheetId="7449" refreshError="1"/>
      <sheetData sheetId="7450" refreshError="1"/>
      <sheetData sheetId="7451" refreshError="1"/>
      <sheetData sheetId="7452" refreshError="1"/>
      <sheetData sheetId="7453" refreshError="1"/>
      <sheetData sheetId="7454" refreshError="1"/>
      <sheetData sheetId="7455" refreshError="1"/>
      <sheetData sheetId="7456" refreshError="1"/>
      <sheetData sheetId="7457" refreshError="1"/>
      <sheetData sheetId="7458" refreshError="1"/>
      <sheetData sheetId="7459" refreshError="1"/>
      <sheetData sheetId="7460" refreshError="1"/>
      <sheetData sheetId="7461" refreshError="1"/>
      <sheetData sheetId="7462" refreshError="1"/>
      <sheetData sheetId="7463" refreshError="1"/>
      <sheetData sheetId="7464" refreshError="1"/>
      <sheetData sheetId="7465" refreshError="1"/>
      <sheetData sheetId="7466" refreshError="1"/>
      <sheetData sheetId="7467" refreshError="1"/>
      <sheetData sheetId="7468" refreshError="1"/>
      <sheetData sheetId="7469" refreshError="1"/>
      <sheetData sheetId="7470" refreshError="1"/>
      <sheetData sheetId="7471" refreshError="1"/>
      <sheetData sheetId="7472" refreshError="1"/>
      <sheetData sheetId="7473" refreshError="1"/>
      <sheetData sheetId="7474" refreshError="1"/>
      <sheetData sheetId="7475" refreshError="1"/>
      <sheetData sheetId="7476" refreshError="1"/>
      <sheetData sheetId="7477" refreshError="1"/>
      <sheetData sheetId="7478" refreshError="1"/>
      <sheetData sheetId="7479" refreshError="1"/>
      <sheetData sheetId="7480" refreshError="1"/>
      <sheetData sheetId="7481" refreshError="1"/>
      <sheetData sheetId="7482" refreshError="1"/>
      <sheetData sheetId="7483" refreshError="1"/>
      <sheetData sheetId="7484" refreshError="1"/>
      <sheetData sheetId="7485" refreshError="1"/>
      <sheetData sheetId="7486" refreshError="1"/>
      <sheetData sheetId="7487" refreshError="1"/>
      <sheetData sheetId="7488" refreshError="1"/>
      <sheetData sheetId="7489" refreshError="1"/>
      <sheetData sheetId="7490" refreshError="1"/>
      <sheetData sheetId="7491" refreshError="1"/>
      <sheetData sheetId="7492" refreshError="1"/>
      <sheetData sheetId="7493" refreshError="1"/>
      <sheetData sheetId="7494" refreshError="1"/>
      <sheetData sheetId="7495" refreshError="1"/>
      <sheetData sheetId="7496" refreshError="1"/>
      <sheetData sheetId="7497" refreshError="1"/>
      <sheetData sheetId="7498" refreshError="1"/>
      <sheetData sheetId="7499" refreshError="1"/>
      <sheetData sheetId="7500" refreshError="1"/>
      <sheetData sheetId="7501" refreshError="1"/>
      <sheetData sheetId="7502" refreshError="1"/>
      <sheetData sheetId="7503" refreshError="1"/>
      <sheetData sheetId="7504" refreshError="1"/>
      <sheetData sheetId="7505" refreshError="1"/>
      <sheetData sheetId="7506" refreshError="1"/>
      <sheetData sheetId="7507" refreshError="1"/>
      <sheetData sheetId="7508" refreshError="1"/>
      <sheetData sheetId="7509" refreshError="1"/>
      <sheetData sheetId="7510" refreshError="1"/>
      <sheetData sheetId="7511" refreshError="1"/>
      <sheetData sheetId="7512" refreshError="1"/>
      <sheetData sheetId="7513" refreshError="1"/>
      <sheetData sheetId="7514" refreshError="1"/>
      <sheetData sheetId="7515" refreshError="1"/>
      <sheetData sheetId="7516" refreshError="1"/>
      <sheetData sheetId="7517" refreshError="1"/>
      <sheetData sheetId="7518" refreshError="1"/>
      <sheetData sheetId="7519" refreshError="1"/>
      <sheetData sheetId="7520" refreshError="1"/>
      <sheetData sheetId="7521" refreshError="1"/>
      <sheetData sheetId="7522" refreshError="1"/>
      <sheetData sheetId="7523" refreshError="1"/>
      <sheetData sheetId="7524" refreshError="1"/>
      <sheetData sheetId="7525" refreshError="1"/>
      <sheetData sheetId="7526" refreshError="1"/>
      <sheetData sheetId="7527" refreshError="1"/>
      <sheetData sheetId="7528" refreshError="1"/>
      <sheetData sheetId="7529" refreshError="1"/>
      <sheetData sheetId="7530" refreshError="1"/>
      <sheetData sheetId="7531" refreshError="1"/>
      <sheetData sheetId="7532" refreshError="1"/>
      <sheetData sheetId="7533" refreshError="1"/>
      <sheetData sheetId="7534" refreshError="1"/>
      <sheetData sheetId="7535" refreshError="1"/>
      <sheetData sheetId="7536" refreshError="1"/>
      <sheetData sheetId="7537" refreshError="1"/>
      <sheetData sheetId="7538" refreshError="1"/>
      <sheetData sheetId="7539" refreshError="1"/>
      <sheetData sheetId="7540" refreshError="1"/>
      <sheetData sheetId="7541" refreshError="1"/>
      <sheetData sheetId="7542" refreshError="1"/>
      <sheetData sheetId="7543" refreshError="1"/>
      <sheetData sheetId="7544" refreshError="1"/>
      <sheetData sheetId="7545" refreshError="1"/>
      <sheetData sheetId="7546" refreshError="1"/>
      <sheetData sheetId="7547" refreshError="1"/>
      <sheetData sheetId="7548" refreshError="1"/>
      <sheetData sheetId="7549" refreshError="1"/>
      <sheetData sheetId="7550" refreshError="1"/>
      <sheetData sheetId="7551" refreshError="1"/>
      <sheetData sheetId="7552" refreshError="1"/>
      <sheetData sheetId="7553" refreshError="1"/>
      <sheetData sheetId="7554"/>
      <sheetData sheetId="7555">
        <row r="2">
          <cell r="C2">
            <v>0</v>
          </cell>
        </row>
      </sheetData>
      <sheetData sheetId="7556">
        <row r="2">
          <cell r="C2">
            <v>0</v>
          </cell>
        </row>
      </sheetData>
      <sheetData sheetId="7557" refreshError="1"/>
      <sheetData sheetId="7558" refreshError="1"/>
      <sheetData sheetId="7559" refreshError="1"/>
      <sheetData sheetId="7560" refreshError="1"/>
      <sheetData sheetId="7561" refreshError="1"/>
      <sheetData sheetId="7562" refreshError="1"/>
      <sheetData sheetId="7563">
        <row r="2">
          <cell r="C2">
            <v>0</v>
          </cell>
        </row>
      </sheetData>
      <sheetData sheetId="7564">
        <row r="2">
          <cell r="C2">
            <v>0</v>
          </cell>
        </row>
      </sheetData>
      <sheetData sheetId="7565">
        <row r="2">
          <cell r="C2">
            <v>0</v>
          </cell>
        </row>
      </sheetData>
      <sheetData sheetId="7566">
        <row r="2">
          <cell r="C2">
            <v>0</v>
          </cell>
        </row>
      </sheetData>
      <sheetData sheetId="7567">
        <row r="2">
          <cell r="C2">
            <v>0</v>
          </cell>
        </row>
      </sheetData>
      <sheetData sheetId="7568">
        <row r="2">
          <cell r="C2">
            <v>0</v>
          </cell>
        </row>
      </sheetData>
      <sheetData sheetId="7569">
        <row r="2">
          <cell r="C2">
            <v>0</v>
          </cell>
        </row>
      </sheetData>
      <sheetData sheetId="7570">
        <row r="2">
          <cell r="C2">
            <v>0</v>
          </cell>
        </row>
      </sheetData>
      <sheetData sheetId="7571">
        <row r="2">
          <cell r="C2">
            <v>0</v>
          </cell>
        </row>
      </sheetData>
      <sheetData sheetId="7572">
        <row r="2">
          <cell r="C2">
            <v>0</v>
          </cell>
        </row>
      </sheetData>
      <sheetData sheetId="7573">
        <row r="2">
          <cell r="C2">
            <v>0</v>
          </cell>
        </row>
      </sheetData>
      <sheetData sheetId="7574">
        <row r="2">
          <cell r="C2">
            <v>0</v>
          </cell>
        </row>
      </sheetData>
      <sheetData sheetId="7575">
        <row r="2">
          <cell r="C2">
            <v>0</v>
          </cell>
        </row>
      </sheetData>
      <sheetData sheetId="7576">
        <row r="2">
          <cell r="C2">
            <v>0</v>
          </cell>
        </row>
      </sheetData>
      <sheetData sheetId="7577">
        <row r="2">
          <cell r="C2">
            <v>0</v>
          </cell>
        </row>
      </sheetData>
      <sheetData sheetId="7578">
        <row r="2">
          <cell r="C2">
            <v>0</v>
          </cell>
        </row>
      </sheetData>
      <sheetData sheetId="7579">
        <row r="2">
          <cell r="C2">
            <v>0</v>
          </cell>
        </row>
      </sheetData>
      <sheetData sheetId="7580">
        <row r="2">
          <cell r="C2">
            <v>0</v>
          </cell>
        </row>
      </sheetData>
      <sheetData sheetId="7581">
        <row r="2">
          <cell r="C2">
            <v>0</v>
          </cell>
        </row>
      </sheetData>
      <sheetData sheetId="7582">
        <row r="2">
          <cell r="C2">
            <v>0</v>
          </cell>
        </row>
      </sheetData>
      <sheetData sheetId="7583">
        <row r="2">
          <cell r="C2">
            <v>0</v>
          </cell>
        </row>
      </sheetData>
      <sheetData sheetId="7584">
        <row r="2">
          <cell r="C2">
            <v>0</v>
          </cell>
        </row>
      </sheetData>
      <sheetData sheetId="7585">
        <row r="2">
          <cell r="C2">
            <v>0</v>
          </cell>
        </row>
      </sheetData>
      <sheetData sheetId="7586">
        <row r="2">
          <cell r="C2">
            <v>0</v>
          </cell>
        </row>
      </sheetData>
      <sheetData sheetId="7587">
        <row r="2">
          <cell r="C2">
            <v>0</v>
          </cell>
        </row>
      </sheetData>
      <sheetData sheetId="7588">
        <row r="2">
          <cell r="C2">
            <v>0</v>
          </cell>
        </row>
      </sheetData>
      <sheetData sheetId="7589">
        <row r="2">
          <cell r="C2">
            <v>0</v>
          </cell>
        </row>
      </sheetData>
      <sheetData sheetId="7590">
        <row r="2">
          <cell r="C2">
            <v>0</v>
          </cell>
        </row>
      </sheetData>
      <sheetData sheetId="7591">
        <row r="2">
          <cell r="C2">
            <v>0</v>
          </cell>
        </row>
      </sheetData>
      <sheetData sheetId="7592">
        <row r="2">
          <cell r="C2">
            <v>0</v>
          </cell>
        </row>
      </sheetData>
      <sheetData sheetId="7593">
        <row r="2">
          <cell r="C2">
            <v>0</v>
          </cell>
        </row>
      </sheetData>
      <sheetData sheetId="7594">
        <row r="2">
          <cell r="C2">
            <v>0</v>
          </cell>
        </row>
      </sheetData>
      <sheetData sheetId="7595" refreshError="1"/>
      <sheetData sheetId="7596">
        <row r="2">
          <cell r="C2">
            <v>0</v>
          </cell>
        </row>
      </sheetData>
      <sheetData sheetId="7597">
        <row r="2">
          <cell r="C2">
            <v>0</v>
          </cell>
        </row>
      </sheetData>
      <sheetData sheetId="7598">
        <row r="2">
          <cell r="C2">
            <v>0</v>
          </cell>
        </row>
      </sheetData>
      <sheetData sheetId="7599">
        <row r="2">
          <cell r="C2">
            <v>0</v>
          </cell>
        </row>
      </sheetData>
      <sheetData sheetId="7600">
        <row r="2">
          <cell r="C2">
            <v>0</v>
          </cell>
        </row>
      </sheetData>
      <sheetData sheetId="7601">
        <row r="2">
          <cell r="C2">
            <v>0</v>
          </cell>
        </row>
      </sheetData>
      <sheetData sheetId="7602">
        <row r="2">
          <cell r="C2">
            <v>0</v>
          </cell>
        </row>
      </sheetData>
      <sheetData sheetId="7603">
        <row r="2">
          <cell r="C2">
            <v>0</v>
          </cell>
        </row>
      </sheetData>
      <sheetData sheetId="7604">
        <row r="2">
          <cell r="C2">
            <v>0</v>
          </cell>
        </row>
      </sheetData>
      <sheetData sheetId="7605">
        <row r="2">
          <cell r="C2">
            <v>0</v>
          </cell>
        </row>
      </sheetData>
      <sheetData sheetId="7606">
        <row r="2">
          <cell r="C2">
            <v>0</v>
          </cell>
        </row>
      </sheetData>
      <sheetData sheetId="7607">
        <row r="2">
          <cell r="C2">
            <v>0</v>
          </cell>
        </row>
      </sheetData>
      <sheetData sheetId="7608">
        <row r="2">
          <cell r="C2">
            <v>0</v>
          </cell>
        </row>
      </sheetData>
      <sheetData sheetId="7609">
        <row r="2">
          <cell r="C2">
            <v>0</v>
          </cell>
        </row>
      </sheetData>
      <sheetData sheetId="7610">
        <row r="2">
          <cell r="C2">
            <v>0</v>
          </cell>
        </row>
      </sheetData>
      <sheetData sheetId="7611">
        <row r="2">
          <cell r="C2">
            <v>0</v>
          </cell>
        </row>
      </sheetData>
      <sheetData sheetId="7612">
        <row r="2">
          <cell r="C2">
            <v>0</v>
          </cell>
        </row>
      </sheetData>
      <sheetData sheetId="7613">
        <row r="2">
          <cell r="C2">
            <v>0</v>
          </cell>
        </row>
      </sheetData>
      <sheetData sheetId="7614">
        <row r="2">
          <cell r="C2">
            <v>0</v>
          </cell>
        </row>
      </sheetData>
      <sheetData sheetId="7615">
        <row r="2">
          <cell r="C2">
            <v>0</v>
          </cell>
        </row>
      </sheetData>
      <sheetData sheetId="7616">
        <row r="2">
          <cell r="C2">
            <v>0</v>
          </cell>
        </row>
      </sheetData>
      <sheetData sheetId="7617">
        <row r="2">
          <cell r="C2">
            <v>0</v>
          </cell>
        </row>
      </sheetData>
      <sheetData sheetId="7618">
        <row r="2">
          <cell r="C2">
            <v>0</v>
          </cell>
        </row>
      </sheetData>
      <sheetData sheetId="7619" refreshError="1"/>
      <sheetData sheetId="7620">
        <row r="2">
          <cell r="C2">
            <v>0</v>
          </cell>
        </row>
      </sheetData>
      <sheetData sheetId="7621">
        <row r="2">
          <cell r="C2">
            <v>0</v>
          </cell>
        </row>
      </sheetData>
      <sheetData sheetId="7622">
        <row r="2">
          <cell r="C2">
            <v>0</v>
          </cell>
        </row>
      </sheetData>
      <sheetData sheetId="7623">
        <row r="2">
          <cell r="C2">
            <v>0</v>
          </cell>
        </row>
      </sheetData>
      <sheetData sheetId="7624">
        <row r="2">
          <cell r="C2">
            <v>0</v>
          </cell>
        </row>
      </sheetData>
      <sheetData sheetId="7625">
        <row r="2">
          <cell r="C2">
            <v>0</v>
          </cell>
        </row>
      </sheetData>
      <sheetData sheetId="7626">
        <row r="2">
          <cell r="C2">
            <v>0</v>
          </cell>
        </row>
      </sheetData>
      <sheetData sheetId="7627">
        <row r="2">
          <cell r="C2">
            <v>0</v>
          </cell>
        </row>
      </sheetData>
      <sheetData sheetId="7628">
        <row r="2">
          <cell r="C2">
            <v>0</v>
          </cell>
        </row>
      </sheetData>
      <sheetData sheetId="7629">
        <row r="2">
          <cell r="C2">
            <v>0</v>
          </cell>
        </row>
      </sheetData>
      <sheetData sheetId="7630">
        <row r="2">
          <cell r="C2">
            <v>0</v>
          </cell>
        </row>
      </sheetData>
      <sheetData sheetId="7631">
        <row r="2">
          <cell r="C2">
            <v>0</v>
          </cell>
        </row>
      </sheetData>
      <sheetData sheetId="7632">
        <row r="2">
          <cell r="C2">
            <v>0</v>
          </cell>
        </row>
      </sheetData>
      <sheetData sheetId="7633">
        <row r="2">
          <cell r="C2">
            <v>0</v>
          </cell>
        </row>
      </sheetData>
      <sheetData sheetId="7634">
        <row r="2">
          <cell r="C2">
            <v>0</v>
          </cell>
        </row>
      </sheetData>
      <sheetData sheetId="7635">
        <row r="2">
          <cell r="C2">
            <v>0</v>
          </cell>
        </row>
      </sheetData>
      <sheetData sheetId="7636">
        <row r="2">
          <cell r="C2">
            <v>0</v>
          </cell>
        </row>
      </sheetData>
      <sheetData sheetId="7637">
        <row r="2">
          <cell r="C2">
            <v>0</v>
          </cell>
        </row>
      </sheetData>
      <sheetData sheetId="7638">
        <row r="2">
          <cell r="C2">
            <v>0</v>
          </cell>
        </row>
      </sheetData>
      <sheetData sheetId="7639">
        <row r="2">
          <cell r="C2">
            <v>0</v>
          </cell>
        </row>
      </sheetData>
      <sheetData sheetId="7640">
        <row r="2">
          <cell r="C2">
            <v>0</v>
          </cell>
        </row>
      </sheetData>
      <sheetData sheetId="7641">
        <row r="2">
          <cell r="C2">
            <v>0</v>
          </cell>
        </row>
      </sheetData>
      <sheetData sheetId="7642">
        <row r="2">
          <cell r="C2">
            <v>0</v>
          </cell>
        </row>
      </sheetData>
      <sheetData sheetId="7643">
        <row r="2">
          <cell r="C2">
            <v>0</v>
          </cell>
        </row>
      </sheetData>
      <sheetData sheetId="7644" refreshError="1"/>
      <sheetData sheetId="7645" refreshError="1"/>
      <sheetData sheetId="7646" refreshError="1"/>
      <sheetData sheetId="7647" refreshError="1"/>
      <sheetData sheetId="7648" refreshError="1"/>
      <sheetData sheetId="7649" refreshError="1"/>
      <sheetData sheetId="7650">
        <row r="2">
          <cell r="C2">
            <v>0</v>
          </cell>
        </row>
      </sheetData>
      <sheetData sheetId="7651">
        <row r="2">
          <cell r="C2">
            <v>0</v>
          </cell>
        </row>
      </sheetData>
      <sheetData sheetId="7652">
        <row r="2">
          <cell r="C2">
            <v>0</v>
          </cell>
        </row>
      </sheetData>
      <sheetData sheetId="7653">
        <row r="2">
          <cell r="C2">
            <v>0</v>
          </cell>
        </row>
      </sheetData>
      <sheetData sheetId="7654">
        <row r="2">
          <cell r="C2">
            <v>0</v>
          </cell>
        </row>
      </sheetData>
      <sheetData sheetId="7655" refreshError="1"/>
      <sheetData sheetId="7656">
        <row r="2">
          <cell r="C2">
            <v>0</v>
          </cell>
        </row>
      </sheetData>
      <sheetData sheetId="7657">
        <row r="2">
          <cell r="C2">
            <v>0</v>
          </cell>
        </row>
      </sheetData>
      <sheetData sheetId="7658">
        <row r="2">
          <cell r="C2">
            <v>0</v>
          </cell>
        </row>
      </sheetData>
      <sheetData sheetId="7659">
        <row r="2">
          <cell r="C2">
            <v>0</v>
          </cell>
        </row>
      </sheetData>
      <sheetData sheetId="7660">
        <row r="2">
          <cell r="C2">
            <v>0</v>
          </cell>
        </row>
      </sheetData>
      <sheetData sheetId="7661">
        <row r="2">
          <cell r="C2">
            <v>0</v>
          </cell>
        </row>
      </sheetData>
      <sheetData sheetId="7662">
        <row r="2">
          <cell r="C2">
            <v>0</v>
          </cell>
        </row>
      </sheetData>
      <sheetData sheetId="7663">
        <row r="2">
          <cell r="C2">
            <v>0</v>
          </cell>
        </row>
      </sheetData>
      <sheetData sheetId="7664">
        <row r="2">
          <cell r="C2">
            <v>0</v>
          </cell>
        </row>
      </sheetData>
      <sheetData sheetId="7665">
        <row r="2">
          <cell r="C2">
            <v>0</v>
          </cell>
        </row>
      </sheetData>
      <sheetData sheetId="7666">
        <row r="2">
          <cell r="C2">
            <v>0</v>
          </cell>
        </row>
      </sheetData>
      <sheetData sheetId="7667">
        <row r="2">
          <cell r="C2">
            <v>0</v>
          </cell>
        </row>
      </sheetData>
      <sheetData sheetId="7668">
        <row r="2">
          <cell r="C2">
            <v>0</v>
          </cell>
        </row>
      </sheetData>
      <sheetData sheetId="7669">
        <row r="2">
          <cell r="C2">
            <v>0</v>
          </cell>
        </row>
      </sheetData>
      <sheetData sheetId="7670" refreshError="1"/>
      <sheetData sheetId="7671">
        <row r="2">
          <cell r="C2">
            <v>0</v>
          </cell>
        </row>
      </sheetData>
      <sheetData sheetId="7672">
        <row r="2">
          <cell r="C2">
            <v>0</v>
          </cell>
        </row>
      </sheetData>
      <sheetData sheetId="7673">
        <row r="2">
          <cell r="C2">
            <v>0</v>
          </cell>
        </row>
      </sheetData>
      <sheetData sheetId="7674">
        <row r="2">
          <cell r="C2">
            <v>0</v>
          </cell>
        </row>
      </sheetData>
      <sheetData sheetId="7675">
        <row r="2">
          <cell r="C2">
            <v>0</v>
          </cell>
        </row>
      </sheetData>
      <sheetData sheetId="7676">
        <row r="2">
          <cell r="C2">
            <v>0</v>
          </cell>
        </row>
      </sheetData>
      <sheetData sheetId="7677">
        <row r="2">
          <cell r="C2">
            <v>0</v>
          </cell>
        </row>
      </sheetData>
      <sheetData sheetId="7678" refreshError="1"/>
      <sheetData sheetId="7679" refreshError="1"/>
      <sheetData sheetId="7680">
        <row r="2">
          <cell r="C2">
            <v>0</v>
          </cell>
        </row>
      </sheetData>
      <sheetData sheetId="7681">
        <row r="2">
          <cell r="C2">
            <v>0</v>
          </cell>
        </row>
      </sheetData>
      <sheetData sheetId="7682">
        <row r="2">
          <cell r="C2">
            <v>0</v>
          </cell>
        </row>
      </sheetData>
      <sheetData sheetId="7683">
        <row r="2">
          <cell r="C2">
            <v>0</v>
          </cell>
        </row>
      </sheetData>
      <sheetData sheetId="7684">
        <row r="2">
          <cell r="C2">
            <v>0</v>
          </cell>
        </row>
      </sheetData>
      <sheetData sheetId="7685">
        <row r="2">
          <cell r="C2">
            <v>0</v>
          </cell>
        </row>
      </sheetData>
      <sheetData sheetId="7686">
        <row r="2">
          <cell r="C2">
            <v>0</v>
          </cell>
        </row>
      </sheetData>
      <sheetData sheetId="7687">
        <row r="2">
          <cell r="C2">
            <v>0</v>
          </cell>
        </row>
      </sheetData>
      <sheetData sheetId="7688">
        <row r="2">
          <cell r="C2">
            <v>0</v>
          </cell>
        </row>
      </sheetData>
      <sheetData sheetId="7689" refreshError="1"/>
      <sheetData sheetId="7690">
        <row r="2">
          <cell r="C2">
            <v>0</v>
          </cell>
        </row>
      </sheetData>
      <sheetData sheetId="7691">
        <row r="2">
          <cell r="C2">
            <v>0</v>
          </cell>
        </row>
      </sheetData>
      <sheetData sheetId="7692">
        <row r="2">
          <cell r="C2">
            <v>0</v>
          </cell>
        </row>
      </sheetData>
      <sheetData sheetId="7693">
        <row r="2">
          <cell r="C2">
            <v>0</v>
          </cell>
        </row>
      </sheetData>
      <sheetData sheetId="7694">
        <row r="14">
          <cell r="B14">
            <v>11</v>
          </cell>
        </row>
      </sheetData>
      <sheetData sheetId="7695">
        <row r="14">
          <cell r="B14">
            <v>11</v>
          </cell>
        </row>
      </sheetData>
      <sheetData sheetId="7696">
        <row r="14">
          <cell r="B14">
            <v>11</v>
          </cell>
        </row>
      </sheetData>
      <sheetData sheetId="7697">
        <row r="14">
          <cell r="B14">
            <v>11</v>
          </cell>
        </row>
      </sheetData>
      <sheetData sheetId="7698" refreshError="1"/>
      <sheetData sheetId="7699">
        <row r="14">
          <cell r="B14">
            <v>11</v>
          </cell>
        </row>
      </sheetData>
      <sheetData sheetId="7700">
        <row r="14">
          <cell r="B14">
            <v>11</v>
          </cell>
        </row>
      </sheetData>
      <sheetData sheetId="7701">
        <row r="14">
          <cell r="B14">
            <v>11</v>
          </cell>
        </row>
      </sheetData>
      <sheetData sheetId="7702">
        <row r="14">
          <cell r="B14">
            <v>11</v>
          </cell>
        </row>
      </sheetData>
      <sheetData sheetId="7703">
        <row r="14">
          <cell r="B14">
            <v>11</v>
          </cell>
        </row>
      </sheetData>
      <sheetData sheetId="7704">
        <row r="14">
          <cell r="B14">
            <v>11</v>
          </cell>
        </row>
      </sheetData>
      <sheetData sheetId="7705">
        <row r="14">
          <cell r="B14">
            <v>11</v>
          </cell>
        </row>
      </sheetData>
      <sheetData sheetId="7706">
        <row r="14">
          <cell r="B14">
            <v>11</v>
          </cell>
        </row>
      </sheetData>
      <sheetData sheetId="7707">
        <row r="14">
          <cell r="B14">
            <v>11</v>
          </cell>
        </row>
      </sheetData>
      <sheetData sheetId="7708" refreshError="1"/>
      <sheetData sheetId="7709">
        <row r="14">
          <cell r="B14">
            <v>11</v>
          </cell>
        </row>
      </sheetData>
      <sheetData sheetId="7710">
        <row r="14">
          <cell r="B14">
            <v>11</v>
          </cell>
        </row>
      </sheetData>
      <sheetData sheetId="7711">
        <row r="14">
          <cell r="B14">
            <v>11</v>
          </cell>
        </row>
      </sheetData>
      <sheetData sheetId="7712">
        <row r="14">
          <cell r="B14">
            <v>11</v>
          </cell>
        </row>
      </sheetData>
      <sheetData sheetId="7713">
        <row r="14">
          <cell r="B14">
            <v>11</v>
          </cell>
        </row>
      </sheetData>
      <sheetData sheetId="7714">
        <row r="14">
          <cell r="B14">
            <v>11</v>
          </cell>
        </row>
      </sheetData>
      <sheetData sheetId="7715" refreshError="1"/>
      <sheetData sheetId="7716">
        <row r="14">
          <cell r="B14">
            <v>11</v>
          </cell>
        </row>
      </sheetData>
      <sheetData sheetId="7717">
        <row r="14">
          <cell r="B14">
            <v>11</v>
          </cell>
        </row>
      </sheetData>
      <sheetData sheetId="7718">
        <row r="14">
          <cell r="B14">
            <v>11</v>
          </cell>
        </row>
      </sheetData>
      <sheetData sheetId="7719">
        <row r="14">
          <cell r="B14">
            <v>11</v>
          </cell>
        </row>
      </sheetData>
      <sheetData sheetId="7720">
        <row r="14">
          <cell r="B14">
            <v>11</v>
          </cell>
        </row>
      </sheetData>
      <sheetData sheetId="7721">
        <row r="14">
          <cell r="B14">
            <v>11</v>
          </cell>
        </row>
      </sheetData>
      <sheetData sheetId="7722">
        <row r="14">
          <cell r="B14">
            <v>11</v>
          </cell>
        </row>
      </sheetData>
      <sheetData sheetId="7723">
        <row r="14">
          <cell r="B14">
            <v>11</v>
          </cell>
        </row>
      </sheetData>
      <sheetData sheetId="7724" refreshError="1"/>
      <sheetData sheetId="7725">
        <row r="14">
          <cell r="B14">
            <v>11</v>
          </cell>
        </row>
      </sheetData>
      <sheetData sheetId="7726">
        <row r="14">
          <cell r="B14">
            <v>11</v>
          </cell>
        </row>
      </sheetData>
      <sheetData sheetId="7727">
        <row r="14">
          <cell r="B14">
            <v>11</v>
          </cell>
        </row>
      </sheetData>
      <sheetData sheetId="7728">
        <row r="14">
          <cell r="B14">
            <v>11</v>
          </cell>
        </row>
      </sheetData>
      <sheetData sheetId="7729">
        <row r="14">
          <cell r="B14">
            <v>11</v>
          </cell>
        </row>
      </sheetData>
      <sheetData sheetId="7730">
        <row r="14">
          <cell r="B14">
            <v>11</v>
          </cell>
        </row>
      </sheetData>
      <sheetData sheetId="7731">
        <row r="14">
          <cell r="B14">
            <v>11</v>
          </cell>
        </row>
      </sheetData>
      <sheetData sheetId="7732">
        <row r="14">
          <cell r="B14">
            <v>11</v>
          </cell>
        </row>
      </sheetData>
      <sheetData sheetId="7733">
        <row r="14">
          <cell r="B14">
            <v>11</v>
          </cell>
        </row>
      </sheetData>
      <sheetData sheetId="7734">
        <row r="14">
          <cell r="B14">
            <v>11</v>
          </cell>
        </row>
      </sheetData>
      <sheetData sheetId="7735">
        <row r="14">
          <cell r="B14">
            <v>11</v>
          </cell>
        </row>
      </sheetData>
      <sheetData sheetId="7736" refreshError="1"/>
      <sheetData sheetId="7737" refreshError="1"/>
      <sheetData sheetId="7738" refreshError="1"/>
      <sheetData sheetId="7739" refreshError="1"/>
      <sheetData sheetId="7740" refreshError="1"/>
      <sheetData sheetId="7741">
        <row r="14">
          <cell r="B14">
            <v>11</v>
          </cell>
        </row>
      </sheetData>
      <sheetData sheetId="7742" refreshError="1"/>
      <sheetData sheetId="7743" refreshError="1"/>
      <sheetData sheetId="7744" refreshError="1"/>
      <sheetData sheetId="7745" refreshError="1"/>
      <sheetData sheetId="7746" refreshError="1"/>
      <sheetData sheetId="7747" refreshError="1"/>
      <sheetData sheetId="7748" refreshError="1"/>
      <sheetData sheetId="7749" refreshError="1"/>
      <sheetData sheetId="7750" refreshError="1"/>
      <sheetData sheetId="7751" refreshError="1"/>
      <sheetData sheetId="7752" refreshError="1"/>
      <sheetData sheetId="7753" refreshError="1"/>
      <sheetData sheetId="7754" refreshError="1"/>
      <sheetData sheetId="7755" refreshError="1"/>
      <sheetData sheetId="7756" refreshError="1"/>
      <sheetData sheetId="7757" refreshError="1"/>
      <sheetData sheetId="7758" refreshError="1"/>
      <sheetData sheetId="7759" refreshError="1"/>
      <sheetData sheetId="7760" refreshError="1"/>
      <sheetData sheetId="7761" refreshError="1"/>
      <sheetData sheetId="7762" refreshError="1"/>
      <sheetData sheetId="7763" refreshError="1"/>
      <sheetData sheetId="7764" refreshError="1"/>
      <sheetData sheetId="7765" refreshError="1"/>
      <sheetData sheetId="7766" refreshError="1"/>
      <sheetData sheetId="7767" refreshError="1"/>
      <sheetData sheetId="7768" refreshError="1"/>
      <sheetData sheetId="7769" refreshError="1"/>
      <sheetData sheetId="7770" refreshError="1"/>
      <sheetData sheetId="7771" refreshError="1"/>
      <sheetData sheetId="7772" refreshError="1"/>
      <sheetData sheetId="7773" refreshError="1"/>
      <sheetData sheetId="7774" refreshError="1"/>
      <sheetData sheetId="7775" refreshError="1"/>
      <sheetData sheetId="7776" refreshError="1"/>
      <sheetData sheetId="7777" refreshError="1"/>
      <sheetData sheetId="7778" refreshError="1"/>
      <sheetData sheetId="7779" refreshError="1"/>
      <sheetData sheetId="7780" refreshError="1"/>
      <sheetData sheetId="7781" refreshError="1"/>
      <sheetData sheetId="7782" refreshError="1"/>
      <sheetData sheetId="7783" refreshError="1"/>
      <sheetData sheetId="7784" refreshError="1"/>
      <sheetData sheetId="7785" refreshError="1"/>
      <sheetData sheetId="7786" refreshError="1"/>
      <sheetData sheetId="7787" refreshError="1"/>
      <sheetData sheetId="7788" refreshError="1"/>
      <sheetData sheetId="7789">
        <row r="2">
          <cell r="C2">
            <v>0</v>
          </cell>
        </row>
      </sheetData>
      <sheetData sheetId="7790" refreshError="1"/>
      <sheetData sheetId="7791" refreshError="1"/>
      <sheetData sheetId="7792" refreshError="1"/>
      <sheetData sheetId="7793" refreshError="1"/>
      <sheetData sheetId="7794" refreshError="1"/>
      <sheetData sheetId="7795" refreshError="1"/>
      <sheetData sheetId="7796" refreshError="1"/>
      <sheetData sheetId="7797" refreshError="1"/>
      <sheetData sheetId="7798" refreshError="1"/>
      <sheetData sheetId="7799" refreshError="1"/>
      <sheetData sheetId="7800" refreshError="1"/>
      <sheetData sheetId="7801" refreshError="1"/>
      <sheetData sheetId="7802" refreshError="1"/>
      <sheetData sheetId="7803" refreshError="1"/>
      <sheetData sheetId="7804" refreshError="1"/>
      <sheetData sheetId="7805" refreshError="1"/>
      <sheetData sheetId="7806" refreshError="1"/>
      <sheetData sheetId="7807" refreshError="1"/>
      <sheetData sheetId="7808" refreshError="1"/>
      <sheetData sheetId="7809" refreshError="1"/>
      <sheetData sheetId="7810" refreshError="1"/>
      <sheetData sheetId="7811" refreshError="1"/>
      <sheetData sheetId="7812" refreshError="1"/>
      <sheetData sheetId="7813" refreshError="1"/>
      <sheetData sheetId="7814" refreshError="1"/>
      <sheetData sheetId="7815" refreshError="1"/>
      <sheetData sheetId="7816" refreshError="1"/>
      <sheetData sheetId="7817" refreshError="1"/>
      <sheetData sheetId="7818" refreshError="1"/>
      <sheetData sheetId="7819" refreshError="1"/>
      <sheetData sheetId="7820" refreshError="1"/>
      <sheetData sheetId="7821" refreshError="1"/>
      <sheetData sheetId="7822" refreshError="1"/>
      <sheetData sheetId="7823" refreshError="1"/>
      <sheetData sheetId="7824" refreshError="1"/>
      <sheetData sheetId="7825" refreshError="1"/>
      <sheetData sheetId="7826" refreshError="1"/>
      <sheetData sheetId="7827" refreshError="1"/>
      <sheetData sheetId="7828" refreshError="1"/>
      <sheetData sheetId="7829" refreshError="1"/>
      <sheetData sheetId="7830" refreshError="1"/>
      <sheetData sheetId="7831" refreshError="1"/>
      <sheetData sheetId="7832" refreshError="1"/>
      <sheetData sheetId="7833" refreshError="1"/>
      <sheetData sheetId="7834" refreshError="1"/>
      <sheetData sheetId="7835" refreshError="1"/>
      <sheetData sheetId="7836" refreshError="1"/>
      <sheetData sheetId="7837" refreshError="1"/>
      <sheetData sheetId="7838" refreshError="1"/>
      <sheetData sheetId="7839" refreshError="1"/>
      <sheetData sheetId="7840" refreshError="1"/>
      <sheetData sheetId="7841" refreshError="1"/>
      <sheetData sheetId="7842" refreshError="1"/>
      <sheetData sheetId="7843" refreshError="1"/>
      <sheetData sheetId="7844" refreshError="1"/>
      <sheetData sheetId="7845" refreshError="1"/>
      <sheetData sheetId="7846">
        <row r="2">
          <cell r="C2">
            <v>0</v>
          </cell>
        </row>
      </sheetData>
      <sheetData sheetId="7847" refreshError="1"/>
      <sheetData sheetId="7848" refreshError="1"/>
      <sheetData sheetId="7849" refreshError="1"/>
      <sheetData sheetId="7850" refreshError="1"/>
      <sheetData sheetId="7851" refreshError="1"/>
      <sheetData sheetId="7852" refreshError="1"/>
      <sheetData sheetId="7853" refreshError="1"/>
      <sheetData sheetId="7854" refreshError="1"/>
      <sheetData sheetId="7855" refreshError="1"/>
      <sheetData sheetId="7856" refreshError="1"/>
      <sheetData sheetId="7857" refreshError="1"/>
      <sheetData sheetId="7858" refreshError="1"/>
      <sheetData sheetId="7859" refreshError="1"/>
      <sheetData sheetId="7860" refreshError="1"/>
      <sheetData sheetId="7861" refreshError="1"/>
      <sheetData sheetId="7862" refreshError="1"/>
      <sheetData sheetId="7863" refreshError="1"/>
      <sheetData sheetId="7864" refreshError="1"/>
      <sheetData sheetId="7865" refreshError="1"/>
      <sheetData sheetId="7866" refreshError="1"/>
      <sheetData sheetId="7867" refreshError="1"/>
      <sheetData sheetId="7868" refreshError="1"/>
      <sheetData sheetId="7869" refreshError="1"/>
      <sheetData sheetId="7870" refreshError="1"/>
      <sheetData sheetId="7871" refreshError="1"/>
      <sheetData sheetId="7872" refreshError="1"/>
      <sheetData sheetId="7873" refreshError="1"/>
      <sheetData sheetId="7874" refreshError="1"/>
      <sheetData sheetId="7875" refreshError="1"/>
      <sheetData sheetId="7876" refreshError="1"/>
      <sheetData sheetId="7877" refreshError="1"/>
      <sheetData sheetId="7878" refreshError="1"/>
      <sheetData sheetId="7879" refreshError="1"/>
      <sheetData sheetId="7880" refreshError="1"/>
      <sheetData sheetId="7881" refreshError="1"/>
      <sheetData sheetId="7882">
        <row r="2">
          <cell r="C2">
            <v>0</v>
          </cell>
        </row>
      </sheetData>
      <sheetData sheetId="7883" refreshError="1"/>
      <sheetData sheetId="7884" refreshError="1"/>
      <sheetData sheetId="7885" refreshError="1"/>
      <sheetData sheetId="7886" refreshError="1"/>
      <sheetData sheetId="7887" refreshError="1"/>
      <sheetData sheetId="7888" refreshError="1"/>
      <sheetData sheetId="7889" refreshError="1"/>
      <sheetData sheetId="7890" refreshError="1"/>
      <sheetData sheetId="7891" refreshError="1"/>
      <sheetData sheetId="7892" refreshError="1"/>
      <sheetData sheetId="7893" refreshError="1"/>
      <sheetData sheetId="7894" refreshError="1"/>
      <sheetData sheetId="7895" refreshError="1"/>
      <sheetData sheetId="7896" refreshError="1"/>
      <sheetData sheetId="7897" refreshError="1"/>
      <sheetData sheetId="7898" refreshError="1"/>
      <sheetData sheetId="7899" refreshError="1"/>
      <sheetData sheetId="7900" refreshError="1"/>
      <sheetData sheetId="7901" refreshError="1"/>
      <sheetData sheetId="7902" refreshError="1"/>
      <sheetData sheetId="7903" refreshError="1"/>
      <sheetData sheetId="7904" refreshError="1"/>
      <sheetData sheetId="7905" refreshError="1"/>
      <sheetData sheetId="7906" refreshError="1"/>
      <sheetData sheetId="7907" refreshError="1"/>
      <sheetData sheetId="7908" refreshError="1"/>
      <sheetData sheetId="7909" refreshError="1"/>
      <sheetData sheetId="7910" refreshError="1"/>
      <sheetData sheetId="7911" refreshError="1"/>
      <sheetData sheetId="7912" refreshError="1"/>
      <sheetData sheetId="7913" refreshError="1"/>
      <sheetData sheetId="7914">
        <row r="14">
          <cell r="B14">
            <v>11</v>
          </cell>
        </row>
      </sheetData>
      <sheetData sheetId="7915" refreshError="1"/>
      <sheetData sheetId="7916" refreshError="1"/>
      <sheetData sheetId="7917" refreshError="1"/>
      <sheetData sheetId="7918" refreshError="1"/>
      <sheetData sheetId="7919" refreshError="1"/>
      <sheetData sheetId="7920" refreshError="1"/>
      <sheetData sheetId="7921" refreshError="1"/>
      <sheetData sheetId="7922" refreshError="1"/>
      <sheetData sheetId="7923" refreshError="1"/>
      <sheetData sheetId="7924" refreshError="1"/>
      <sheetData sheetId="7925" refreshError="1"/>
      <sheetData sheetId="7926" refreshError="1"/>
      <sheetData sheetId="7927" refreshError="1"/>
      <sheetData sheetId="7928" refreshError="1"/>
      <sheetData sheetId="7929" refreshError="1"/>
      <sheetData sheetId="7930" refreshError="1"/>
      <sheetData sheetId="7931" refreshError="1"/>
      <sheetData sheetId="7932" refreshError="1"/>
      <sheetData sheetId="7933" refreshError="1"/>
      <sheetData sheetId="7934" refreshError="1"/>
      <sheetData sheetId="7935" refreshError="1"/>
      <sheetData sheetId="7936" refreshError="1"/>
      <sheetData sheetId="7937" refreshError="1"/>
      <sheetData sheetId="7938" refreshError="1"/>
      <sheetData sheetId="7939" refreshError="1"/>
      <sheetData sheetId="7940" refreshError="1"/>
      <sheetData sheetId="7941" refreshError="1"/>
      <sheetData sheetId="7942" refreshError="1"/>
      <sheetData sheetId="7943" refreshError="1"/>
      <sheetData sheetId="7944">
        <row r="14">
          <cell r="B14">
            <v>11</v>
          </cell>
        </row>
      </sheetData>
      <sheetData sheetId="7945">
        <row r="14">
          <cell r="B14">
            <v>11</v>
          </cell>
        </row>
      </sheetData>
      <sheetData sheetId="7946">
        <row r="14">
          <cell r="B14">
            <v>11</v>
          </cell>
        </row>
      </sheetData>
      <sheetData sheetId="7947"/>
      <sheetData sheetId="7948"/>
      <sheetData sheetId="7949"/>
      <sheetData sheetId="7950" refreshError="1"/>
      <sheetData sheetId="7951" refreshError="1"/>
      <sheetData sheetId="7952" refreshError="1"/>
      <sheetData sheetId="7953" refreshError="1"/>
      <sheetData sheetId="7954" refreshError="1"/>
      <sheetData sheetId="7955" refreshError="1"/>
      <sheetData sheetId="7956" refreshError="1"/>
      <sheetData sheetId="7957" refreshError="1"/>
      <sheetData sheetId="7958" refreshError="1"/>
      <sheetData sheetId="7959" refreshError="1"/>
      <sheetData sheetId="7960" refreshError="1"/>
      <sheetData sheetId="7961" refreshError="1"/>
      <sheetData sheetId="7962" refreshError="1"/>
      <sheetData sheetId="7963" refreshError="1"/>
      <sheetData sheetId="7964" refreshError="1"/>
      <sheetData sheetId="7965" refreshError="1"/>
      <sheetData sheetId="7966" refreshError="1"/>
      <sheetData sheetId="7967" refreshError="1"/>
      <sheetData sheetId="7968" refreshError="1"/>
      <sheetData sheetId="7969" refreshError="1"/>
      <sheetData sheetId="7970" refreshError="1"/>
      <sheetData sheetId="7971" refreshError="1"/>
      <sheetData sheetId="7972" refreshError="1"/>
      <sheetData sheetId="7973" refreshError="1"/>
      <sheetData sheetId="7974" refreshError="1"/>
      <sheetData sheetId="7975" refreshError="1"/>
      <sheetData sheetId="7976" refreshError="1"/>
      <sheetData sheetId="7977" refreshError="1"/>
      <sheetData sheetId="7978" refreshError="1"/>
      <sheetData sheetId="7979" refreshError="1"/>
      <sheetData sheetId="7980" refreshError="1"/>
      <sheetData sheetId="7981" refreshError="1"/>
      <sheetData sheetId="7982" refreshError="1"/>
      <sheetData sheetId="7983" refreshError="1"/>
      <sheetData sheetId="7984" refreshError="1"/>
      <sheetData sheetId="7985" refreshError="1"/>
      <sheetData sheetId="7986" refreshError="1"/>
      <sheetData sheetId="7987" refreshError="1"/>
      <sheetData sheetId="7988" refreshError="1"/>
      <sheetData sheetId="7989" refreshError="1"/>
      <sheetData sheetId="7990" refreshError="1"/>
      <sheetData sheetId="7991" refreshError="1"/>
      <sheetData sheetId="7992" refreshError="1"/>
      <sheetData sheetId="7993" refreshError="1"/>
      <sheetData sheetId="7994" refreshError="1"/>
      <sheetData sheetId="7995" refreshError="1"/>
      <sheetData sheetId="7996" refreshError="1"/>
      <sheetData sheetId="7997" refreshError="1"/>
      <sheetData sheetId="7998" refreshError="1"/>
      <sheetData sheetId="7999" refreshError="1"/>
      <sheetData sheetId="8000" refreshError="1"/>
      <sheetData sheetId="8001" refreshError="1"/>
      <sheetData sheetId="8002" refreshError="1"/>
      <sheetData sheetId="8003" refreshError="1"/>
      <sheetData sheetId="8004" refreshError="1"/>
      <sheetData sheetId="8005" refreshError="1"/>
      <sheetData sheetId="8006" refreshError="1"/>
      <sheetData sheetId="8007" refreshError="1"/>
      <sheetData sheetId="8008" refreshError="1"/>
      <sheetData sheetId="8009" refreshError="1"/>
      <sheetData sheetId="8010" refreshError="1"/>
      <sheetData sheetId="8011" refreshError="1"/>
      <sheetData sheetId="8012" refreshError="1"/>
      <sheetData sheetId="8013" refreshError="1"/>
      <sheetData sheetId="8014" refreshError="1"/>
      <sheetData sheetId="8015" refreshError="1"/>
      <sheetData sheetId="8016" refreshError="1"/>
      <sheetData sheetId="8017" refreshError="1"/>
      <sheetData sheetId="8018" refreshError="1"/>
      <sheetData sheetId="8019" refreshError="1"/>
      <sheetData sheetId="8020" refreshError="1"/>
      <sheetData sheetId="8021" refreshError="1"/>
      <sheetData sheetId="8022" refreshError="1"/>
      <sheetData sheetId="8023" refreshError="1"/>
      <sheetData sheetId="8024" refreshError="1"/>
      <sheetData sheetId="8025" refreshError="1"/>
      <sheetData sheetId="8026" refreshError="1"/>
      <sheetData sheetId="8027" refreshError="1"/>
      <sheetData sheetId="8028" refreshError="1"/>
      <sheetData sheetId="8029" refreshError="1"/>
      <sheetData sheetId="8030" refreshError="1"/>
      <sheetData sheetId="8031" refreshError="1"/>
      <sheetData sheetId="8032" refreshError="1"/>
      <sheetData sheetId="8033" refreshError="1"/>
      <sheetData sheetId="8034">
        <row r="14">
          <cell r="B14">
            <v>11</v>
          </cell>
        </row>
      </sheetData>
      <sheetData sheetId="8035" refreshError="1"/>
      <sheetData sheetId="8036" refreshError="1"/>
      <sheetData sheetId="8037" refreshError="1"/>
      <sheetData sheetId="8038" refreshError="1"/>
      <sheetData sheetId="8039" refreshError="1"/>
      <sheetData sheetId="8040" refreshError="1"/>
      <sheetData sheetId="8041">
        <row r="14">
          <cell r="B14">
            <v>11</v>
          </cell>
        </row>
      </sheetData>
      <sheetData sheetId="8042">
        <row r="14">
          <cell r="B14">
            <v>11</v>
          </cell>
        </row>
      </sheetData>
      <sheetData sheetId="8043">
        <row r="14">
          <cell r="B14">
            <v>11</v>
          </cell>
        </row>
      </sheetData>
      <sheetData sheetId="8044">
        <row r="14">
          <cell r="B14">
            <v>11</v>
          </cell>
        </row>
      </sheetData>
      <sheetData sheetId="8045">
        <row r="14">
          <cell r="B14">
            <v>11</v>
          </cell>
        </row>
      </sheetData>
      <sheetData sheetId="8046">
        <row r="14">
          <cell r="B14">
            <v>11</v>
          </cell>
        </row>
      </sheetData>
      <sheetData sheetId="8047">
        <row r="14">
          <cell r="B14">
            <v>11</v>
          </cell>
        </row>
      </sheetData>
      <sheetData sheetId="8048">
        <row r="14">
          <cell r="B14">
            <v>11</v>
          </cell>
        </row>
      </sheetData>
      <sheetData sheetId="8049">
        <row r="14">
          <cell r="B14">
            <v>11</v>
          </cell>
        </row>
      </sheetData>
      <sheetData sheetId="8050" refreshError="1"/>
      <sheetData sheetId="8051">
        <row r="14">
          <cell r="B14">
            <v>11</v>
          </cell>
        </row>
      </sheetData>
      <sheetData sheetId="8052" refreshError="1"/>
      <sheetData sheetId="8053">
        <row r="14">
          <cell r="B14">
            <v>11</v>
          </cell>
        </row>
      </sheetData>
      <sheetData sheetId="8054">
        <row r="14">
          <cell r="B14">
            <v>11</v>
          </cell>
        </row>
      </sheetData>
      <sheetData sheetId="8055">
        <row r="14">
          <cell r="B14">
            <v>11</v>
          </cell>
        </row>
      </sheetData>
      <sheetData sheetId="8056">
        <row r="14">
          <cell r="B14">
            <v>11</v>
          </cell>
        </row>
      </sheetData>
      <sheetData sheetId="8057">
        <row r="14">
          <cell r="B14">
            <v>11</v>
          </cell>
        </row>
      </sheetData>
      <sheetData sheetId="8058">
        <row r="14">
          <cell r="B14">
            <v>11</v>
          </cell>
        </row>
      </sheetData>
      <sheetData sheetId="8059">
        <row r="14">
          <cell r="B14">
            <v>11</v>
          </cell>
        </row>
      </sheetData>
      <sheetData sheetId="8060">
        <row r="14">
          <cell r="B14">
            <v>11</v>
          </cell>
        </row>
      </sheetData>
      <sheetData sheetId="8061">
        <row r="14">
          <cell r="B14">
            <v>11</v>
          </cell>
        </row>
      </sheetData>
      <sheetData sheetId="8062">
        <row r="14">
          <cell r="B14">
            <v>11</v>
          </cell>
        </row>
      </sheetData>
      <sheetData sheetId="8063">
        <row r="14">
          <cell r="B14">
            <v>11</v>
          </cell>
        </row>
      </sheetData>
      <sheetData sheetId="8064">
        <row r="14">
          <cell r="B14">
            <v>11</v>
          </cell>
        </row>
      </sheetData>
      <sheetData sheetId="8065">
        <row r="14">
          <cell r="B14">
            <v>11</v>
          </cell>
        </row>
      </sheetData>
      <sheetData sheetId="8066" refreshError="1"/>
      <sheetData sheetId="8067">
        <row r="14">
          <cell r="B14">
            <v>11</v>
          </cell>
        </row>
      </sheetData>
      <sheetData sheetId="8068">
        <row r="14">
          <cell r="B14">
            <v>11</v>
          </cell>
        </row>
      </sheetData>
      <sheetData sheetId="8069" refreshError="1"/>
      <sheetData sheetId="8070">
        <row r="14">
          <cell r="B14">
            <v>11</v>
          </cell>
        </row>
      </sheetData>
      <sheetData sheetId="8071">
        <row r="14">
          <cell r="B14">
            <v>11</v>
          </cell>
        </row>
      </sheetData>
      <sheetData sheetId="8072">
        <row r="14">
          <cell r="B14">
            <v>11</v>
          </cell>
        </row>
      </sheetData>
      <sheetData sheetId="8073">
        <row r="14">
          <cell r="B14">
            <v>11</v>
          </cell>
        </row>
      </sheetData>
      <sheetData sheetId="8074">
        <row r="14">
          <cell r="B14">
            <v>11</v>
          </cell>
        </row>
      </sheetData>
      <sheetData sheetId="8075">
        <row r="14">
          <cell r="B14">
            <v>11</v>
          </cell>
        </row>
      </sheetData>
      <sheetData sheetId="8076">
        <row r="14">
          <cell r="B14">
            <v>11</v>
          </cell>
        </row>
      </sheetData>
      <sheetData sheetId="8077">
        <row r="14">
          <cell r="B14">
            <v>11</v>
          </cell>
        </row>
      </sheetData>
      <sheetData sheetId="8078">
        <row r="14">
          <cell r="B14">
            <v>11</v>
          </cell>
        </row>
      </sheetData>
      <sheetData sheetId="8079">
        <row r="14">
          <cell r="B14">
            <v>11</v>
          </cell>
        </row>
      </sheetData>
      <sheetData sheetId="8080" refreshError="1"/>
      <sheetData sheetId="8081" refreshError="1"/>
      <sheetData sheetId="8082" refreshError="1"/>
      <sheetData sheetId="8083" refreshError="1"/>
      <sheetData sheetId="8084" refreshError="1"/>
      <sheetData sheetId="8085" refreshError="1"/>
      <sheetData sheetId="8086" refreshError="1"/>
      <sheetData sheetId="8087" refreshError="1"/>
      <sheetData sheetId="8088" refreshError="1"/>
      <sheetData sheetId="8089" refreshError="1"/>
      <sheetData sheetId="8090" refreshError="1"/>
      <sheetData sheetId="8091" refreshError="1"/>
      <sheetData sheetId="8092" refreshError="1"/>
      <sheetData sheetId="8093" refreshError="1"/>
      <sheetData sheetId="8094" refreshError="1"/>
      <sheetData sheetId="8095" refreshError="1"/>
      <sheetData sheetId="8096"/>
      <sheetData sheetId="8097"/>
      <sheetData sheetId="8098" refreshError="1"/>
      <sheetData sheetId="8099" refreshError="1"/>
      <sheetData sheetId="8100" refreshError="1"/>
      <sheetData sheetId="8101" refreshError="1"/>
      <sheetData sheetId="8102" refreshError="1"/>
      <sheetData sheetId="8103" refreshError="1"/>
      <sheetData sheetId="8104" refreshError="1"/>
      <sheetData sheetId="8105" refreshError="1"/>
      <sheetData sheetId="8106" refreshError="1"/>
      <sheetData sheetId="8107" refreshError="1"/>
      <sheetData sheetId="8108" refreshError="1"/>
      <sheetData sheetId="8109"/>
      <sheetData sheetId="8110" refreshError="1"/>
      <sheetData sheetId="8111" refreshError="1"/>
      <sheetData sheetId="8112" refreshError="1"/>
      <sheetData sheetId="8113" refreshError="1"/>
      <sheetData sheetId="8114" refreshError="1"/>
      <sheetData sheetId="8115" refreshError="1"/>
      <sheetData sheetId="8116" refreshError="1"/>
      <sheetData sheetId="8117" refreshError="1"/>
      <sheetData sheetId="8118" refreshError="1"/>
      <sheetData sheetId="8119" refreshError="1"/>
      <sheetData sheetId="8120" refreshError="1"/>
      <sheetData sheetId="8121" refreshError="1"/>
      <sheetData sheetId="8122" refreshError="1"/>
      <sheetData sheetId="8123" refreshError="1"/>
      <sheetData sheetId="8124" refreshError="1"/>
      <sheetData sheetId="8125" refreshError="1"/>
      <sheetData sheetId="8126" refreshError="1"/>
      <sheetData sheetId="8127" refreshError="1"/>
      <sheetData sheetId="8128" refreshError="1"/>
      <sheetData sheetId="8129" refreshError="1"/>
      <sheetData sheetId="8130" refreshError="1"/>
      <sheetData sheetId="8131" refreshError="1"/>
      <sheetData sheetId="8132" refreshError="1"/>
      <sheetData sheetId="8133" refreshError="1"/>
      <sheetData sheetId="8134" refreshError="1"/>
      <sheetData sheetId="8135" refreshError="1"/>
      <sheetData sheetId="8136" refreshError="1"/>
      <sheetData sheetId="8137" refreshError="1"/>
      <sheetData sheetId="8138" refreshError="1"/>
      <sheetData sheetId="8139" refreshError="1"/>
      <sheetData sheetId="8140" refreshError="1"/>
      <sheetData sheetId="8141" refreshError="1"/>
      <sheetData sheetId="8142" refreshError="1"/>
      <sheetData sheetId="8143" refreshError="1"/>
      <sheetData sheetId="8144" refreshError="1"/>
      <sheetData sheetId="8145" refreshError="1"/>
      <sheetData sheetId="8146" refreshError="1"/>
      <sheetData sheetId="8147" refreshError="1"/>
      <sheetData sheetId="8148" refreshError="1"/>
      <sheetData sheetId="8149" refreshError="1"/>
      <sheetData sheetId="8150" refreshError="1"/>
      <sheetData sheetId="8151" refreshError="1"/>
      <sheetData sheetId="8152" refreshError="1"/>
      <sheetData sheetId="8153" refreshError="1"/>
      <sheetData sheetId="8154" refreshError="1"/>
      <sheetData sheetId="8155" refreshError="1"/>
      <sheetData sheetId="8156" refreshError="1"/>
      <sheetData sheetId="8157" refreshError="1"/>
      <sheetData sheetId="8158" refreshError="1"/>
      <sheetData sheetId="8159"/>
      <sheetData sheetId="8160"/>
      <sheetData sheetId="8161" refreshError="1"/>
      <sheetData sheetId="8162" refreshError="1"/>
      <sheetData sheetId="8163" refreshError="1"/>
      <sheetData sheetId="8164" refreshError="1"/>
      <sheetData sheetId="8165" refreshError="1"/>
      <sheetData sheetId="8166" refreshError="1"/>
      <sheetData sheetId="8167" refreshError="1"/>
      <sheetData sheetId="8168" refreshError="1"/>
      <sheetData sheetId="8169" refreshError="1"/>
      <sheetData sheetId="8170" refreshError="1"/>
      <sheetData sheetId="8171" refreshError="1"/>
      <sheetData sheetId="8172" refreshError="1"/>
      <sheetData sheetId="8173" refreshError="1"/>
      <sheetData sheetId="8174" refreshError="1"/>
      <sheetData sheetId="8175" refreshError="1"/>
      <sheetData sheetId="8176" refreshError="1"/>
      <sheetData sheetId="8177" refreshError="1"/>
      <sheetData sheetId="8178" refreshError="1"/>
      <sheetData sheetId="8179" refreshError="1"/>
      <sheetData sheetId="8180" refreshError="1"/>
      <sheetData sheetId="8181" refreshError="1"/>
      <sheetData sheetId="8182" refreshError="1"/>
      <sheetData sheetId="8183" refreshError="1"/>
      <sheetData sheetId="8184" refreshError="1"/>
      <sheetData sheetId="8185" refreshError="1"/>
      <sheetData sheetId="8186" refreshError="1"/>
      <sheetData sheetId="8187" refreshError="1"/>
      <sheetData sheetId="8188" refreshError="1"/>
      <sheetData sheetId="8189" refreshError="1"/>
      <sheetData sheetId="8190" refreshError="1"/>
      <sheetData sheetId="8191" refreshError="1"/>
      <sheetData sheetId="8192" refreshError="1"/>
      <sheetData sheetId="8193" refreshError="1"/>
      <sheetData sheetId="8194" refreshError="1"/>
      <sheetData sheetId="8195" refreshError="1"/>
      <sheetData sheetId="8196" refreshError="1"/>
      <sheetData sheetId="8197" refreshError="1"/>
      <sheetData sheetId="8198" refreshError="1"/>
      <sheetData sheetId="8199" refreshError="1"/>
      <sheetData sheetId="8200" refreshError="1"/>
      <sheetData sheetId="8201" refreshError="1"/>
      <sheetData sheetId="8202" refreshError="1"/>
      <sheetData sheetId="8203" refreshError="1"/>
      <sheetData sheetId="8204" refreshError="1"/>
      <sheetData sheetId="8205"/>
      <sheetData sheetId="8206" refreshError="1"/>
      <sheetData sheetId="8207" refreshError="1"/>
      <sheetData sheetId="8208" refreshError="1"/>
      <sheetData sheetId="8209" refreshError="1"/>
      <sheetData sheetId="8210" refreshError="1"/>
      <sheetData sheetId="8211" refreshError="1"/>
      <sheetData sheetId="8212" refreshError="1"/>
      <sheetData sheetId="8213" refreshError="1"/>
      <sheetData sheetId="8214" refreshError="1"/>
      <sheetData sheetId="8215" refreshError="1"/>
      <sheetData sheetId="8216" refreshError="1"/>
      <sheetData sheetId="8217" refreshError="1"/>
      <sheetData sheetId="8218" refreshError="1"/>
      <sheetData sheetId="8219" refreshError="1"/>
      <sheetData sheetId="8220" refreshError="1"/>
      <sheetData sheetId="8221" refreshError="1"/>
      <sheetData sheetId="8222" refreshError="1"/>
      <sheetData sheetId="8223" refreshError="1"/>
      <sheetData sheetId="8224" refreshError="1"/>
      <sheetData sheetId="8225" refreshError="1"/>
      <sheetData sheetId="8226" refreshError="1"/>
      <sheetData sheetId="8227" refreshError="1"/>
      <sheetData sheetId="8228" refreshError="1"/>
      <sheetData sheetId="8229" refreshError="1"/>
      <sheetData sheetId="8230" refreshError="1"/>
      <sheetData sheetId="8231" refreshError="1"/>
      <sheetData sheetId="8232" refreshError="1"/>
      <sheetData sheetId="8233" refreshError="1"/>
      <sheetData sheetId="8234" refreshError="1"/>
      <sheetData sheetId="8235"/>
      <sheetData sheetId="8236"/>
      <sheetData sheetId="8237" refreshError="1"/>
      <sheetData sheetId="8238" refreshError="1"/>
      <sheetData sheetId="8239" refreshError="1"/>
      <sheetData sheetId="8240"/>
      <sheetData sheetId="8241" refreshError="1"/>
      <sheetData sheetId="8242" refreshError="1"/>
      <sheetData sheetId="8243" refreshError="1"/>
      <sheetData sheetId="8244" refreshError="1"/>
      <sheetData sheetId="8245" refreshError="1"/>
      <sheetData sheetId="8246" refreshError="1"/>
      <sheetData sheetId="8247" refreshError="1"/>
      <sheetData sheetId="8248" refreshError="1"/>
      <sheetData sheetId="8249" refreshError="1"/>
      <sheetData sheetId="8250" refreshError="1"/>
      <sheetData sheetId="8251" refreshError="1"/>
      <sheetData sheetId="8252" refreshError="1"/>
      <sheetData sheetId="8253">
        <row r="14">
          <cell r="B14">
            <v>11</v>
          </cell>
        </row>
      </sheetData>
      <sheetData sheetId="8254" refreshError="1"/>
      <sheetData sheetId="8255" refreshError="1"/>
      <sheetData sheetId="8256" refreshError="1"/>
      <sheetData sheetId="8257" refreshError="1"/>
      <sheetData sheetId="8258" refreshError="1"/>
      <sheetData sheetId="8259" refreshError="1"/>
      <sheetData sheetId="8260" refreshError="1"/>
      <sheetData sheetId="8261" refreshError="1"/>
      <sheetData sheetId="8262" refreshError="1"/>
      <sheetData sheetId="8263" refreshError="1"/>
      <sheetData sheetId="8264" refreshError="1"/>
      <sheetData sheetId="8265" refreshError="1"/>
      <sheetData sheetId="8266" refreshError="1"/>
      <sheetData sheetId="8267" refreshError="1"/>
      <sheetData sheetId="8268" refreshError="1"/>
      <sheetData sheetId="8269" refreshError="1"/>
      <sheetData sheetId="8270" refreshError="1"/>
      <sheetData sheetId="8271" refreshError="1"/>
      <sheetData sheetId="8272">
        <row r="14">
          <cell r="B14">
            <v>11</v>
          </cell>
        </row>
      </sheetData>
      <sheetData sheetId="8273" refreshError="1"/>
      <sheetData sheetId="8274" refreshError="1"/>
      <sheetData sheetId="8275" refreshError="1"/>
      <sheetData sheetId="8276" refreshError="1"/>
      <sheetData sheetId="8277">
        <row r="14">
          <cell r="B14">
            <v>11</v>
          </cell>
        </row>
      </sheetData>
      <sheetData sheetId="8278">
        <row r="14">
          <cell r="B14">
            <v>11</v>
          </cell>
        </row>
      </sheetData>
      <sheetData sheetId="8279" refreshError="1"/>
      <sheetData sheetId="8280" refreshError="1"/>
      <sheetData sheetId="8281" refreshError="1"/>
      <sheetData sheetId="8282" refreshError="1"/>
      <sheetData sheetId="8283" refreshError="1"/>
      <sheetData sheetId="8284" refreshError="1"/>
      <sheetData sheetId="8285" refreshError="1"/>
      <sheetData sheetId="8286" refreshError="1"/>
      <sheetData sheetId="8287" refreshError="1"/>
      <sheetData sheetId="8288" refreshError="1"/>
      <sheetData sheetId="8289" refreshError="1"/>
      <sheetData sheetId="8290" refreshError="1"/>
      <sheetData sheetId="8291" refreshError="1"/>
      <sheetData sheetId="8292" refreshError="1"/>
      <sheetData sheetId="8293" refreshError="1"/>
      <sheetData sheetId="8294" refreshError="1"/>
      <sheetData sheetId="8295" refreshError="1"/>
      <sheetData sheetId="8296"/>
      <sheetData sheetId="8297" refreshError="1"/>
      <sheetData sheetId="8298" refreshError="1"/>
      <sheetData sheetId="8299" refreshError="1"/>
      <sheetData sheetId="8300" refreshError="1"/>
      <sheetData sheetId="8301" refreshError="1"/>
      <sheetData sheetId="8302" refreshError="1"/>
      <sheetData sheetId="8303" refreshError="1"/>
      <sheetData sheetId="8304" refreshError="1"/>
      <sheetData sheetId="8305" refreshError="1"/>
      <sheetData sheetId="8306" refreshError="1"/>
      <sheetData sheetId="8307" refreshError="1"/>
      <sheetData sheetId="8308" refreshError="1"/>
      <sheetData sheetId="8309" refreshError="1"/>
      <sheetData sheetId="8310" refreshError="1"/>
      <sheetData sheetId="8311" refreshError="1"/>
      <sheetData sheetId="8312" refreshError="1"/>
      <sheetData sheetId="8313" refreshError="1"/>
      <sheetData sheetId="8314" refreshError="1"/>
      <sheetData sheetId="8315" refreshError="1"/>
      <sheetData sheetId="8316" refreshError="1"/>
      <sheetData sheetId="8317" refreshError="1"/>
      <sheetData sheetId="8318" refreshError="1"/>
      <sheetData sheetId="8319" refreshError="1"/>
      <sheetData sheetId="8320" refreshError="1"/>
      <sheetData sheetId="8321"/>
      <sheetData sheetId="8322" refreshError="1"/>
      <sheetData sheetId="8323" refreshError="1"/>
      <sheetData sheetId="8324" refreshError="1"/>
      <sheetData sheetId="8325" refreshError="1"/>
      <sheetData sheetId="8326" refreshError="1"/>
      <sheetData sheetId="8327" refreshError="1"/>
      <sheetData sheetId="8328" refreshError="1"/>
      <sheetData sheetId="8329" refreshError="1"/>
      <sheetData sheetId="8330" refreshError="1"/>
      <sheetData sheetId="8331" refreshError="1"/>
      <sheetData sheetId="8332" refreshError="1"/>
      <sheetData sheetId="8333" refreshError="1"/>
      <sheetData sheetId="8334" refreshError="1"/>
      <sheetData sheetId="8335" refreshError="1"/>
      <sheetData sheetId="8336" refreshError="1"/>
      <sheetData sheetId="8337" refreshError="1"/>
      <sheetData sheetId="8338" refreshError="1"/>
      <sheetData sheetId="8339" refreshError="1"/>
      <sheetData sheetId="8340" refreshError="1"/>
      <sheetData sheetId="8341" refreshError="1"/>
      <sheetData sheetId="8342" refreshError="1"/>
      <sheetData sheetId="8343" refreshError="1"/>
      <sheetData sheetId="8344" refreshError="1"/>
      <sheetData sheetId="8345" refreshError="1"/>
      <sheetData sheetId="8346" refreshError="1"/>
      <sheetData sheetId="8347" refreshError="1"/>
      <sheetData sheetId="8348" refreshError="1"/>
      <sheetData sheetId="8349"/>
      <sheetData sheetId="8350" refreshError="1"/>
      <sheetData sheetId="8351" refreshError="1"/>
      <sheetData sheetId="8352" refreshError="1"/>
      <sheetData sheetId="8353" refreshError="1"/>
      <sheetData sheetId="8354" refreshError="1"/>
      <sheetData sheetId="8355" refreshError="1"/>
      <sheetData sheetId="8356">
        <row r="14">
          <cell r="B14">
            <v>11</v>
          </cell>
        </row>
      </sheetData>
      <sheetData sheetId="8357">
        <row r="14">
          <cell r="B14">
            <v>11</v>
          </cell>
        </row>
      </sheetData>
      <sheetData sheetId="8358"/>
      <sheetData sheetId="8359" refreshError="1"/>
      <sheetData sheetId="8360" refreshError="1"/>
      <sheetData sheetId="8361" refreshError="1"/>
      <sheetData sheetId="8362" refreshError="1"/>
      <sheetData sheetId="8363" refreshError="1"/>
      <sheetData sheetId="8364" refreshError="1"/>
      <sheetData sheetId="8365" refreshError="1"/>
      <sheetData sheetId="8366" refreshError="1"/>
      <sheetData sheetId="8367" refreshError="1"/>
      <sheetData sheetId="8368" refreshError="1"/>
      <sheetData sheetId="8369" refreshError="1"/>
      <sheetData sheetId="8370" refreshError="1"/>
      <sheetData sheetId="8371" refreshError="1"/>
      <sheetData sheetId="8372" refreshError="1"/>
      <sheetData sheetId="8373" refreshError="1"/>
      <sheetData sheetId="8374" refreshError="1"/>
      <sheetData sheetId="8375" refreshError="1"/>
      <sheetData sheetId="8376" refreshError="1"/>
      <sheetData sheetId="8377" refreshError="1"/>
      <sheetData sheetId="8378" refreshError="1"/>
      <sheetData sheetId="8379" refreshError="1"/>
      <sheetData sheetId="8380" refreshError="1"/>
      <sheetData sheetId="8381" refreshError="1"/>
      <sheetData sheetId="8382" refreshError="1"/>
      <sheetData sheetId="8383" refreshError="1"/>
      <sheetData sheetId="8384" refreshError="1"/>
      <sheetData sheetId="8385" refreshError="1"/>
      <sheetData sheetId="8386" refreshError="1"/>
      <sheetData sheetId="8387" refreshError="1"/>
      <sheetData sheetId="8388" refreshError="1"/>
      <sheetData sheetId="8389" refreshError="1"/>
      <sheetData sheetId="8390"/>
      <sheetData sheetId="8391" refreshError="1"/>
      <sheetData sheetId="8392" refreshError="1"/>
      <sheetData sheetId="8393"/>
      <sheetData sheetId="8394"/>
      <sheetData sheetId="8395"/>
      <sheetData sheetId="8396" refreshError="1"/>
      <sheetData sheetId="8397" refreshError="1"/>
      <sheetData sheetId="8398" refreshError="1"/>
      <sheetData sheetId="8399" refreshError="1"/>
      <sheetData sheetId="8400" refreshError="1"/>
      <sheetData sheetId="8401" refreshError="1"/>
      <sheetData sheetId="8402" refreshError="1"/>
      <sheetData sheetId="8403" refreshError="1"/>
      <sheetData sheetId="8404" refreshError="1"/>
      <sheetData sheetId="8405" refreshError="1"/>
      <sheetData sheetId="8406">
        <row r="14">
          <cell r="B14">
            <v>11</v>
          </cell>
        </row>
      </sheetData>
      <sheetData sheetId="8407" refreshError="1"/>
      <sheetData sheetId="8408" refreshError="1"/>
      <sheetData sheetId="8409" refreshError="1"/>
      <sheetData sheetId="8410" refreshError="1"/>
      <sheetData sheetId="8411" refreshError="1"/>
      <sheetData sheetId="8412" refreshError="1"/>
      <sheetData sheetId="8413" refreshError="1"/>
      <sheetData sheetId="8414" refreshError="1"/>
      <sheetData sheetId="8415" refreshError="1"/>
      <sheetData sheetId="8416" refreshError="1"/>
      <sheetData sheetId="8417" refreshError="1"/>
      <sheetData sheetId="8418" refreshError="1"/>
      <sheetData sheetId="8419" refreshError="1"/>
      <sheetData sheetId="8420" refreshError="1"/>
      <sheetData sheetId="8421" refreshError="1"/>
      <sheetData sheetId="8422" refreshError="1"/>
      <sheetData sheetId="8423" refreshError="1"/>
      <sheetData sheetId="8424" refreshError="1"/>
      <sheetData sheetId="8425" refreshError="1"/>
      <sheetData sheetId="8426" refreshError="1"/>
      <sheetData sheetId="8427" refreshError="1"/>
      <sheetData sheetId="8428" refreshError="1"/>
      <sheetData sheetId="8429" refreshError="1"/>
      <sheetData sheetId="8430" refreshError="1"/>
      <sheetData sheetId="8431" refreshError="1"/>
      <sheetData sheetId="8432">
        <row r="14">
          <cell r="B14">
            <v>11</v>
          </cell>
        </row>
      </sheetData>
      <sheetData sheetId="8433" refreshError="1"/>
      <sheetData sheetId="8434" refreshError="1"/>
      <sheetData sheetId="8435" refreshError="1"/>
      <sheetData sheetId="8436" refreshError="1"/>
      <sheetData sheetId="8437" refreshError="1"/>
      <sheetData sheetId="8438" refreshError="1"/>
      <sheetData sheetId="8439" refreshError="1"/>
      <sheetData sheetId="8440" refreshError="1"/>
      <sheetData sheetId="8441"/>
      <sheetData sheetId="8442">
        <row r="14">
          <cell r="B14">
            <v>11</v>
          </cell>
        </row>
      </sheetData>
      <sheetData sheetId="8443" refreshError="1"/>
      <sheetData sheetId="8444" refreshError="1"/>
      <sheetData sheetId="8445" refreshError="1"/>
      <sheetData sheetId="8446" refreshError="1"/>
      <sheetData sheetId="8447" refreshError="1"/>
      <sheetData sheetId="8448" refreshError="1"/>
      <sheetData sheetId="8449" refreshError="1"/>
      <sheetData sheetId="8450" refreshError="1"/>
      <sheetData sheetId="8451" refreshError="1"/>
      <sheetData sheetId="8452" refreshError="1"/>
      <sheetData sheetId="8453" refreshError="1"/>
      <sheetData sheetId="8454" refreshError="1"/>
      <sheetData sheetId="8455" refreshError="1"/>
      <sheetData sheetId="8456" refreshError="1"/>
      <sheetData sheetId="8457" refreshError="1"/>
      <sheetData sheetId="8458" refreshError="1"/>
      <sheetData sheetId="8459" refreshError="1"/>
      <sheetData sheetId="8460" refreshError="1"/>
      <sheetData sheetId="8461" refreshError="1"/>
      <sheetData sheetId="8462" refreshError="1"/>
      <sheetData sheetId="8463" refreshError="1"/>
      <sheetData sheetId="8464" refreshError="1"/>
      <sheetData sheetId="8465" refreshError="1"/>
      <sheetData sheetId="8466" refreshError="1"/>
      <sheetData sheetId="8467" refreshError="1"/>
      <sheetData sheetId="8468" refreshError="1"/>
      <sheetData sheetId="8469" refreshError="1"/>
      <sheetData sheetId="8470" refreshError="1"/>
      <sheetData sheetId="8471" refreshError="1"/>
      <sheetData sheetId="8472" refreshError="1"/>
      <sheetData sheetId="8473" refreshError="1"/>
      <sheetData sheetId="8474" refreshError="1"/>
      <sheetData sheetId="8475" refreshError="1"/>
      <sheetData sheetId="8476" refreshError="1"/>
      <sheetData sheetId="8477" refreshError="1"/>
      <sheetData sheetId="8478" refreshError="1"/>
      <sheetData sheetId="8479" refreshError="1"/>
      <sheetData sheetId="8480" refreshError="1"/>
      <sheetData sheetId="8481" refreshError="1"/>
      <sheetData sheetId="8482" refreshError="1"/>
      <sheetData sheetId="8483" refreshError="1"/>
      <sheetData sheetId="8484" refreshError="1"/>
      <sheetData sheetId="8485" refreshError="1"/>
      <sheetData sheetId="8486" refreshError="1"/>
      <sheetData sheetId="8487" refreshError="1"/>
      <sheetData sheetId="8488" refreshError="1"/>
      <sheetData sheetId="8489" refreshError="1"/>
      <sheetData sheetId="8490"/>
      <sheetData sheetId="8491" refreshError="1"/>
      <sheetData sheetId="8492" refreshError="1"/>
      <sheetData sheetId="8493" refreshError="1"/>
      <sheetData sheetId="8494" refreshError="1"/>
      <sheetData sheetId="8495" refreshError="1"/>
      <sheetData sheetId="8496" refreshError="1"/>
      <sheetData sheetId="8497" refreshError="1"/>
      <sheetData sheetId="8498" refreshError="1"/>
      <sheetData sheetId="8499" refreshError="1"/>
      <sheetData sheetId="8500" refreshError="1"/>
      <sheetData sheetId="8501" refreshError="1"/>
      <sheetData sheetId="8502" refreshError="1"/>
      <sheetData sheetId="8503" refreshError="1"/>
      <sheetData sheetId="8504" refreshError="1"/>
      <sheetData sheetId="8505" refreshError="1"/>
      <sheetData sheetId="8506" refreshError="1"/>
      <sheetData sheetId="8507" refreshError="1"/>
      <sheetData sheetId="8508" refreshError="1"/>
      <sheetData sheetId="8509" refreshError="1"/>
      <sheetData sheetId="8510" refreshError="1"/>
      <sheetData sheetId="8511" refreshError="1"/>
      <sheetData sheetId="8512" refreshError="1"/>
      <sheetData sheetId="8513"/>
      <sheetData sheetId="8514" refreshError="1"/>
      <sheetData sheetId="8515" refreshError="1"/>
      <sheetData sheetId="8516" refreshError="1"/>
      <sheetData sheetId="8517">
        <row r="14">
          <cell r="B14">
            <v>11</v>
          </cell>
        </row>
      </sheetData>
      <sheetData sheetId="8518" refreshError="1"/>
      <sheetData sheetId="8519" refreshError="1"/>
      <sheetData sheetId="8520" refreshError="1"/>
      <sheetData sheetId="8521" refreshError="1"/>
      <sheetData sheetId="8522" refreshError="1"/>
      <sheetData sheetId="8523" refreshError="1"/>
      <sheetData sheetId="8524" refreshError="1"/>
      <sheetData sheetId="8525" refreshError="1"/>
      <sheetData sheetId="8526" refreshError="1"/>
      <sheetData sheetId="8527" refreshError="1"/>
      <sheetData sheetId="8528" refreshError="1"/>
      <sheetData sheetId="8529" refreshError="1"/>
      <sheetData sheetId="8530" refreshError="1"/>
      <sheetData sheetId="8531" refreshError="1"/>
      <sheetData sheetId="8532" refreshError="1"/>
      <sheetData sheetId="8533" refreshError="1"/>
      <sheetData sheetId="8534" refreshError="1"/>
      <sheetData sheetId="8535" refreshError="1"/>
      <sheetData sheetId="8536" refreshError="1"/>
      <sheetData sheetId="8537" refreshError="1"/>
      <sheetData sheetId="8538" refreshError="1"/>
      <sheetData sheetId="8539" refreshError="1"/>
      <sheetData sheetId="8540" refreshError="1"/>
      <sheetData sheetId="8541" refreshError="1"/>
      <sheetData sheetId="8542" refreshError="1"/>
      <sheetData sheetId="8543" refreshError="1"/>
      <sheetData sheetId="8544" refreshError="1"/>
      <sheetData sheetId="8545" refreshError="1"/>
      <sheetData sheetId="8546" refreshError="1"/>
      <sheetData sheetId="8547">
        <row r="14">
          <cell r="B14">
            <v>11</v>
          </cell>
        </row>
      </sheetData>
      <sheetData sheetId="8548">
        <row r="14">
          <cell r="B14">
            <v>11</v>
          </cell>
        </row>
      </sheetData>
      <sheetData sheetId="8549">
        <row r="14">
          <cell r="B14">
            <v>11</v>
          </cell>
        </row>
      </sheetData>
      <sheetData sheetId="8550">
        <row r="14">
          <cell r="B14">
            <v>11</v>
          </cell>
        </row>
      </sheetData>
      <sheetData sheetId="8551" refreshError="1"/>
      <sheetData sheetId="8552" refreshError="1"/>
      <sheetData sheetId="8553" refreshError="1"/>
      <sheetData sheetId="8554" refreshError="1"/>
      <sheetData sheetId="8555" refreshError="1"/>
      <sheetData sheetId="8556" refreshError="1"/>
      <sheetData sheetId="8557">
        <row r="14">
          <cell r="B14">
            <v>11</v>
          </cell>
        </row>
      </sheetData>
      <sheetData sheetId="8558">
        <row r="14">
          <cell r="B14">
            <v>11</v>
          </cell>
        </row>
      </sheetData>
      <sheetData sheetId="8559">
        <row r="14">
          <cell r="B14">
            <v>11</v>
          </cell>
        </row>
      </sheetData>
      <sheetData sheetId="8560">
        <row r="14">
          <cell r="B14">
            <v>11</v>
          </cell>
        </row>
      </sheetData>
      <sheetData sheetId="8561">
        <row r="14">
          <cell r="B14">
            <v>11</v>
          </cell>
        </row>
      </sheetData>
      <sheetData sheetId="8562">
        <row r="14">
          <cell r="B14">
            <v>11</v>
          </cell>
        </row>
      </sheetData>
      <sheetData sheetId="8563"/>
      <sheetData sheetId="8564"/>
      <sheetData sheetId="8565"/>
      <sheetData sheetId="8566"/>
      <sheetData sheetId="8567"/>
      <sheetData sheetId="8568">
        <row r="14">
          <cell r="B14">
            <v>11</v>
          </cell>
        </row>
      </sheetData>
      <sheetData sheetId="8569">
        <row r="14">
          <cell r="B14">
            <v>11</v>
          </cell>
        </row>
      </sheetData>
      <sheetData sheetId="8570">
        <row r="14">
          <cell r="B14">
            <v>11</v>
          </cell>
        </row>
      </sheetData>
      <sheetData sheetId="8571">
        <row r="14">
          <cell r="B14">
            <v>11</v>
          </cell>
        </row>
      </sheetData>
      <sheetData sheetId="8572">
        <row r="14">
          <cell r="B14">
            <v>11</v>
          </cell>
        </row>
      </sheetData>
      <sheetData sheetId="8573">
        <row r="14">
          <cell r="B14">
            <v>11</v>
          </cell>
        </row>
      </sheetData>
      <sheetData sheetId="8574">
        <row r="14">
          <cell r="B14">
            <v>11</v>
          </cell>
        </row>
      </sheetData>
      <sheetData sheetId="8575">
        <row r="14">
          <cell r="B14">
            <v>11</v>
          </cell>
        </row>
      </sheetData>
      <sheetData sheetId="8576">
        <row r="14">
          <cell r="B14">
            <v>11</v>
          </cell>
        </row>
      </sheetData>
      <sheetData sheetId="8577">
        <row r="14">
          <cell r="B14">
            <v>11</v>
          </cell>
        </row>
      </sheetData>
      <sheetData sheetId="8578" refreshError="1"/>
      <sheetData sheetId="8579">
        <row r="14">
          <cell r="B14">
            <v>11</v>
          </cell>
        </row>
      </sheetData>
      <sheetData sheetId="8580" refreshError="1"/>
      <sheetData sheetId="8581">
        <row r="14">
          <cell r="B14">
            <v>11</v>
          </cell>
        </row>
      </sheetData>
      <sheetData sheetId="8582">
        <row r="14">
          <cell r="B14">
            <v>11</v>
          </cell>
        </row>
      </sheetData>
      <sheetData sheetId="8583">
        <row r="14">
          <cell r="B14">
            <v>11</v>
          </cell>
        </row>
      </sheetData>
      <sheetData sheetId="8584">
        <row r="14">
          <cell r="B14">
            <v>11</v>
          </cell>
        </row>
      </sheetData>
      <sheetData sheetId="8585">
        <row r="14">
          <cell r="B14">
            <v>11</v>
          </cell>
        </row>
      </sheetData>
      <sheetData sheetId="8586">
        <row r="14">
          <cell r="B14">
            <v>11</v>
          </cell>
        </row>
      </sheetData>
      <sheetData sheetId="8587">
        <row r="14">
          <cell r="B14">
            <v>11</v>
          </cell>
        </row>
      </sheetData>
      <sheetData sheetId="8588">
        <row r="14">
          <cell r="B14">
            <v>11</v>
          </cell>
        </row>
      </sheetData>
      <sheetData sheetId="8589">
        <row r="14">
          <cell r="B14">
            <v>11</v>
          </cell>
        </row>
      </sheetData>
      <sheetData sheetId="8590">
        <row r="14">
          <cell r="B14">
            <v>11</v>
          </cell>
        </row>
      </sheetData>
      <sheetData sheetId="8591">
        <row r="14">
          <cell r="B14">
            <v>11</v>
          </cell>
        </row>
      </sheetData>
      <sheetData sheetId="8592">
        <row r="14">
          <cell r="B14">
            <v>11</v>
          </cell>
        </row>
      </sheetData>
      <sheetData sheetId="8593">
        <row r="14">
          <cell r="B14">
            <v>11</v>
          </cell>
        </row>
      </sheetData>
      <sheetData sheetId="8594">
        <row r="14">
          <cell r="B14">
            <v>11</v>
          </cell>
        </row>
      </sheetData>
      <sheetData sheetId="8595"/>
      <sheetData sheetId="8596">
        <row r="14">
          <cell r="B14">
            <v>11</v>
          </cell>
        </row>
      </sheetData>
      <sheetData sheetId="8597"/>
      <sheetData sheetId="8598">
        <row r="14">
          <cell r="B14">
            <v>11</v>
          </cell>
        </row>
      </sheetData>
      <sheetData sheetId="8599">
        <row r="14">
          <cell r="B14">
            <v>11</v>
          </cell>
        </row>
      </sheetData>
      <sheetData sheetId="8600">
        <row r="14">
          <cell r="B14">
            <v>11</v>
          </cell>
        </row>
      </sheetData>
      <sheetData sheetId="8601">
        <row r="14">
          <cell r="B14">
            <v>11</v>
          </cell>
        </row>
      </sheetData>
      <sheetData sheetId="8602">
        <row r="14">
          <cell r="B14">
            <v>11</v>
          </cell>
        </row>
      </sheetData>
      <sheetData sheetId="8603">
        <row r="14">
          <cell r="B14">
            <v>11</v>
          </cell>
        </row>
      </sheetData>
      <sheetData sheetId="8604">
        <row r="14">
          <cell r="B14">
            <v>11</v>
          </cell>
        </row>
      </sheetData>
      <sheetData sheetId="8605">
        <row r="14">
          <cell r="B14">
            <v>11</v>
          </cell>
        </row>
      </sheetData>
      <sheetData sheetId="8606">
        <row r="14">
          <cell r="B14">
            <v>11</v>
          </cell>
        </row>
      </sheetData>
      <sheetData sheetId="8607">
        <row r="14">
          <cell r="B14">
            <v>11</v>
          </cell>
        </row>
      </sheetData>
      <sheetData sheetId="8608">
        <row r="14">
          <cell r="B14">
            <v>11</v>
          </cell>
        </row>
      </sheetData>
      <sheetData sheetId="8609">
        <row r="14">
          <cell r="B14">
            <v>11</v>
          </cell>
        </row>
      </sheetData>
      <sheetData sheetId="8610">
        <row r="14">
          <cell r="B14">
            <v>11</v>
          </cell>
        </row>
      </sheetData>
      <sheetData sheetId="8611">
        <row r="14">
          <cell r="B14">
            <v>11</v>
          </cell>
        </row>
      </sheetData>
      <sheetData sheetId="8612">
        <row r="14">
          <cell r="B14">
            <v>11</v>
          </cell>
        </row>
      </sheetData>
      <sheetData sheetId="8613">
        <row r="14">
          <cell r="B14">
            <v>11</v>
          </cell>
        </row>
      </sheetData>
      <sheetData sheetId="8614">
        <row r="14">
          <cell r="B14">
            <v>11</v>
          </cell>
        </row>
      </sheetData>
      <sheetData sheetId="8615"/>
      <sheetData sheetId="8616"/>
      <sheetData sheetId="8617"/>
      <sheetData sheetId="8618"/>
      <sheetData sheetId="8619"/>
      <sheetData sheetId="8620"/>
      <sheetData sheetId="8621"/>
      <sheetData sheetId="8622"/>
      <sheetData sheetId="8623"/>
      <sheetData sheetId="8624"/>
      <sheetData sheetId="8625">
        <row r="14">
          <cell r="B14">
            <v>11</v>
          </cell>
        </row>
      </sheetData>
      <sheetData sheetId="8626">
        <row r="14">
          <cell r="B14">
            <v>11</v>
          </cell>
        </row>
      </sheetData>
      <sheetData sheetId="8627" refreshError="1"/>
      <sheetData sheetId="8628">
        <row r="14">
          <cell r="B14">
            <v>11</v>
          </cell>
        </row>
      </sheetData>
      <sheetData sheetId="8629">
        <row r="14">
          <cell r="B14">
            <v>11</v>
          </cell>
        </row>
      </sheetData>
      <sheetData sheetId="8630">
        <row r="14">
          <cell r="B14">
            <v>11</v>
          </cell>
        </row>
      </sheetData>
      <sheetData sheetId="8631">
        <row r="14">
          <cell r="B14">
            <v>11</v>
          </cell>
        </row>
      </sheetData>
      <sheetData sheetId="8632" refreshError="1"/>
      <sheetData sheetId="8633">
        <row r="14">
          <cell r="B14">
            <v>11</v>
          </cell>
        </row>
      </sheetData>
      <sheetData sheetId="8634" refreshError="1"/>
      <sheetData sheetId="8635">
        <row r="14">
          <cell r="B14">
            <v>11</v>
          </cell>
        </row>
      </sheetData>
      <sheetData sheetId="8636"/>
      <sheetData sheetId="8637"/>
      <sheetData sheetId="8638"/>
      <sheetData sheetId="8639"/>
      <sheetData sheetId="8640"/>
      <sheetData sheetId="8641"/>
      <sheetData sheetId="8642"/>
      <sheetData sheetId="8643" refreshError="1"/>
      <sheetData sheetId="8644" refreshError="1"/>
      <sheetData sheetId="8645"/>
      <sheetData sheetId="8646"/>
      <sheetData sheetId="8647"/>
      <sheetData sheetId="8648">
        <row r="14">
          <cell r="B14">
            <v>11</v>
          </cell>
        </row>
      </sheetData>
      <sheetData sheetId="8649">
        <row r="14">
          <cell r="B14">
            <v>11</v>
          </cell>
        </row>
      </sheetData>
      <sheetData sheetId="8650">
        <row r="14">
          <cell r="B14">
            <v>11</v>
          </cell>
        </row>
      </sheetData>
      <sheetData sheetId="8651" refreshError="1"/>
      <sheetData sheetId="8652">
        <row r="14">
          <cell r="B14">
            <v>11</v>
          </cell>
        </row>
      </sheetData>
      <sheetData sheetId="8653">
        <row r="14">
          <cell r="B14">
            <v>11</v>
          </cell>
        </row>
      </sheetData>
      <sheetData sheetId="8654">
        <row r="14">
          <cell r="B14">
            <v>11</v>
          </cell>
        </row>
      </sheetData>
      <sheetData sheetId="8655">
        <row r="14">
          <cell r="B14">
            <v>11</v>
          </cell>
        </row>
      </sheetData>
      <sheetData sheetId="8656">
        <row r="14">
          <cell r="B14">
            <v>11</v>
          </cell>
        </row>
      </sheetData>
      <sheetData sheetId="8657">
        <row r="14">
          <cell r="B14">
            <v>11</v>
          </cell>
        </row>
      </sheetData>
      <sheetData sheetId="8658">
        <row r="14">
          <cell r="B14">
            <v>11</v>
          </cell>
        </row>
      </sheetData>
      <sheetData sheetId="8659">
        <row r="14">
          <cell r="B14">
            <v>11</v>
          </cell>
        </row>
      </sheetData>
      <sheetData sheetId="8660">
        <row r="14">
          <cell r="B14">
            <v>11</v>
          </cell>
        </row>
      </sheetData>
      <sheetData sheetId="8661">
        <row r="14">
          <cell r="B14">
            <v>11</v>
          </cell>
        </row>
      </sheetData>
      <sheetData sheetId="8662">
        <row r="14">
          <cell r="B14">
            <v>11</v>
          </cell>
        </row>
      </sheetData>
      <sheetData sheetId="8663">
        <row r="14">
          <cell r="B14">
            <v>11</v>
          </cell>
        </row>
      </sheetData>
      <sheetData sheetId="8664">
        <row r="14">
          <cell r="B14">
            <v>11</v>
          </cell>
        </row>
      </sheetData>
      <sheetData sheetId="8665">
        <row r="14">
          <cell r="B14">
            <v>11</v>
          </cell>
        </row>
      </sheetData>
      <sheetData sheetId="8666">
        <row r="14">
          <cell r="B14">
            <v>11</v>
          </cell>
        </row>
      </sheetData>
      <sheetData sheetId="8667">
        <row r="14">
          <cell r="B14">
            <v>11</v>
          </cell>
        </row>
      </sheetData>
      <sheetData sheetId="8668">
        <row r="14">
          <cell r="B14">
            <v>11</v>
          </cell>
        </row>
      </sheetData>
      <sheetData sheetId="8669"/>
      <sheetData sheetId="8670"/>
      <sheetData sheetId="8671"/>
      <sheetData sheetId="8672"/>
      <sheetData sheetId="8673"/>
      <sheetData sheetId="8674"/>
      <sheetData sheetId="8675"/>
      <sheetData sheetId="8676"/>
      <sheetData sheetId="8677"/>
      <sheetData sheetId="8678"/>
      <sheetData sheetId="8679"/>
      <sheetData sheetId="8680"/>
      <sheetData sheetId="8681" refreshError="1"/>
      <sheetData sheetId="8682"/>
      <sheetData sheetId="8683"/>
      <sheetData sheetId="8684"/>
      <sheetData sheetId="8685"/>
      <sheetData sheetId="8686"/>
      <sheetData sheetId="8687"/>
      <sheetData sheetId="8688"/>
      <sheetData sheetId="8689"/>
      <sheetData sheetId="8690"/>
      <sheetData sheetId="8691"/>
      <sheetData sheetId="8692"/>
      <sheetData sheetId="8693"/>
      <sheetData sheetId="8694"/>
      <sheetData sheetId="8695"/>
      <sheetData sheetId="8696"/>
      <sheetData sheetId="8697"/>
      <sheetData sheetId="8698" refreshError="1"/>
      <sheetData sheetId="8699" refreshError="1"/>
      <sheetData sheetId="8700"/>
      <sheetData sheetId="8701"/>
      <sheetData sheetId="8702"/>
      <sheetData sheetId="8703"/>
      <sheetData sheetId="8704"/>
      <sheetData sheetId="8705"/>
      <sheetData sheetId="8706"/>
      <sheetData sheetId="8707">
        <row r="14">
          <cell r="B14">
            <v>11</v>
          </cell>
        </row>
      </sheetData>
      <sheetData sheetId="8708"/>
      <sheetData sheetId="8709" refreshError="1"/>
      <sheetData sheetId="8710">
        <row r="14">
          <cell r="B14">
            <v>11</v>
          </cell>
        </row>
      </sheetData>
      <sheetData sheetId="8711">
        <row r="14">
          <cell r="B14">
            <v>11</v>
          </cell>
        </row>
      </sheetData>
      <sheetData sheetId="8712">
        <row r="14">
          <cell r="B14">
            <v>11</v>
          </cell>
        </row>
      </sheetData>
      <sheetData sheetId="8713" refreshError="1"/>
      <sheetData sheetId="8714">
        <row r="14">
          <cell r="B14">
            <v>11</v>
          </cell>
        </row>
      </sheetData>
      <sheetData sheetId="8715">
        <row r="14">
          <cell r="B14">
            <v>11</v>
          </cell>
        </row>
      </sheetData>
      <sheetData sheetId="8716">
        <row r="14">
          <cell r="B14">
            <v>11</v>
          </cell>
        </row>
      </sheetData>
      <sheetData sheetId="8717">
        <row r="14">
          <cell r="B14">
            <v>11</v>
          </cell>
        </row>
      </sheetData>
      <sheetData sheetId="8718">
        <row r="14">
          <cell r="B14">
            <v>11</v>
          </cell>
        </row>
      </sheetData>
      <sheetData sheetId="8719">
        <row r="14">
          <cell r="B14">
            <v>11</v>
          </cell>
        </row>
      </sheetData>
      <sheetData sheetId="8720">
        <row r="14">
          <cell r="B14">
            <v>11</v>
          </cell>
        </row>
      </sheetData>
      <sheetData sheetId="8721">
        <row r="14">
          <cell r="B14">
            <v>11</v>
          </cell>
        </row>
      </sheetData>
      <sheetData sheetId="8722">
        <row r="14">
          <cell r="B14">
            <v>11</v>
          </cell>
        </row>
      </sheetData>
      <sheetData sheetId="8723">
        <row r="14">
          <cell r="B14">
            <v>11</v>
          </cell>
        </row>
      </sheetData>
      <sheetData sheetId="8724">
        <row r="14">
          <cell r="B14">
            <v>11</v>
          </cell>
        </row>
      </sheetData>
      <sheetData sheetId="8725">
        <row r="14">
          <cell r="B14">
            <v>11</v>
          </cell>
        </row>
      </sheetData>
      <sheetData sheetId="8726">
        <row r="14">
          <cell r="B14">
            <v>11</v>
          </cell>
        </row>
      </sheetData>
      <sheetData sheetId="8727"/>
      <sheetData sheetId="8728"/>
      <sheetData sheetId="8729" refreshError="1"/>
      <sheetData sheetId="8730"/>
      <sheetData sheetId="8731"/>
      <sheetData sheetId="8732"/>
      <sheetData sheetId="8733"/>
      <sheetData sheetId="8734"/>
      <sheetData sheetId="8735">
        <row r="3">
          <cell r="B3">
            <v>34.68</v>
          </cell>
        </row>
      </sheetData>
      <sheetData sheetId="8736">
        <row r="3">
          <cell r="B3">
            <v>34.68</v>
          </cell>
        </row>
      </sheetData>
      <sheetData sheetId="8737">
        <row r="3">
          <cell r="B3">
            <v>34.68</v>
          </cell>
        </row>
      </sheetData>
      <sheetData sheetId="8738">
        <row r="3">
          <cell r="B3">
            <v>34.68</v>
          </cell>
        </row>
      </sheetData>
      <sheetData sheetId="8739">
        <row r="3">
          <cell r="B3">
            <v>34.68</v>
          </cell>
        </row>
      </sheetData>
      <sheetData sheetId="8740" refreshError="1"/>
      <sheetData sheetId="8741">
        <row r="3">
          <cell r="B3">
            <v>34.68</v>
          </cell>
        </row>
      </sheetData>
      <sheetData sheetId="8742">
        <row r="3">
          <cell r="B3">
            <v>34.68</v>
          </cell>
        </row>
      </sheetData>
      <sheetData sheetId="8743">
        <row r="3">
          <cell r="B3">
            <v>34.68</v>
          </cell>
        </row>
      </sheetData>
      <sheetData sheetId="8744">
        <row r="3">
          <cell r="B3">
            <v>34.68</v>
          </cell>
        </row>
      </sheetData>
      <sheetData sheetId="8745">
        <row r="14">
          <cell r="B14">
            <v>11</v>
          </cell>
        </row>
      </sheetData>
      <sheetData sheetId="8746"/>
      <sheetData sheetId="8747"/>
      <sheetData sheetId="8748"/>
      <sheetData sheetId="8749"/>
      <sheetData sheetId="8750">
        <row r="14">
          <cell r="B14">
            <v>11</v>
          </cell>
        </row>
      </sheetData>
      <sheetData sheetId="8751">
        <row r="14">
          <cell r="B14">
            <v>11</v>
          </cell>
        </row>
      </sheetData>
      <sheetData sheetId="8752">
        <row r="14">
          <cell r="B14">
            <v>11</v>
          </cell>
        </row>
      </sheetData>
      <sheetData sheetId="8753">
        <row r="14">
          <cell r="B14">
            <v>11</v>
          </cell>
        </row>
      </sheetData>
      <sheetData sheetId="8754">
        <row r="14">
          <cell r="B14">
            <v>11</v>
          </cell>
        </row>
      </sheetData>
      <sheetData sheetId="8755">
        <row r="14">
          <cell r="B14">
            <v>11</v>
          </cell>
        </row>
      </sheetData>
      <sheetData sheetId="8756">
        <row r="14">
          <cell r="B14">
            <v>11</v>
          </cell>
        </row>
      </sheetData>
      <sheetData sheetId="8757">
        <row r="14">
          <cell r="B14">
            <v>11</v>
          </cell>
        </row>
      </sheetData>
      <sheetData sheetId="8758">
        <row r="14">
          <cell r="B14">
            <v>11</v>
          </cell>
        </row>
      </sheetData>
      <sheetData sheetId="8759" refreshError="1"/>
      <sheetData sheetId="8760" refreshError="1"/>
      <sheetData sheetId="8761">
        <row r="14">
          <cell r="B14">
            <v>11</v>
          </cell>
        </row>
      </sheetData>
      <sheetData sheetId="8762">
        <row r="14">
          <cell r="B14">
            <v>11</v>
          </cell>
        </row>
      </sheetData>
      <sheetData sheetId="8763">
        <row r="14">
          <cell r="B14">
            <v>11</v>
          </cell>
        </row>
      </sheetData>
      <sheetData sheetId="8764">
        <row r="14">
          <cell r="B14">
            <v>11</v>
          </cell>
        </row>
      </sheetData>
      <sheetData sheetId="8765">
        <row r="14">
          <cell r="B14">
            <v>11</v>
          </cell>
        </row>
      </sheetData>
      <sheetData sheetId="8766">
        <row r="14">
          <cell r="B14">
            <v>11</v>
          </cell>
        </row>
      </sheetData>
      <sheetData sheetId="8767">
        <row r="14">
          <cell r="B14">
            <v>11</v>
          </cell>
        </row>
      </sheetData>
      <sheetData sheetId="8768">
        <row r="14">
          <cell r="B14">
            <v>11</v>
          </cell>
        </row>
      </sheetData>
      <sheetData sheetId="8769">
        <row r="14">
          <cell r="B14">
            <v>11</v>
          </cell>
        </row>
      </sheetData>
      <sheetData sheetId="8770" refreshError="1"/>
      <sheetData sheetId="8771" refreshError="1"/>
      <sheetData sheetId="8772">
        <row r="14">
          <cell r="B14">
            <v>11</v>
          </cell>
        </row>
      </sheetData>
      <sheetData sheetId="8773">
        <row r="14">
          <cell r="B14">
            <v>11</v>
          </cell>
        </row>
      </sheetData>
      <sheetData sheetId="8774">
        <row r="14">
          <cell r="B14">
            <v>11</v>
          </cell>
        </row>
      </sheetData>
      <sheetData sheetId="8775">
        <row r="14">
          <cell r="B14">
            <v>11</v>
          </cell>
        </row>
      </sheetData>
      <sheetData sheetId="8776">
        <row r="14">
          <cell r="B14">
            <v>11</v>
          </cell>
        </row>
      </sheetData>
      <sheetData sheetId="8777">
        <row r="14">
          <cell r="B14">
            <v>11</v>
          </cell>
        </row>
      </sheetData>
      <sheetData sheetId="8778">
        <row r="14">
          <cell r="B14">
            <v>11</v>
          </cell>
        </row>
      </sheetData>
      <sheetData sheetId="8779">
        <row r="14">
          <cell r="B14">
            <v>11</v>
          </cell>
        </row>
      </sheetData>
      <sheetData sheetId="8780">
        <row r="14">
          <cell r="B14">
            <v>11</v>
          </cell>
        </row>
      </sheetData>
      <sheetData sheetId="8781">
        <row r="14">
          <cell r="B14">
            <v>11</v>
          </cell>
        </row>
      </sheetData>
      <sheetData sheetId="8782">
        <row r="14">
          <cell r="B14">
            <v>11</v>
          </cell>
        </row>
      </sheetData>
      <sheetData sheetId="8783">
        <row r="14">
          <cell r="B14">
            <v>11</v>
          </cell>
        </row>
      </sheetData>
      <sheetData sheetId="8784">
        <row r="14">
          <cell r="B14">
            <v>11</v>
          </cell>
        </row>
      </sheetData>
      <sheetData sheetId="8785">
        <row r="14">
          <cell r="B14">
            <v>11</v>
          </cell>
        </row>
      </sheetData>
      <sheetData sheetId="8786">
        <row r="14">
          <cell r="B14">
            <v>11</v>
          </cell>
        </row>
      </sheetData>
      <sheetData sheetId="8787" refreshError="1"/>
      <sheetData sheetId="8788">
        <row r="14">
          <cell r="B14">
            <v>11</v>
          </cell>
        </row>
      </sheetData>
      <sheetData sheetId="8789">
        <row r="14">
          <cell r="B14">
            <v>11</v>
          </cell>
        </row>
      </sheetData>
      <sheetData sheetId="8790">
        <row r="14">
          <cell r="B14">
            <v>11</v>
          </cell>
        </row>
      </sheetData>
      <sheetData sheetId="8791" refreshError="1"/>
      <sheetData sheetId="8792">
        <row r="14">
          <cell r="B14">
            <v>11</v>
          </cell>
        </row>
      </sheetData>
      <sheetData sheetId="8793">
        <row r="14">
          <cell r="B14">
            <v>11</v>
          </cell>
        </row>
      </sheetData>
      <sheetData sheetId="8794">
        <row r="14">
          <cell r="B14">
            <v>11</v>
          </cell>
        </row>
      </sheetData>
      <sheetData sheetId="8795">
        <row r="14">
          <cell r="B14">
            <v>11</v>
          </cell>
        </row>
      </sheetData>
      <sheetData sheetId="8796">
        <row r="14">
          <cell r="B14">
            <v>11</v>
          </cell>
        </row>
      </sheetData>
      <sheetData sheetId="8797">
        <row r="14">
          <cell r="B14">
            <v>11</v>
          </cell>
        </row>
      </sheetData>
      <sheetData sheetId="8798">
        <row r="14">
          <cell r="B14">
            <v>11</v>
          </cell>
        </row>
      </sheetData>
      <sheetData sheetId="8799">
        <row r="14">
          <cell r="B14">
            <v>11</v>
          </cell>
        </row>
      </sheetData>
      <sheetData sheetId="8800">
        <row r="14">
          <cell r="B14">
            <v>11</v>
          </cell>
        </row>
      </sheetData>
      <sheetData sheetId="8801">
        <row r="14">
          <cell r="B14">
            <v>11</v>
          </cell>
        </row>
      </sheetData>
      <sheetData sheetId="8802">
        <row r="14">
          <cell r="B14">
            <v>11</v>
          </cell>
        </row>
      </sheetData>
      <sheetData sheetId="8803" refreshError="1"/>
      <sheetData sheetId="8804">
        <row r="14">
          <cell r="B14">
            <v>11</v>
          </cell>
        </row>
      </sheetData>
      <sheetData sheetId="8805">
        <row r="14">
          <cell r="B14">
            <v>11</v>
          </cell>
        </row>
      </sheetData>
      <sheetData sheetId="8806">
        <row r="14">
          <cell r="B14">
            <v>11</v>
          </cell>
        </row>
      </sheetData>
      <sheetData sheetId="8807"/>
      <sheetData sheetId="8808">
        <row r="14">
          <cell r="B14">
            <v>11</v>
          </cell>
        </row>
      </sheetData>
      <sheetData sheetId="8809">
        <row r="14">
          <cell r="B14">
            <v>11</v>
          </cell>
        </row>
      </sheetData>
      <sheetData sheetId="8810">
        <row r="14">
          <cell r="B14">
            <v>11</v>
          </cell>
        </row>
      </sheetData>
      <sheetData sheetId="8811"/>
      <sheetData sheetId="8812"/>
      <sheetData sheetId="8813">
        <row r="14">
          <cell r="B14">
            <v>11</v>
          </cell>
        </row>
      </sheetData>
      <sheetData sheetId="8814">
        <row r="14">
          <cell r="B14">
            <v>11</v>
          </cell>
        </row>
      </sheetData>
      <sheetData sheetId="8815">
        <row r="14">
          <cell r="B14">
            <v>11</v>
          </cell>
        </row>
      </sheetData>
      <sheetData sheetId="8816"/>
      <sheetData sheetId="8817">
        <row r="14">
          <cell r="B14">
            <v>11</v>
          </cell>
        </row>
      </sheetData>
      <sheetData sheetId="8818">
        <row r="14">
          <cell r="B14">
            <v>11</v>
          </cell>
        </row>
      </sheetData>
      <sheetData sheetId="8819">
        <row r="14">
          <cell r="B14">
            <v>11</v>
          </cell>
        </row>
      </sheetData>
      <sheetData sheetId="8820">
        <row r="14">
          <cell r="B14">
            <v>11</v>
          </cell>
        </row>
      </sheetData>
      <sheetData sheetId="8821">
        <row r="14">
          <cell r="B14">
            <v>11</v>
          </cell>
        </row>
      </sheetData>
      <sheetData sheetId="8822">
        <row r="14">
          <cell r="B14">
            <v>11</v>
          </cell>
        </row>
      </sheetData>
      <sheetData sheetId="8823" refreshError="1"/>
      <sheetData sheetId="8824" refreshError="1"/>
      <sheetData sheetId="8825">
        <row r="14">
          <cell r="B14">
            <v>11</v>
          </cell>
        </row>
      </sheetData>
      <sheetData sheetId="8826">
        <row r="14">
          <cell r="B14">
            <v>11</v>
          </cell>
        </row>
      </sheetData>
      <sheetData sheetId="8827">
        <row r="10">
          <cell r="C10" t="str">
            <v>本職活動</v>
          </cell>
        </row>
      </sheetData>
      <sheetData sheetId="8828"/>
      <sheetData sheetId="8829"/>
      <sheetData sheetId="8830">
        <row r="14">
          <cell r="B14">
            <v>11</v>
          </cell>
        </row>
      </sheetData>
      <sheetData sheetId="8831">
        <row r="10">
          <cell r="C10" t="str">
            <v>本職活動</v>
          </cell>
        </row>
      </sheetData>
      <sheetData sheetId="8832"/>
      <sheetData sheetId="8833"/>
      <sheetData sheetId="8834" refreshError="1"/>
      <sheetData sheetId="8835" refreshError="1"/>
      <sheetData sheetId="8836"/>
      <sheetData sheetId="8837"/>
      <sheetData sheetId="8838">
        <row r="14">
          <cell r="B14">
            <v>11</v>
          </cell>
        </row>
      </sheetData>
      <sheetData sheetId="8839" refreshError="1"/>
      <sheetData sheetId="8840">
        <row r="14">
          <cell r="B14">
            <v>11</v>
          </cell>
        </row>
      </sheetData>
      <sheetData sheetId="8841">
        <row r="14">
          <cell r="B14">
            <v>11</v>
          </cell>
        </row>
      </sheetData>
      <sheetData sheetId="8842">
        <row r="14">
          <cell r="B14">
            <v>11</v>
          </cell>
        </row>
      </sheetData>
      <sheetData sheetId="8843">
        <row r="14">
          <cell r="B14">
            <v>11</v>
          </cell>
        </row>
      </sheetData>
      <sheetData sheetId="8844">
        <row r="14">
          <cell r="B14">
            <v>11</v>
          </cell>
        </row>
      </sheetData>
      <sheetData sheetId="8845">
        <row r="14">
          <cell r="B14">
            <v>11</v>
          </cell>
        </row>
      </sheetData>
      <sheetData sheetId="8846">
        <row r="14">
          <cell r="B14">
            <v>11</v>
          </cell>
        </row>
      </sheetData>
      <sheetData sheetId="8847">
        <row r="14">
          <cell r="B14">
            <v>11</v>
          </cell>
        </row>
      </sheetData>
      <sheetData sheetId="8848">
        <row r="14">
          <cell r="B14">
            <v>11</v>
          </cell>
        </row>
      </sheetData>
      <sheetData sheetId="8849">
        <row r="14">
          <cell r="B14">
            <v>11</v>
          </cell>
        </row>
      </sheetData>
      <sheetData sheetId="8850">
        <row r="14">
          <cell r="B14">
            <v>11</v>
          </cell>
        </row>
      </sheetData>
      <sheetData sheetId="8851">
        <row r="14">
          <cell r="B14">
            <v>11</v>
          </cell>
        </row>
      </sheetData>
      <sheetData sheetId="8852">
        <row r="14">
          <cell r="B14">
            <v>11</v>
          </cell>
        </row>
      </sheetData>
      <sheetData sheetId="8853">
        <row r="14">
          <cell r="B14">
            <v>11</v>
          </cell>
        </row>
      </sheetData>
      <sheetData sheetId="8854">
        <row r="14">
          <cell r="B14">
            <v>11</v>
          </cell>
        </row>
      </sheetData>
      <sheetData sheetId="8855">
        <row r="14">
          <cell r="B14">
            <v>11</v>
          </cell>
        </row>
      </sheetData>
      <sheetData sheetId="8856">
        <row r="14">
          <cell r="B14">
            <v>11</v>
          </cell>
        </row>
      </sheetData>
      <sheetData sheetId="8857">
        <row r="14">
          <cell r="B14">
            <v>11</v>
          </cell>
        </row>
      </sheetData>
      <sheetData sheetId="8858">
        <row r="14">
          <cell r="B14">
            <v>11</v>
          </cell>
        </row>
      </sheetData>
      <sheetData sheetId="8859">
        <row r="14">
          <cell r="B14">
            <v>11</v>
          </cell>
        </row>
      </sheetData>
      <sheetData sheetId="8860">
        <row r="14">
          <cell r="B14">
            <v>11</v>
          </cell>
        </row>
      </sheetData>
      <sheetData sheetId="8861">
        <row r="14">
          <cell r="B14">
            <v>11</v>
          </cell>
        </row>
      </sheetData>
      <sheetData sheetId="8862">
        <row r="14">
          <cell r="B14">
            <v>11</v>
          </cell>
        </row>
      </sheetData>
      <sheetData sheetId="8863">
        <row r="14">
          <cell r="B14">
            <v>11</v>
          </cell>
        </row>
      </sheetData>
      <sheetData sheetId="8864">
        <row r="14">
          <cell r="B14">
            <v>11</v>
          </cell>
        </row>
      </sheetData>
      <sheetData sheetId="8865"/>
      <sheetData sheetId="8866"/>
      <sheetData sheetId="8867"/>
      <sheetData sheetId="8868" refreshError="1"/>
      <sheetData sheetId="8869"/>
      <sheetData sheetId="8870"/>
      <sheetData sheetId="8871"/>
      <sheetData sheetId="8872"/>
      <sheetData sheetId="8873"/>
      <sheetData sheetId="8874"/>
      <sheetData sheetId="8875"/>
      <sheetData sheetId="8876" refreshError="1"/>
      <sheetData sheetId="8877" refreshError="1"/>
      <sheetData sheetId="8878"/>
      <sheetData sheetId="8879"/>
      <sheetData sheetId="8880"/>
      <sheetData sheetId="8881"/>
      <sheetData sheetId="8882"/>
      <sheetData sheetId="8883"/>
      <sheetData sheetId="8884"/>
      <sheetData sheetId="8885"/>
      <sheetData sheetId="8886"/>
      <sheetData sheetId="8887"/>
      <sheetData sheetId="8888"/>
      <sheetData sheetId="8889"/>
      <sheetData sheetId="8890" refreshError="1"/>
      <sheetData sheetId="8891" refreshError="1"/>
      <sheetData sheetId="8892"/>
      <sheetData sheetId="8893"/>
      <sheetData sheetId="8894"/>
      <sheetData sheetId="8895">
        <row r="14">
          <cell r="B14">
            <v>11</v>
          </cell>
        </row>
      </sheetData>
      <sheetData sheetId="8896">
        <row r="14">
          <cell r="B14">
            <v>11</v>
          </cell>
        </row>
      </sheetData>
      <sheetData sheetId="8897"/>
      <sheetData sheetId="8898"/>
      <sheetData sheetId="8899">
        <row r="14">
          <cell r="B14">
            <v>11</v>
          </cell>
        </row>
      </sheetData>
      <sheetData sheetId="8900">
        <row r="14">
          <cell r="B14">
            <v>11</v>
          </cell>
        </row>
      </sheetData>
      <sheetData sheetId="8901" refreshError="1"/>
      <sheetData sheetId="8902" refreshError="1"/>
      <sheetData sheetId="8903" refreshError="1"/>
      <sheetData sheetId="8904" refreshError="1"/>
      <sheetData sheetId="8905" refreshError="1"/>
      <sheetData sheetId="8906" refreshError="1"/>
      <sheetData sheetId="8907" refreshError="1"/>
      <sheetData sheetId="8908" refreshError="1"/>
      <sheetData sheetId="8909" refreshError="1"/>
      <sheetData sheetId="8910" refreshError="1"/>
      <sheetData sheetId="8911" refreshError="1"/>
      <sheetData sheetId="8912" refreshError="1"/>
      <sheetData sheetId="8913" refreshError="1"/>
      <sheetData sheetId="8914" refreshError="1"/>
      <sheetData sheetId="8915"/>
      <sheetData sheetId="8916" refreshError="1"/>
      <sheetData sheetId="8917" refreshError="1"/>
      <sheetData sheetId="8918" refreshError="1"/>
      <sheetData sheetId="8919" refreshError="1"/>
      <sheetData sheetId="8920" refreshError="1"/>
      <sheetData sheetId="8921" refreshError="1"/>
      <sheetData sheetId="8922" refreshError="1"/>
      <sheetData sheetId="8923">
        <row r="3">
          <cell r="B3">
            <v>34.68</v>
          </cell>
        </row>
      </sheetData>
      <sheetData sheetId="8924">
        <row r="3">
          <cell r="B3">
            <v>34.68</v>
          </cell>
        </row>
      </sheetData>
      <sheetData sheetId="8925">
        <row r="3">
          <cell r="B3">
            <v>34.68</v>
          </cell>
        </row>
      </sheetData>
      <sheetData sheetId="8926">
        <row r="3">
          <cell r="B3">
            <v>34.68</v>
          </cell>
        </row>
      </sheetData>
      <sheetData sheetId="8927">
        <row r="3">
          <cell r="B3">
            <v>34.68</v>
          </cell>
        </row>
      </sheetData>
      <sheetData sheetId="8928">
        <row r="3">
          <cell r="B3">
            <v>34.68</v>
          </cell>
        </row>
      </sheetData>
      <sheetData sheetId="8929">
        <row r="3">
          <cell r="B3">
            <v>34.68</v>
          </cell>
        </row>
      </sheetData>
      <sheetData sheetId="8930">
        <row r="3">
          <cell r="B3">
            <v>34.68</v>
          </cell>
        </row>
      </sheetData>
      <sheetData sheetId="8931">
        <row r="3">
          <cell r="B3">
            <v>34.68</v>
          </cell>
        </row>
      </sheetData>
      <sheetData sheetId="8932">
        <row r="3">
          <cell r="B3">
            <v>34.68</v>
          </cell>
        </row>
      </sheetData>
      <sheetData sheetId="8933" refreshError="1"/>
      <sheetData sheetId="8934" refreshError="1"/>
      <sheetData sheetId="8935" refreshError="1"/>
      <sheetData sheetId="8936" refreshError="1"/>
      <sheetData sheetId="8937" refreshError="1"/>
      <sheetData sheetId="8938" refreshError="1"/>
      <sheetData sheetId="8939" refreshError="1"/>
      <sheetData sheetId="8940" refreshError="1"/>
      <sheetData sheetId="8941" refreshError="1"/>
      <sheetData sheetId="8942" refreshError="1"/>
      <sheetData sheetId="8943" refreshError="1"/>
      <sheetData sheetId="8944" refreshError="1"/>
      <sheetData sheetId="8945" refreshError="1"/>
      <sheetData sheetId="8946" refreshError="1"/>
      <sheetData sheetId="8947" refreshError="1"/>
      <sheetData sheetId="8948" refreshError="1"/>
      <sheetData sheetId="8949" refreshError="1"/>
      <sheetData sheetId="8950" refreshError="1"/>
      <sheetData sheetId="8951" refreshError="1"/>
      <sheetData sheetId="8952" refreshError="1"/>
      <sheetData sheetId="8953" refreshError="1"/>
      <sheetData sheetId="8954" refreshError="1"/>
      <sheetData sheetId="8955" refreshError="1"/>
      <sheetData sheetId="8956" refreshError="1"/>
      <sheetData sheetId="8957" refreshError="1"/>
      <sheetData sheetId="8958" refreshError="1"/>
      <sheetData sheetId="8959" refreshError="1"/>
      <sheetData sheetId="8960" refreshError="1"/>
      <sheetData sheetId="8961" refreshError="1"/>
      <sheetData sheetId="8962" refreshError="1"/>
      <sheetData sheetId="8963" refreshError="1"/>
      <sheetData sheetId="8964" refreshError="1"/>
      <sheetData sheetId="8965" refreshError="1"/>
      <sheetData sheetId="8966" refreshError="1"/>
      <sheetData sheetId="8967" refreshError="1"/>
      <sheetData sheetId="8968" refreshError="1"/>
      <sheetData sheetId="8969" refreshError="1"/>
      <sheetData sheetId="8970" refreshError="1"/>
      <sheetData sheetId="8971" refreshError="1"/>
      <sheetData sheetId="8972" refreshError="1"/>
      <sheetData sheetId="8973" refreshError="1"/>
      <sheetData sheetId="8974" refreshError="1"/>
      <sheetData sheetId="8975" refreshError="1"/>
      <sheetData sheetId="8976" refreshError="1"/>
      <sheetData sheetId="8977" refreshError="1"/>
      <sheetData sheetId="8978" refreshError="1"/>
      <sheetData sheetId="8979" refreshError="1"/>
      <sheetData sheetId="8980" refreshError="1"/>
      <sheetData sheetId="8981" refreshError="1"/>
      <sheetData sheetId="8982" refreshError="1"/>
      <sheetData sheetId="8983" refreshError="1"/>
      <sheetData sheetId="8984" refreshError="1"/>
      <sheetData sheetId="8985" refreshError="1"/>
      <sheetData sheetId="8986" refreshError="1"/>
      <sheetData sheetId="8987" refreshError="1"/>
      <sheetData sheetId="8988" refreshError="1"/>
      <sheetData sheetId="8989" refreshError="1"/>
      <sheetData sheetId="8990" refreshError="1"/>
      <sheetData sheetId="8991" refreshError="1"/>
      <sheetData sheetId="8992" refreshError="1"/>
      <sheetData sheetId="8993" refreshError="1"/>
      <sheetData sheetId="8994" refreshError="1"/>
      <sheetData sheetId="8995" refreshError="1"/>
      <sheetData sheetId="8996" refreshError="1"/>
      <sheetData sheetId="8997" refreshError="1"/>
      <sheetData sheetId="8998" refreshError="1"/>
      <sheetData sheetId="8999" refreshError="1"/>
      <sheetData sheetId="9000" refreshError="1"/>
      <sheetData sheetId="9001" refreshError="1"/>
      <sheetData sheetId="9002" refreshError="1"/>
      <sheetData sheetId="9003" refreshError="1"/>
      <sheetData sheetId="9004" refreshError="1"/>
      <sheetData sheetId="9005" refreshError="1"/>
      <sheetData sheetId="9006" refreshError="1"/>
      <sheetData sheetId="9007"/>
      <sheetData sheetId="9008" refreshError="1"/>
      <sheetData sheetId="9009" refreshError="1"/>
      <sheetData sheetId="9010" refreshError="1"/>
      <sheetData sheetId="9011" refreshError="1"/>
      <sheetData sheetId="9012">
        <row r="10">
          <cell r="C10" t="str">
            <v>本職活動</v>
          </cell>
        </row>
      </sheetData>
      <sheetData sheetId="9013" refreshError="1"/>
      <sheetData sheetId="9014" refreshError="1"/>
      <sheetData sheetId="9015" refreshError="1"/>
      <sheetData sheetId="9016" refreshError="1"/>
      <sheetData sheetId="9017"/>
      <sheetData sheetId="9018" refreshError="1"/>
      <sheetData sheetId="9019" refreshError="1"/>
      <sheetData sheetId="9020">
        <row r="10">
          <cell r="C10" t="str">
            <v>本職活動</v>
          </cell>
        </row>
      </sheetData>
      <sheetData sheetId="9021" refreshError="1"/>
      <sheetData sheetId="9022" refreshError="1"/>
      <sheetData sheetId="9023" refreshError="1"/>
      <sheetData sheetId="9024" refreshError="1"/>
      <sheetData sheetId="9025" refreshError="1"/>
      <sheetData sheetId="9026" refreshError="1"/>
      <sheetData sheetId="9027" refreshError="1"/>
      <sheetData sheetId="9028" refreshError="1"/>
      <sheetData sheetId="9029">
        <row r="14">
          <cell r="B14">
            <v>11</v>
          </cell>
        </row>
      </sheetData>
      <sheetData sheetId="9030">
        <row r="14">
          <cell r="B14">
            <v>11</v>
          </cell>
        </row>
      </sheetData>
      <sheetData sheetId="9031" refreshError="1"/>
      <sheetData sheetId="9032" refreshError="1"/>
      <sheetData sheetId="9033" refreshError="1"/>
      <sheetData sheetId="9034" refreshError="1"/>
      <sheetData sheetId="9035" refreshError="1"/>
      <sheetData sheetId="9036" refreshError="1"/>
      <sheetData sheetId="9037" refreshError="1"/>
      <sheetData sheetId="9038" refreshError="1"/>
      <sheetData sheetId="9039" refreshError="1"/>
      <sheetData sheetId="9040" refreshError="1"/>
      <sheetData sheetId="9041" refreshError="1"/>
      <sheetData sheetId="9042" refreshError="1"/>
      <sheetData sheetId="9043" refreshError="1"/>
      <sheetData sheetId="9044"/>
      <sheetData sheetId="9045"/>
      <sheetData sheetId="9046"/>
      <sheetData sheetId="9047"/>
      <sheetData sheetId="9048" refreshError="1"/>
      <sheetData sheetId="9049" refreshError="1"/>
      <sheetData sheetId="9050" refreshError="1"/>
      <sheetData sheetId="9051" refreshError="1"/>
      <sheetData sheetId="9052" refreshError="1"/>
      <sheetData sheetId="9053" refreshError="1"/>
      <sheetData sheetId="9054" refreshError="1"/>
      <sheetData sheetId="9055" refreshError="1"/>
      <sheetData sheetId="9056" refreshError="1"/>
      <sheetData sheetId="9057" refreshError="1"/>
      <sheetData sheetId="9058" refreshError="1"/>
      <sheetData sheetId="9059" refreshError="1"/>
      <sheetData sheetId="9060" refreshError="1"/>
      <sheetData sheetId="9061" refreshError="1"/>
      <sheetData sheetId="9062" refreshError="1"/>
      <sheetData sheetId="9063" refreshError="1"/>
      <sheetData sheetId="9064" refreshError="1"/>
      <sheetData sheetId="9065" refreshError="1"/>
      <sheetData sheetId="9066" refreshError="1"/>
      <sheetData sheetId="9067" refreshError="1"/>
      <sheetData sheetId="9068" refreshError="1"/>
      <sheetData sheetId="9069" refreshError="1"/>
      <sheetData sheetId="9070" refreshError="1"/>
      <sheetData sheetId="9071" refreshError="1"/>
      <sheetData sheetId="9072" refreshError="1"/>
      <sheetData sheetId="9073" refreshError="1"/>
      <sheetData sheetId="9074" refreshError="1"/>
      <sheetData sheetId="9075" refreshError="1"/>
      <sheetData sheetId="9076" refreshError="1"/>
      <sheetData sheetId="9077" refreshError="1"/>
      <sheetData sheetId="9078" refreshError="1"/>
      <sheetData sheetId="9079" refreshError="1"/>
      <sheetData sheetId="9080" refreshError="1"/>
      <sheetData sheetId="9081" refreshError="1"/>
      <sheetData sheetId="9082" refreshError="1"/>
      <sheetData sheetId="9083" refreshError="1"/>
      <sheetData sheetId="9084" refreshError="1"/>
      <sheetData sheetId="9085" refreshError="1"/>
      <sheetData sheetId="9086" refreshError="1"/>
      <sheetData sheetId="9087" refreshError="1"/>
      <sheetData sheetId="9088" refreshError="1"/>
      <sheetData sheetId="9089" refreshError="1"/>
      <sheetData sheetId="9090" refreshError="1"/>
      <sheetData sheetId="9091" refreshError="1"/>
      <sheetData sheetId="9092" refreshError="1"/>
      <sheetData sheetId="9093" refreshError="1"/>
      <sheetData sheetId="9094" refreshError="1"/>
      <sheetData sheetId="9095" refreshError="1"/>
      <sheetData sheetId="9096" refreshError="1"/>
      <sheetData sheetId="9097" refreshError="1"/>
      <sheetData sheetId="9098" refreshError="1"/>
      <sheetData sheetId="9099" refreshError="1"/>
      <sheetData sheetId="9100" refreshError="1"/>
      <sheetData sheetId="9101" refreshError="1"/>
      <sheetData sheetId="9102" refreshError="1"/>
      <sheetData sheetId="9103" refreshError="1"/>
      <sheetData sheetId="9104" refreshError="1"/>
      <sheetData sheetId="9105" refreshError="1"/>
      <sheetData sheetId="9106" refreshError="1"/>
      <sheetData sheetId="9107" refreshError="1"/>
      <sheetData sheetId="9108" refreshError="1"/>
      <sheetData sheetId="9109" refreshError="1"/>
      <sheetData sheetId="9110" refreshError="1"/>
      <sheetData sheetId="9111" refreshError="1"/>
      <sheetData sheetId="9112" refreshError="1"/>
      <sheetData sheetId="9113" refreshError="1"/>
      <sheetData sheetId="9114" refreshError="1"/>
      <sheetData sheetId="9115" refreshError="1"/>
      <sheetData sheetId="9116" refreshError="1"/>
      <sheetData sheetId="9117" refreshError="1"/>
      <sheetData sheetId="9118" refreshError="1"/>
      <sheetData sheetId="9119" refreshError="1"/>
      <sheetData sheetId="9120" refreshError="1"/>
      <sheetData sheetId="9121" refreshError="1"/>
      <sheetData sheetId="9122" refreshError="1"/>
      <sheetData sheetId="9123" refreshError="1"/>
      <sheetData sheetId="9124" refreshError="1"/>
      <sheetData sheetId="9125" refreshError="1"/>
      <sheetData sheetId="9126" refreshError="1"/>
      <sheetData sheetId="9127" refreshError="1"/>
      <sheetData sheetId="9128" refreshError="1"/>
      <sheetData sheetId="9129" refreshError="1"/>
      <sheetData sheetId="9130" refreshError="1"/>
      <sheetData sheetId="9131" refreshError="1"/>
      <sheetData sheetId="9132" refreshError="1"/>
      <sheetData sheetId="9133" refreshError="1"/>
      <sheetData sheetId="9134" refreshError="1"/>
      <sheetData sheetId="9135" refreshError="1"/>
      <sheetData sheetId="9136" refreshError="1"/>
      <sheetData sheetId="9137" refreshError="1"/>
      <sheetData sheetId="9138" refreshError="1"/>
      <sheetData sheetId="9139" refreshError="1"/>
      <sheetData sheetId="9140" refreshError="1"/>
      <sheetData sheetId="9141" refreshError="1"/>
      <sheetData sheetId="9142" refreshError="1"/>
      <sheetData sheetId="9143" refreshError="1"/>
      <sheetData sheetId="9144" refreshError="1"/>
      <sheetData sheetId="9145" refreshError="1"/>
      <sheetData sheetId="9146" refreshError="1"/>
      <sheetData sheetId="9147" refreshError="1"/>
      <sheetData sheetId="9148" refreshError="1"/>
      <sheetData sheetId="9149" refreshError="1"/>
      <sheetData sheetId="9150" refreshError="1"/>
      <sheetData sheetId="9151" refreshError="1"/>
      <sheetData sheetId="9152" refreshError="1"/>
      <sheetData sheetId="9153" refreshError="1"/>
      <sheetData sheetId="9154" refreshError="1"/>
      <sheetData sheetId="9155" refreshError="1"/>
      <sheetData sheetId="9156" refreshError="1"/>
      <sheetData sheetId="9157" refreshError="1"/>
      <sheetData sheetId="9158" refreshError="1"/>
      <sheetData sheetId="9159" refreshError="1"/>
      <sheetData sheetId="9160" refreshError="1"/>
      <sheetData sheetId="9161" refreshError="1"/>
      <sheetData sheetId="9162" refreshError="1"/>
      <sheetData sheetId="9163" refreshError="1"/>
      <sheetData sheetId="9164" refreshError="1"/>
      <sheetData sheetId="9165" refreshError="1"/>
      <sheetData sheetId="9166" refreshError="1"/>
      <sheetData sheetId="9167" refreshError="1"/>
      <sheetData sheetId="9168" refreshError="1"/>
      <sheetData sheetId="9169" refreshError="1"/>
      <sheetData sheetId="9170" refreshError="1"/>
      <sheetData sheetId="9171" refreshError="1"/>
      <sheetData sheetId="9172" refreshError="1"/>
      <sheetData sheetId="9173" refreshError="1"/>
      <sheetData sheetId="9174" refreshError="1"/>
      <sheetData sheetId="9175" refreshError="1"/>
      <sheetData sheetId="9176" refreshError="1"/>
      <sheetData sheetId="9177" refreshError="1"/>
      <sheetData sheetId="9178" refreshError="1"/>
      <sheetData sheetId="9179" refreshError="1"/>
      <sheetData sheetId="9180" refreshError="1"/>
      <sheetData sheetId="9181" refreshError="1"/>
      <sheetData sheetId="9182" refreshError="1"/>
      <sheetData sheetId="9183" refreshError="1"/>
      <sheetData sheetId="9184" refreshError="1"/>
      <sheetData sheetId="9185" refreshError="1"/>
      <sheetData sheetId="9186" refreshError="1"/>
      <sheetData sheetId="9187" refreshError="1"/>
      <sheetData sheetId="9188" refreshError="1"/>
      <sheetData sheetId="9189" refreshError="1"/>
      <sheetData sheetId="9190" refreshError="1"/>
      <sheetData sheetId="9191" refreshError="1"/>
      <sheetData sheetId="9192" refreshError="1"/>
      <sheetData sheetId="9193" refreshError="1"/>
      <sheetData sheetId="9194" refreshError="1"/>
      <sheetData sheetId="9195" refreshError="1"/>
      <sheetData sheetId="9196" refreshError="1"/>
      <sheetData sheetId="9197" refreshError="1"/>
      <sheetData sheetId="9198" refreshError="1"/>
      <sheetData sheetId="9199" refreshError="1"/>
      <sheetData sheetId="9200" refreshError="1"/>
      <sheetData sheetId="9201" refreshError="1"/>
      <sheetData sheetId="9202" refreshError="1"/>
      <sheetData sheetId="9203" refreshError="1"/>
      <sheetData sheetId="9204" refreshError="1"/>
      <sheetData sheetId="9205" refreshError="1"/>
      <sheetData sheetId="9206" refreshError="1"/>
      <sheetData sheetId="9207" refreshError="1"/>
      <sheetData sheetId="9208" refreshError="1"/>
      <sheetData sheetId="9209" refreshError="1"/>
      <sheetData sheetId="9210" refreshError="1"/>
      <sheetData sheetId="9211" refreshError="1"/>
      <sheetData sheetId="9212" refreshError="1"/>
      <sheetData sheetId="9213" refreshError="1"/>
      <sheetData sheetId="9214" refreshError="1"/>
      <sheetData sheetId="9215" refreshError="1"/>
      <sheetData sheetId="9216" refreshError="1"/>
      <sheetData sheetId="9217" refreshError="1"/>
      <sheetData sheetId="9218" refreshError="1"/>
      <sheetData sheetId="9219" refreshError="1"/>
      <sheetData sheetId="9220" refreshError="1"/>
      <sheetData sheetId="9221" refreshError="1"/>
      <sheetData sheetId="9222" refreshError="1"/>
      <sheetData sheetId="9223" refreshError="1"/>
      <sheetData sheetId="9224" refreshError="1"/>
      <sheetData sheetId="9225" refreshError="1"/>
      <sheetData sheetId="9226" refreshError="1"/>
      <sheetData sheetId="9227" refreshError="1"/>
      <sheetData sheetId="9228" refreshError="1"/>
      <sheetData sheetId="9229" refreshError="1"/>
      <sheetData sheetId="9230" refreshError="1"/>
      <sheetData sheetId="9231" refreshError="1"/>
      <sheetData sheetId="9232" refreshError="1"/>
      <sheetData sheetId="9233" refreshError="1"/>
      <sheetData sheetId="9234" refreshError="1"/>
      <sheetData sheetId="9235" refreshError="1"/>
      <sheetData sheetId="9236" refreshError="1"/>
      <sheetData sheetId="9237" refreshError="1"/>
      <sheetData sheetId="9238" refreshError="1"/>
      <sheetData sheetId="9239" refreshError="1"/>
      <sheetData sheetId="9240" refreshError="1"/>
      <sheetData sheetId="9241" refreshError="1"/>
      <sheetData sheetId="9242" refreshError="1"/>
      <sheetData sheetId="9243" refreshError="1"/>
      <sheetData sheetId="9244" refreshError="1"/>
      <sheetData sheetId="9245" refreshError="1"/>
      <sheetData sheetId="9246" refreshError="1"/>
      <sheetData sheetId="9247" refreshError="1"/>
      <sheetData sheetId="9248" refreshError="1"/>
      <sheetData sheetId="9249" refreshError="1"/>
      <sheetData sheetId="9250" refreshError="1"/>
      <sheetData sheetId="9251" refreshError="1"/>
      <sheetData sheetId="9252" refreshError="1"/>
      <sheetData sheetId="9253"/>
      <sheetData sheetId="9254"/>
      <sheetData sheetId="9255"/>
      <sheetData sheetId="9256"/>
      <sheetData sheetId="9257"/>
      <sheetData sheetId="9258"/>
      <sheetData sheetId="9259"/>
      <sheetData sheetId="9260"/>
      <sheetData sheetId="9261"/>
      <sheetData sheetId="9262"/>
      <sheetData sheetId="9263"/>
      <sheetData sheetId="9264"/>
      <sheetData sheetId="9265"/>
      <sheetData sheetId="9266"/>
      <sheetData sheetId="9267"/>
      <sheetData sheetId="9268"/>
      <sheetData sheetId="9269"/>
      <sheetData sheetId="9270"/>
      <sheetData sheetId="9271"/>
      <sheetData sheetId="9272"/>
      <sheetData sheetId="9273"/>
      <sheetData sheetId="9274"/>
      <sheetData sheetId="9275"/>
      <sheetData sheetId="9276"/>
      <sheetData sheetId="9277"/>
      <sheetData sheetId="9278"/>
      <sheetData sheetId="9279"/>
      <sheetData sheetId="9280"/>
      <sheetData sheetId="9281"/>
      <sheetData sheetId="9282"/>
      <sheetData sheetId="9283"/>
      <sheetData sheetId="9284"/>
      <sheetData sheetId="9285"/>
      <sheetData sheetId="9286"/>
      <sheetData sheetId="9287"/>
      <sheetData sheetId="9288"/>
      <sheetData sheetId="9289"/>
      <sheetData sheetId="9290"/>
      <sheetData sheetId="9291"/>
      <sheetData sheetId="9292"/>
      <sheetData sheetId="9293"/>
      <sheetData sheetId="9294"/>
      <sheetData sheetId="9295"/>
      <sheetData sheetId="9296"/>
      <sheetData sheetId="9297"/>
      <sheetData sheetId="9298"/>
      <sheetData sheetId="9299"/>
      <sheetData sheetId="9300"/>
      <sheetData sheetId="9301"/>
      <sheetData sheetId="9302"/>
      <sheetData sheetId="9303"/>
      <sheetData sheetId="9304"/>
      <sheetData sheetId="9305"/>
      <sheetData sheetId="9306"/>
      <sheetData sheetId="9307"/>
      <sheetData sheetId="9308"/>
      <sheetData sheetId="9309"/>
      <sheetData sheetId="9310"/>
      <sheetData sheetId="9311"/>
      <sheetData sheetId="9312"/>
      <sheetData sheetId="9313"/>
      <sheetData sheetId="9314"/>
      <sheetData sheetId="9315"/>
      <sheetData sheetId="9316"/>
      <sheetData sheetId="9317"/>
      <sheetData sheetId="9318"/>
      <sheetData sheetId="9319"/>
      <sheetData sheetId="9320"/>
      <sheetData sheetId="9321"/>
      <sheetData sheetId="9322"/>
      <sheetData sheetId="9323"/>
      <sheetData sheetId="9324"/>
      <sheetData sheetId="9325"/>
      <sheetData sheetId="9326"/>
      <sheetData sheetId="9327"/>
      <sheetData sheetId="9328"/>
      <sheetData sheetId="9329"/>
      <sheetData sheetId="9330"/>
      <sheetData sheetId="9331"/>
      <sheetData sheetId="9332"/>
      <sheetData sheetId="9333"/>
      <sheetData sheetId="9334"/>
      <sheetData sheetId="9335"/>
      <sheetData sheetId="9336"/>
      <sheetData sheetId="9337"/>
      <sheetData sheetId="9338" refreshError="1"/>
      <sheetData sheetId="9339" refreshError="1"/>
      <sheetData sheetId="9340" refreshError="1"/>
      <sheetData sheetId="9341" refreshError="1"/>
      <sheetData sheetId="9342" refreshError="1"/>
      <sheetData sheetId="9343" refreshError="1"/>
      <sheetData sheetId="9344" refreshError="1"/>
      <sheetData sheetId="9345"/>
      <sheetData sheetId="9346"/>
      <sheetData sheetId="9347"/>
      <sheetData sheetId="9348" refreshError="1"/>
      <sheetData sheetId="9349" refreshError="1"/>
      <sheetData sheetId="9350" refreshError="1"/>
      <sheetData sheetId="9351" refreshError="1"/>
      <sheetData sheetId="9352" refreshError="1"/>
      <sheetData sheetId="9353" refreshError="1"/>
      <sheetData sheetId="9354" refreshError="1"/>
      <sheetData sheetId="9355" refreshError="1"/>
      <sheetData sheetId="9356" refreshError="1"/>
      <sheetData sheetId="9357" refreshError="1"/>
      <sheetData sheetId="9358" refreshError="1"/>
      <sheetData sheetId="9359" refreshError="1"/>
      <sheetData sheetId="9360" refreshError="1"/>
      <sheetData sheetId="9361" refreshError="1"/>
      <sheetData sheetId="9362" refreshError="1"/>
      <sheetData sheetId="9363" refreshError="1"/>
      <sheetData sheetId="9364" refreshError="1"/>
      <sheetData sheetId="9365" refreshError="1"/>
      <sheetData sheetId="9366" refreshError="1"/>
      <sheetData sheetId="9367" refreshError="1"/>
      <sheetData sheetId="9368" refreshError="1"/>
      <sheetData sheetId="9369" refreshError="1"/>
      <sheetData sheetId="9370" refreshError="1"/>
      <sheetData sheetId="9371" refreshError="1"/>
      <sheetData sheetId="9372" refreshError="1"/>
      <sheetData sheetId="9373" refreshError="1"/>
      <sheetData sheetId="9374" refreshError="1"/>
      <sheetData sheetId="9375" refreshError="1"/>
      <sheetData sheetId="9376" refreshError="1"/>
      <sheetData sheetId="9377" refreshError="1"/>
      <sheetData sheetId="9378" refreshError="1"/>
      <sheetData sheetId="9379" refreshError="1"/>
      <sheetData sheetId="9380" refreshError="1"/>
      <sheetData sheetId="9381" refreshError="1"/>
      <sheetData sheetId="9382" refreshError="1"/>
      <sheetData sheetId="9383" refreshError="1"/>
      <sheetData sheetId="9384" refreshError="1"/>
      <sheetData sheetId="9385" refreshError="1"/>
      <sheetData sheetId="9386" refreshError="1"/>
      <sheetData sheetId="9387" refreshError="1"/>
      <sheetData sheetId="9388" refreshError="1"/>
      <sheetData sheetId="9389" refreshError="1"/>
      <sheetData sheetId="9390" refreshError="1"/>
      <sheetData sheetId="9391" refreshError="1"/>
      <sheetData sheetId="9392" refreshError="1"/>
      <sheetData sheetId="9393" refreshError="1"/>
      <sheetData sheetId="9394" refreshError="1"/>
      <sheetData sheetId="9395" refreshError="1"/>
      <sheetData sheetId="9396" refreshError="1"/>
      <sheetData sheetId="9397" refreshError="1"/>
      <sheetData sheetId="9398" refreshError="1"/>
      <sheetData sheetId="9399" refreshError="1"/>
      <sheetData sheetId="9400" refreshError="1"/>
      <sheetData sheetId="9401" refreshError="1"/>
      <sheetData sheetId="9402" refreshError="1"/>
      <sheetData sheetId="9403" refreshError="1"/>
      <sheetData sheetId="9404" refreshError="1"/>
      <sheetData sheetId="9405" refreshError="1"/>
      <sheetData sheetId="9406" refreshError="1"/>
      <sheetData sheetId="9407" refreshError="1"/>
      <sheetData sheetId="9408" refreshError="1"/>
      <sheetData sheetId="9409" refreshError="1"/>
      <sheetData sheetId="9410" refreshError="1"/>
      <sheetData sheetId="9411" refreshError="1"/>
      <sheetData sheetId="9412" refreshError="1"/>
      <sheetData sheetId="9413" refreshError="1"/>
      <sheetData sheetId="9414" refreshError="1"/>
      <sheetData sheetId="9415" refreshError="1"/>
      <sheetData sheetId="9416" refreshError="1"/>
      <sheetData sheetId="9417"/>
      <sheetData sheetId="9418"/>
      <sheetData sheetId="9419"/>
      <sheetData sheetId="9420"/>
      <sheetData sheetId="9421"/>
      <sheetData sheetId="9422"/>
      <sheetData sheetId="9423" refreshError="1"/>
      <sheetData sheetId="9424" refreshError="1"/>
      <sheetData sheetId="9425" refreshError="1"/>
      <sheetData sheetId="9426" refreshError="1"/>
      <sheetData sheetId="9427" refreshError="1"/>
      <sheetData sheetId="9428" refreshError="1"/>
      <sheetData sheetId="9429" refreshError="1"/>
      <sheetData sheetId="9430" refreshError="1"/>
      <sheetData sheetId="9431" refreshError="1"/>
      <sheetData sheetId="9432" refreshError="1"/>
      <sheetData sheetId="9433" refreshError="1"/>
      <sheetData sheetId="9434" refreshError="1"/>
      <sheetData sheetId="9435" refreshError="1"/>
      <sheetData sheetId="9436" refreshError="1"/>
      <sheetData sheetId="9437" refreshError="1"/>
      <sheetData sheetId="9438" refreshError="1"/>
      <sheetData sheetId="9439" refreshError="1"/>
      <sheetData sheetId="9440" refreshError="1"/>
      <sheetData sheetId="9441" refreshError="1"/>
      <sheetData sheetId="9442" refreshError="1"/>
      <sheetData sheetId="9443" refreshError="1"/>
      <sheetData sheetId="9444" refreshError="1"/>
      <sheetData sheetId="9445" refreshError="1"/>
      <sheetData sheetId="9446" refreshError="1"/>
      <sheetData sheetId="9447" refreshError="1"/>
      <sheetData sheetId="9448" refreshError="1"/>
      <sheetData sheetId="9449" refreshError="1"/>
      <sheetData sheetId="9450" refreshError="1"/>
      <sheetData sheetId="9451" refreshError="1"/>
      <sheetData sheetId="9452" refreshError="1"/>
      <sheetData sheetId="9453" refreshError="1"/>
      <sheetData sheetId="9454" refreshError="1"/>
      <sheetData sheetId="9455" refreshError="1"/>
      <sheetData sheetId="9456" refreshError="1"/>
      <sheetData sheetId="9457" refreshError="1"/>
      <sheetData sheetId="9458" refreshError="1"/>
      <sheetData sheetId="9459" refreshError="1"/>
      <sheetData sheetId="9460" refreshError="1"/>
      <sheetData sheetId="9461" refreshError="1"/>
      <sheetData sheetId="9462" refreshError="1"/>
      <sheetData sheetId="9463" refreshError="1"/>
      <sheetData sheetId="9464" refreshError="1"/>
      <sheetData sheetId="9465" refreshError="1"/>
      <sheetData sheetId="9466" refreshError="1"/>
      <sheetData sheetId="9467" refreshError="1"/>
      <sheetData sheetId="9468" refreshError="1"/>
      <sheetData sheetId="9469" refreshError="1"/>
      <sheetData sheetId="9470" refreshError="1"/>
      <sheetData sheetId="9471" refreshError="1"/>
      <sheetData sheetId="9472" refreshError="1"/>
      <sheetData sheetId="9473" refreshError="1"/>
      <sheetData sheetId="9474" refreshError="1"/>
      <sheetData sheetId="9475" refreshError="1"/>
      <sheetData sheetId="9476" refreshError="1"/>
      <sheetData sheetId="9477" refreshError="1"/>
      <sheetData sheetId="9478" refreshError="1"/>
      <sheetData sheetId="9479" refreshError="1"/>
      <sheetData sheetId="9480" refreshError="1"/>
      <sheetData sheetId="9481" refreshError="1"/>
      <sheetData sheetId="9482" refreshError="1"/>
      <sheetData sheetId="9483" refreshError="1"/>
      <sheetData sheetId="9484" refreshError="1"/>
      <sheetData sheetId="9485" refreshError="1"/>
      <sheetData sheetId="9486" refreshError="1"/>
      <sheetData sheetId="9487" refreshError="1"/>
      <sheetData sheetId="9488" refreshError="1"/>
      <sheetData sheetId="9489" refreshError="1"/>
      <sheetData sheetId="9490" refreshError="1"/>
      <sheetData sheetId="9491" refreshError="1"/>
      <sheetData sheetId="9492" refreshError="1"/>
      <sheetData sheetId="9493" refreshError="1"/>
      <sheetData sheetId="9494" refreshError="1"/>
      <sheetData sheetId="9495" refreshError="1"/>
      <sheetData sheetId="9496" refreshError="1"/>
      <sheetData sheetId="9497" refreshError="1"/>
      <sheetData sheetId="9498" refreshError="1"/>
      <sheetData sheetId="9499" refreshError="1"/>
      <sheetData sheetId="9500" refreshError="1"/>
      <sheetData sheetId="9501" refreshError="1"/>
      <sheetData sheetId="9502" refreshError="1"/>
      <sheetData sheetId="9503" refreshError="1"/>
      <sheetData sheetId="9504" refreshError="1"/>
      <sheetData sheetId="9505" refreshError="1"/>
      <sheetData sheetId="9506" refreshError="1"/>
      <sheetData sheetId="9507" refreshError="1"/>
      <sheetData sheetId="9508" refreshError="1"/>
      <sheetData sheetId="9509" refreshError="1"/>
      <sheetData sheetId="9510" refreshError="1"/>
      <sheetData sheetId="9511" refreshError="1"/>
      <sheetData sheetId="9512" refreshError="1"/>
      <sheetData sheetId="9513" refreshError="1"/>
      <sheetData sheetId="9514" refreshError="1"/>
      <sheetData sheetId="9515" refreshError="1"/>
      <sheetData sheetId="9516" refreshError="1"/>
      <sheetData sheetId="9517" refreshError="1"/>
      <sheetData sheetId="9518" refreshError="1"/>
      <sheetData sheetId="9519" refreshError="1"/>
      <sheetData sheetId="9520" refreshError="1"/>
      <sheetData sheetId="9521" refreshError="1"/>
      <sheetData sheetId="9522" refreshError="1"/>
      <sheetData sheetId="9523" refreshError="1"/>
      <sheetData sheetId="9524" refreshError="1"/>
      <sheetData sheetId="9525" refreshError="1"/>
      <sheetData sheetId="9526" refreshError="1"/>
      <sheetData sheetId="9527" refreshError="1"/>
      <sheetData sheetId="9528" refreshError="1"/>
      <sheetData sheetId="9529" refreshError="1"/>
      <sheetData sheetId="9530" refreshError="1"/>
      <sheetData sheetId="9531" refreshError="1"/>
      <sheetData sheetId="9532" refreshError="1"/>
      <sheetData sheetId="9533" refreshError="1"/>
      <sheetData sheetId="9534" refreshError="1"/>
      <sheetData sheetId="9535" refreshError="1"/>
      <sheetData sheetId="9536" refreshError="1"/>
      <sheetData sheetId="9537" refreshError="1"/>
      <sheetData sheetId="9538" refreshError="1"/>
      <sheetData sheetId="9539" refreshError="1"/>
      <sheetData sheetId="9540" refreshError="1"/>
      <sheetData sheetId="9541" refreshError="1"/>
      <sheetData sheetId="9542" refreshError="1"/>
      <sheetData sheetId="9543" refreshError="1"/>
      <sheetData sheetId="9544" refreshError="1"/>
      <sheetData sheetId="9545" refreshError="1"/>
      <sheetData sheetId="9546" refreshError="1"/>
      <sheetData sheetId="9547" refreshError="1"/>
      <sheetData sheetId="9548" refreshError="1"/>
      <sheetData sheetId="9549" refreshError="1"/>
      <sheetData sheetId="9550" refreshError="1"/>
      <sheetData sheetId="9551" refreshError="1"/>
      <sheetData sheetId="9552" refreshError="1"/>
      <sheetData sheetId="9553" refreshError="1"/>
      <sheetData sheetId="9554" refreshError="1"/>
      <sheetData sheetId="9555" refreshError="1"/>
      <sheetData sheetId="9556" refreshError="1"/>
      <sheetData sheetId="9557" refreshError="1"/>
      <sheetData sheetId="9558" refreshError="1"/>
      <sheetData sheetId="9559" refreshError="1"/>
      <sheetData sheetId="9560" refreshError="1"/>
      <sheetData sheetId="9561" refreshError="1"/>
      <sheetData sheetId="9562" refreshError="1"/>
      <sheetData sheetId="9563" refreshError="1"/>
      <sheetData sheetId="9564" refreshError="1"/>
      <sheetData sheetId="9565" refreshError="1"/>
      <sheetData sheetId="9566" refreshError="1"/>
      <sheetData sheetId="9567" refreshError="1"/>
      <sheetData sheetId="9568" refreshError="1"/>
      <sheetData sheetId="9569" refreshError="1"/>
      <sheetData sheetId="9570" refreshError="1"/>
      <sheetData sheetId="9571" refreshError="1"/>
      <sheetData sheetId="9572" refreshError="1"/>
      <sheetData sheetId="9573" refreshError="1"/>
      <sheetData sheetId="9574" refreshError="1"/>
      <sheetData sheetId="9575" refreshError="1"/>
      <sheetData sheetId="9576" refreshError="1"/>
      <sheetData sheetId="9577" refreshError="1"/>
      <sheetData sheetId="9578" refreshError="1"/>
      <sheetData sheetId="9579" refreshError="1"/>
      <sheetData sheetId="9580" refreshError="1"/>
      <sheetData sheetId="9581" refreshError="1"/>
      <sheetData sheetId="9582" refreshError="1"/>
      <sheetData sheetId="9583" refreshError="1"/>
      <sheetData sheetId="9584" refreshError="1"/>
      <sheetData sheetId="9585" refreshError="1"/>
      <sheetData sheetId="9586" refreshError="1"/>
      <sheetData sheetId="9587" refreshError="1"/>
      <sheetData sheetId="9588" refreshError="1"/>
      <sheetData sheetId="9589"/>
      <sheetData sheetId="9590"/>
      <sheetData sheetId="9591" refreshError="1"/>
      <sheetData sheetId="9592" refreshError="1"/>
      <sheetData sheetId="9593" refreshError="1"/>
      <sheetData sheetId="9594" refreshError="1"/>
      <sheetData sheetId="9595" refreshError="1"/>
      <sheetData sheetId="9596" refreshError="1"/>
      <sheetData sheetId="9597" refreshError="1"/>
      <sheetData sheetId="9598" refreshError="1"/>
      <sheetData sheetId="9599" refreshError="1"/>
      <sheetData sheetId="9600" refreshError="1"/>
      <sheetData sheetId="9601" refreshError="1"/>
      <sheetData sheetId="9602" refreshError="1"/>
      <sheetData sheetId="9603" refreshError="1"/>
      <sheetData sheetId="9604" refreshError="1"/>
      <sheetData sheetId="9605" refreshError="1"/>
      <sheetData sheetId="9606" refreshError="1"/>
      <sheetData sheetId="9607" refreshError="1"/>
      <sheetData sheetId="9608" refreshError="1"/>
      <sheetData sheetId="9609" refreshError="1"/>
      <sheetData sheetId="9610" refreshError="1"/>
      <sheetData sheetId="9611" refreshError="1"/>
      <sheetData sheetId="9612" refreshError="1"/>
      <sheetData sheetId="9613" refreshError="1"/>
      <sheetData sheetId="9614" refreshError="1"/>
      <sheetData sheetId="9615" refreshError="1"/>
      <sheetData sheetId="9616" refreshError="1"/>
      <sheetData sheetId="9617" refreshError="1"/>
      <sheetData sheetId="9618" refreshError="1"/>
      <sheetData sheetId="9619" refreshError="1"/>
      <sheetData sheetId="9620" refreshError="1"/>
      <sheetData sheetId="9621" refreshError="1"/>
      <sheetData sheetId="9622" refreshError="1"/>
      <sheetData sheetId="9623" refreshError="1"/>
      <sheetData sheetId="9624" refreshError="1"/>
      <sheetData sheetId="9625"/>
      <sheetData sheetId="9626"/>
      <sheetData sheetId="9627" refreshError="1"/>
      <sheetData sheetId="9628" refreshError="1"/>
      <sheetData sheetId="9629" refreshError="1"/>
      <sheetData sheetId="9630" refreshError="1"/>
      <sheetData sheetId="9631" refreshError="1"/>
      <sheetData sheetId="9632" refreshError="1"/>
      <sheetData sheetId="9633"/>
      <sheetData sheetId="9634"/>
      <sheetData sheetId="9635" refreshError="1"/>
      <sheetData sheetId="9636" refreshError="1"/>
      <sheetData sheetId="9637"/>
      <sheetData sheetId="9638"/>
      <sheetData sheetId="9639"/>
      <sheetData sheetId="9640"/>
      <sheetData sheetId="9641"/>
      <sheetData sheetId="9642"/>
      <sheetData sheetId="9643"/>
      <sheetData sheetId="9644"/>
      <sheetData sheetId="9645" refreshError="1"/>
      <sheetData sheetId="9646" refreshError="1"/>
      <sheetData sheetId="9647" refreshError="1"/>
      <sheetData sheetId="9648" refreshError="1"/>
      <sheetData sheetId="9649" refreshError="1"/>
      <sheetData sheetId="9650" refreshError="1"/>
      <sheetData sheetId="9651" refreshError="1"/>
      <sheetData sheetId="9652" refreshError="1"/>
      <sheetData sheetId="9653" refreshError="1"/>
      <sheetData sheetId="9654" refreshError="1"/>
      <sheetData sheetId="9655" refreshError="1"/>
      <sheetData sheetId="9656" refreshError="1"/>
      <sheetData sheetId="9657" refreshError="1"/>
      <sheetData sheetId="9658" refreshError="1"/>
      <sheetData sheetId="9659" refreshError="1"/>
      <sheetData sheetId="9660" refreshError="1"/>
      <sheetData sheetId="9661" refreshError="1"/>
      <sheetData sheetId="9662" refreshError="1"/>
      <sheetData sheetId="9663" refreshError="1"/>
      <sheetData sheetId="9664" refreshError="1"/>
      <sheetData sheetId="9665" refreshError="1"/>
      <sheetData sheetId="9666" refreshError="1"/>
      <sheetData sheetId="9667" refreshError="1"/>
      <sheetData sheetId="9668" refreshError="1"/>
      <sheetData sheetId="9669" refreshError="1"/>
      <sheetData sheetId="9670" refreshError="1"/>
      <sheetData sheetId="9671" refreshError="1"/>
      <sheetData sheetId="9672" refreshError="1"/>
      <sheetData sheetId="9673" refreshError="1"/>
      <sheetData sheetId="9674" refreshError="1"/>
      <sheetData sheetId="9675" refreshError="1"/>
      <sheetData sheetId="9676" refreshError="1"/>
      <sheetData sheetId="9677" refreshError="1"/>
      <sheetData sheetId="9678" refreshError="1"/>
      <sheetData sheetId="9679" refreshError="1"/>
      <sheetData sheetId="9680" refreshError="1"/>
      <sheetData sheetId="9681" refreshError="1"/>
      <sheetData sheetId="9682" refreshError="1"/>
      <sheetData sheetId="9683" refreshError="1"/>
      <sheetData sheetId="9684" refreshError="1"/>
      <sheetData sheetId="9685" refreshError="1"/>
      <sheetData sheetId="9686" refreshError="1"/>
      <sheetData sheetId="9687" refreshError="1"/>
      <sheetData sheetId="9688" refreshError="1"/>
      <sheetData sheetId="9689" refreshError="1"/>
      <sheetData sheetId="9690" refreshError="1"/>
      <sheetData sheetId="9691" refreshError="1"/>
      <sheetData sheetId="9692" refreshError="1"/>
      <sheetData sheetId="9693" refreshError="1"/>
      <sheetData sheetId="9694" refreshError="1"/>
      <sheetData sheetId="9695" refreshError="1"/>
      <sheetData sheetId="9696" refreshError="1"/>
      <sheetData sheetId="9697" refreshError="1"/>
      <sheetData sheetId="9698" refreshError="1"/>
      <sheetData sheetId="9699" refreshError="1"/>
      <sheetData sheetId="9700" refreshError="1"/>
      <sheetData sheetId="9701" refreshError="1"/>
      <sheetData sheetId="9702" refreshError="1"/>
      <sheetData sheetId="9703" refreshError="1"/>
      <sheetData sheetId="9704" refreshError="1"/>
      <sheetData sheetId="9705" refreshError="1"/>
      <sheetData sheetId="9706" refreshError="1"/>
      <sheetData sheetId="9707" refreshError="1"/>
      <sheetData sheetId="9708" refreshError="1"/>
      <sheetData sheetId="9709" refreshError="1"/>
      <sheetData sheetId="9710" refreshError="1"/>
      <sheetData sheetId="9711" refreshError="1"/>
      <sheetData sheetId="9712" refreshError="1"/>
      <sheetData sheetId="9713" refreshError="1"/>
      <sheetData sheetId="9714" refreshError="1"/>
      <sheetData sheetId="9715" refreshError="1"/>
      <sheetData sheetId="9716" refreshError="1"/>
      <sheetData sheetId="9717" refreshError="1"/>
      <sheetData sheetId="9718" refreshError="1"/>
      <sheetData sheetId="9719" refreshError="1"/>
      <sheetData sheetId="9720" refreshError="1"/>
      <sheetData sheetId="9721" refreshError="1"/>
      <sheetData sheetId="9722" refreshError="1"/>
      <sheetData sheetId="9723" refreshError="1"/>
      <sheetData sheetId="9724" refreshError="1"/>
      <sheetData sheetId="9725" refreshError="1"/>
      <sheetData sheetId="9726" refreshError="1"/>
      <sheetData sheetId="9727" refreshError="1"/>
      <sheetData sheetId="9728" refreshError="1"/>
      <sheetData sheetId="9729" refreshError="1"/>
      <sheetData sheetId="9730" refreshError="1"/>
      <sheetData sheetId="9731" refreshError="1"/>
      <sheetData sheetId="9732" refreshError="1"/>
      <sheetData sheetId="9733" refreshError="1"/>
      <sheetData sheetId="9734" refreshError="1"/>
      <sheetData sheetId="9735" refreshError="1"/>
      <sheetData sheetId="9736" refreshError="1"/>
      <sheetData sheetId="9737" refreshError="1"/>
      <sheetData sheetId="9738" refreshError="1"/>
      <sheetData sheetId="9739" refreshError="1"/>
      <sheetData sheetId="9740" refreshError="1"/>
      <sheetData sheetId="9741" refreshError="1"/>
      <sheetData sheetId="9742" refreshError="1"/>
      <sheetData sheetId="9743" refreshError="1"/>
      <sheetData sheetId="9744" refreshError="1"/>
      <sheetData sheetId="9745" refreshError="1"/>
      <sheetData sheetId="9746" refreshError="1"/>
      <sheetData sheetId="9747" refreshError="1"/>
      <sheetData sheetId="9748" refreshError="1"/>
      <sheetData sheetId="9749" refreshError="1"/>
      <sheetData sheetId="9750" refreshError="1"/>
      <sheetData sheetId="9751" refreshError="1"/>
      <sheetData sheetId="9752" refreshError="1"/>
      <sheetData sheetId="9753" refreshError="1"/>
      <sheetData sheetId="9754" refreshError="1"/>
      <sheetData sheetId="9755" refreshError="1"/>
      <sheetData sheetId="9756" refreshError="1"/>
      <sheetData sheetId="9757" refreshError="1"/>
      <sheetData sheetId="9758" refreshError="1"/>
      <sheetData sheetId="9759" refreshError="1"/>
      <sheetData sheetId="9760" refreshError="1"/>
      <sheetData sheetId="9761" refreshError="1"/>
      <sheetData sheetId="9762" refreshError="1"/>
      <sheetData sheetId="9763" refreshError="1"/>
      <sheetData sheetId="9764" refreshError="1"/>
      <sheetData sheetId="9765" refreshError="1"/>
      <sheetData sheetId="9766" refreshError="1"/>
      <sheetData sheetId="9767" refreshError="1"/>
      <sheetData sheetId="9768" refreshError="1"/>
      <sheetData sheetId="9769" refreshError="1"/>
      <sheetData sheetId="9770" refreshError="1"/>
      <sheetData sheetId="9771" refreshError="1"/>
      <sheetData sheetId="9772" refreshError="1"/>
      <sheetData sheetId="9773" refreshError="1"/>
      <sheetData sheetId="9774" refreshError="1"/>
      <sheetData sheetId="9775" refreshError="1"/>
      <sheetData sheetId="9776" refreshError="1"/>
      <sheetData sheetId="9777" refreshError="1"/>
      <sheetData sheetId="9778" refreshError="1"/>
      <sheetData sheetId="9779" refreshError="1"/>
      <sheetData sheetId="9780" refreshError="1"/>
      <sheetData sheetId="9781" refreshError="1"/>
      <sheetData sheetId="9782" refreshError="1"/>
      <sheetData sheetId="9783" refreshError="1"/>
      <sheetData sheetId="9784" refreshError="1"/>
      <sheetData sheetId="9785" refreshError="1"/>
      <sheetData sheetId="9786" refreshError="1"/>
      <sheetData sheetId="9787" refreshError="1"/>
      <sheetData sheetId="9788" refreshError="1"/>
      <sheetData sheetId="9789" refreshError="1"/>
      <sheetData sheetId="9790" refreshError="1"/>
      <sheetData sheetId="9791" refreshError="1"/>
      <sheetData sheetId="9792" refreshError="1"/>
      <sheetData sheetId="9793" refreshError="1"/>
      <sheetData sheetId="9794" refreshError="1"/>
      <sheetData sheetId="9795" refreshError="1"/>
      <sheetData sheetId="9796" refreshError="1"/>
      <sheetData sheetId="9797" refreshError="1"/>
      <sheetData sheetId="9798" refreshError="1"/>
      <sheetData sheetId="9799" refreshError="1"/>
      <sheetData sheetId="9800" refreshError="1"/>
      <sheetData sheetId="9801" refreshError="1"/>
      <sheetData sheetId="9802" refreshError="1"/>
      <sheetData sheetId="9803" refreshError="1"/>
      <sheetData sheetId="9804" refreshError="1"/>
      <sheetData sheetId="9805" refreshError="1"/>
      <sheetData sheetId="9806" refreshError="1"/>
      <sheetData sheetId="9807" refreshError="1"/>
      <sheetData sheetId="9808" refreshError="1"/>
      <sheetData sheetId="9809" refreshError="1"/>
      <sheetData sheetId="9810" refreshError="1"/>
      <sheetData sheetId="9811" refreshError="1"/>
      <sheetData sheetId="9812" refreshError="1"/>
      <sheetData sheetId="9813" refreshError="1"/>
      <sheetData sheetId="9814" refreshError="1"/>
      <sheetData sheetId="9815" refreshError="1"/>
      <sheetData sheetId="9816" refreshError="1"/>
      <sheetData sheetId="9817" refreshError="1"/>
      <sheetData sheetId="9818" refreshError="1"/>
      <sheetData sheetId="9819" refreshError="1"/>
      <sheetData sheetId="9820" refreshError="1"/>
      <sheetData sheetId="9821" refreshError="1"/>
      <sheetData sheetId="9822" refreshError="1"/>
      <sheetData sheetId="9823" refreshError="1"/>
      <sheetData sheetId="9824" refreshError="1"/>
      <sheetData sheetId="9825" refreshError="1"/>
      <sheetData sheetId="9826" refreshError="1"/>
      <sheetData sheetId="9827" refreshError="1"/>
      <sheetData sheetId="9828" refreshError="1"/>
      <sheetData sheetId="9829" refreshError="1"/>
      <sheetData sheetId="9830" refreshError="1"/>
      <sheetData sheetId="9831" refreshError="1"/>
      <sheetData sheetId="9832" refreshError="1"/>
      <sheetData sheetId="9833" refreshError="1"/>
      <sheetData sheetId="9834" refreshError="1"/>
      <sheetData sheetId="9835" refreshError="1"/>
      <sheetData sheetId="9836" refreshError="1"/>
      <sheetData sheetId="9837" refreshError="1"/>
      <sheetData sheetId="9838" refreshError="1"/>
      <sheetData sheetId="9839" refreshError="1"/>
      <sheetData sheetId="9840" refreshError="1"/>
      <sheetData sheetId="9841" refreshError="1"/>
      <sheetData sheetId="9842" refreshError="1"/>
      <sheetData sheetId="9843" refreshError="1"/>
      <sheetData sheetId="9844" refreshError="1"/>
      <sheetData sheetId="9845" refreshError="1"/>
      <sheetData sheetId="9846" refreshError="1"/>
      <sheetData sheetId="9847" refreshError="1"/>
      <sheetData sheetId="9848" refreshError="1"/>
      <sheetData sheetId="9849" refreshError="1"/>
      <sheetData sheetId="9850" refreshError="1"/>
      <sheetData sheetId="9851" refreshError="1"/>
      <sheetData sheetId="9852" refreshError="1"/>
      <sheetData sheetId="9853" refreshError="1"/>
      <sheetData sheetId="9854" refreshError="1"/>
      <sheetData sheetId="9855" refreshError="1"/>
      <sheetData sheetId="9856" refreshError="1"/>
      <sheetData sheetId="9857" refreshError="1"/>
      <sheetData sheetId="9858" refreshError="1"/>
      <sheetData sheetId="9859" refreshError="1"/>
      <sheetData sheetId="9860" refreshError="1"/>
      <sheetData sheetId="9861" refreshError="1"/>
      <sheetData sheetId="9862" refreshError="1"/>
      <sheetData sheetId="9863" refreshError="1"/>
      <sheetData sheetId="9864" refreshError="1"/>
      <sheetData sheetId="9865" refreshError="1"/>
      <sheetData sheetId="9866" refreshError="1"/>
      <sheetData sheetId="9867" refreshError="1"/>
      <sheetData sheetId="9868" refreshError="1"/>
      <sheetData sheetId="9869" refreshError="1"/>
      <sheetData sheetId="9870" refreshError="1"/>
      <sheetData sheetId="9871" refreshError="1"/>
      <sheetData sheetId="9872" refreshError="1"/>
      <sheetData sheetId="9873" refreshError="1"/>
      <sheetData sheetId="9874" refreshError="1"/>
      <sheetData sheetId="9875" refreshError="1"/>
      <sheetData sheetId="9876" refreshError="1"/>
      <sheetData sheetId="9877" refreshError="1"/>
      <sheetData sheetId="9878" refreshError="1"/>
      <sheetData sheetId="9879" refreshError="1"/>
      <sheetData sheetId="9880" refreshError="1"/>
      <sheetData sheetId="9881" refreshError="1"/>
      <sheetData sheetId="9882" refreshError="1"/>
      <sheetData sheetId="9883" refreshError="1"/>
      <sheetData sheetId="9884" refreshError="1"/>
      <sheetData sheetId="9885" refreshError="1"/>
      <sheetData sheetId="9886" refreshError="1"/>
      <sheetData sheetId="9887" refreshError="1"/>
      <sheetData sheetId="9888" refreshError="1"/>
      <sheetData sheetId="9889" refreshError="1"/>
      <sheetData sheetId="9890" refreshError="1"/>
      <sheetData sheetId="9891" refreshError="1"/>
      <sheetData sheetId="9892" refreshError="1"/>
      <sheetData sheetId="9893" refreshError="1"/>
      <sheetData sheetId="9894" refreshError="1"/>
      <sheetData sheetId="9895" refreshError="1"/>
      <sheetData sheetId="9896" refreshError="1"/>
      <sheetData sheetId="9897" refreshError="1"/>
      <sheetData sheetId="9898" refreshError="1"/>
      <sheetData sheetId="9899" refreshError="1"/>
      <sheetData sheetId="9900" refreshError="1"/>
      <sheetData sheetId="9901" refreshError="1"/>
      <sheetData sheetId="9902" refreshError="1"/>
      <sheetData sheetId="9903" refreshError="1"/>
      <sheetData sheetId="9904" refreshError="1"/>
      <sheetData sheetId="9905" refreshError="1"/>
      <sheetData sheetId="9906" refreshError="1"/>
      <sheetData sheetId="9907" refreshError="1"/>
      <sheetData sheetId="9908" refreshError="1"/>
      <sheetData sheetId="9909" refreshError="1"/>
      <sheetData sheetId="9910" refreshError="1"/>
      <sheetData sheetId="9911" refreshError="1"/>
      <sheetData sheetId="9912" refreshError="1"/>
      <sheetData sheetId="9913" refreshError="1"/>
      <sheetData sheetId="9914" refreshError="1"/>
      <sheetData sheetId="9915" refreshError="1"/>
      <sheetData sheetId="9916" refreshError="1"/>
      <sheetData sheetId="9917" refreshError="1"/>
      <sheetData sheetId="9918" refreshError="1"/>
      <sheetData sheetId="9919" refreshError="1"/>
      <sheetData sheetId="9920" refreshError="1"/>
      <sheetData sheetId="9921" refreshError="1"/>
      <sheetData sheetId="9922" refreshError="1"/>
      <sheetData sheetId="9923" refreshError="1"/>
      <sheetData sheetId="9924" refreshError="1"/>
      <sheetData sheetId="9925" refreshError="1"/>
      <sheetData sheetId="9926" refreshError="1"/>
      <sheetData sheetId="9927" refreshError="1"/>
      <sheetData sheetId="9928" refreshError="1"/>
      <sheetData sheetId="9929" refreshError="1"/>
      <sheetData sheetId="9930" refreshError="1"/>
      <sheetData sheetId="9931" refreshError="1"/>
      <sheetData sheetId="9932" refreshError="1"/>
      <sheetData sheetId="9933" refreshError="1"/>
      <sheetData sheetId="9934" refreshError="1"/>
      <sheetData sheetId="9935" refreshError="1"/>
      <sheetData sheetId="9936" refreshError="1"/>
      <sheetData sheetId="9937" refreshError="1"/>
      <sheetData sheetId="9938" refreshError="1"/>
      <sheetData sheetId="9939" refreshError="1"/>
      <sheetData sheetId="9940" refreshError="1"/>
      <sheetData sheetId="9941" refreshError="1"/>
      <sheetData sheetId="9942" refreshError="1"/>
      <sheetData sheetId="9943" refreshError="1"/>
      <sheetData sheetId="9944" refreshError="1"/>
      <sheetData sheetId="9945" refreshError="1"/>
      <sheetData sheetId="9946" refreshError="1"/>
      <sheetData sheetId="9947" refreshError="1"/>
      <sheetData sheetId="9948" refreshError="1"/>
      <sheetData sheetId="9949" refreshError="1"/>
      <sheetData sheetId="9950" refreshError="1"/>
      <sheetData sheetId="9951" refreshError="1"/>
      <sheetData sheetId="9952" refreshError="1"/>
      <sheetData sheetId="9953" refreshError="1"/>
      <sheetData sheetId="9954" refreshError="1"/>
      <sheetData sheetId="9955" refreshError="1"/>
      <sheetData sheetId="9956" refreshError="1"/>
      <sheetData sheetId="9957" refreshError="1"/>
      <sheetData sheetId="9958" refreshError="1"/>
      <sheetData sheetId="9959" refreshError="1"/>
      <sheetData sheetId="9960" refreshError="1"/>
      <sheetData sheetId="9961" refreshError="1"/>
      <sheetData sheetId="9962" refreshError="1"/>
      <sheetData sheetId="9963" refreshError="1"/>
      <sheetData sheetId="9964" refreshError="1"/>
      <sheetData sheetId="9965" refreshError="1"/>
      <sheetData sheetId="9966" refreshError="1"/>
      <sheetData sheetId="9967" refreshError="1"/>
      <sheetData sheetId="9968" refreshError="1"/>
      <sheetData sheetId="9969" refreshError="1"/>
      <sheetData sheetId="9970" refreshError="1"/>
      <sheetData sheetId="9971" refreshError="1"/>
      <sheetData sheetId="9972" refreshError="1"/>
      <sheetData sheetId="9973" refreshError="1"/>
      <sheetData sheetId="9974" refreshError="1"/>
      <sheetData sheetId="9975" refreshError="1"/>
      <sheetData sheetId="9976" refreshError="1"/>
      <sheetData sheetId="9977"/>
      <sheetData sheetId="9978"/>
      <sheetData sheetId="9979"/>
      <sheetData sheetId="9980" refreshError="1"/>
      <sheetData sheetId="9981" refreshError="1"/>
      <sheetData sheetId="9982" refreshError="1"/>
      <sheetData sheetId="9983" refreshError="1"/>
      <sheetData sheetId="9984" refreshError="1"/>
      <sheetData sheetId="9985" refreshError="1"/>
      <sheetData sheetId="9986" refreshError="1"/>
      <sheetData sheetId="9987" refreshError="1"/>
      <sheetData sheetId="9988" refreshError="1"/>
      <sheetData sheetId="9989" refreshError="1"/>
      <sheetData sheetId="9990" refreshError="1"/>
      <sheetData sheetId="9991" refreshError="1"/>
      <sheetData sheetId="9992" refreshError="1"/>
      <sheetData sheetId="9993" refreshError="1"/>
      <sheetData sheetId="9994" refreshError="1"/>
      <sheetData sheetId="9995" refreshError="1"/>
      <sheetData sheetId="9996" refreshError="1"/>
      <sheetData sheetId="9997" refreshError="1"/>
      <sheetData sheetId="9998" refreshError="1"/>
      <sheetData sheetId="9999" refreshError="1"/>
      <sheetData sheetId="10000" refreshError="1"/>
      <sheetData sheetId="10001" refreshError="1"/>
      <sheetData sheetId="10002" refreshError="1"/>
      <sheetData sheetId="10003" refreshError="1"/>
      <sheetData sheetId="10004" refreshError="1"/>
      <sheetData sheetId="10005" refreshError="1"/>
      <sheetData sheetId="10006" refreshError="1"/>
      <sheetData sheetId="10007" refreshError="1"/>
      <sheetData sheetId="10008" refreshError="1"/>
      <sheetData sheetId="10009" refreshError="1"/>
      <sheetData sheetId="10010" refreshError="1"/>
      <sheetData sheetId="10011" refreshError="1"/>
      <sheetData sheetId="10012" refreshError="1"/>
      <sheetData sheetId="10013" refreshError="1"/>
      <sheetData sheetId="10014" refreshError="1"/>
      <sheetData sheetId="10015" refreshError="1"/>
      <sheetData sheetId="10016" refreshError="1"/>
      <sheetData sheetId="10017" refreshError="1"/>
      <sheetData sheetId="10018" refreshError="1"/>
      <sheetData sheetId="10019" refreshError="1"/>
      <sheetData sheetId="10020" refreshError="1"/>
      <sheetData sheetId="10021" refreshError="1"/>
      <sheetData sheetId="10022" refreshError="1"/>
      <sheetData sheetId="10023" refreshError="1"/>
      <sheetData sheetId="10024" refreshError="1"/>
      <sheetData sheetId="10025" refreshError="1"/>
      <sheetData sheetId="10026" refreshError="1"/>
      <sheetData sheetId="10027" refreshError="1"/>
      <sheetData sheetId="10028" refreshError="1"/>
      <sheetData sheetId="10029" refreshError="1"/>
      <sheetData sheetId="10030" refreshError="1"/>
      <sheetData sheetId="10031" refreshError="1"/>
      <sheetData sheetId="10032" refreshError="1"/>
      <sheetData sheetId="10033" refreshError="1"/>
      <sheetData sheetId="10034" refreshError="1"/>
      <sheetData sheetId="10035" refreshError="1"/>
      <sheetData sheetId="10036" refreshError="1"/>
      <sheetData sheetId="10037" refreshError="1"/>
      <sheetData sheetId="10038" refreshError="1"/>
      <sheetData sheetId="10039" refreshError="1"/>
      <sheetData sheetId="10040" refreshError="1"/>
      <sheetData sheetId="10041" refreshError="1"/>
      <sheetData sheetId="10042" refreshError="1"/>
      <sheetData sheetId="10043" refreshError="1"/>
      <sheetData sheetId="10044" refreshError="1"/>
      <sheetData sheetId="10045" refreshError="1"/>
      <sheetData sheetId="10046" refreshError="1"/>
      <sheetData sheetId="10047" refreshError="1"/>
      <sheetData sheetId="10048" refreshError="1"/>
      <sheetData sheetId="10049" refreshError="1"/>
      <sheetData sheetId="10050" refreshError="1"/>
      <sheetData sheetId="10051" refreshError="1"/>
      <sheetData sheetId="10052" refreshError="1"/>
      <sheetData sheetId="10053" refreshError="1"/>
      <sheetData sheetId="10054" refreshError="1"/>
      <sheetData sheetId="10055" refreshError="1"/>
      <sheetData sheetId="10056" refreshError="1"/>
      <sheetData sheetId="10057" refreshError="1"/>
      <sheetData sheetId="10058" refreshError="1"/>
      <sheetData sheetId="10059" refreshError="1"/>
      <sheetData sheetId="10060" refreshError="1"/>
      <sheetData sheetId="10061" refreshError="1"/>
      <sheetData sheetId="10062" refreshError="1"/>
      <sheetData sheetId="10063" refreshError="1"/>
      <sheetData sheetId="10064" refreshError="1"/>
      <sheetData sheetId="10065" refreshError="1"/>
      <sheetData sheetId="10066" refreshError="1"/>
      <sheetData sheetId="10067" refreshError="1"/>
      <sheetData sheetId="10068" refreshError="1"/>
      <sheetData sheetId="10069" refreshError="1"/>
      <sheetData sheetId="10070" refreshError="1"/>
      <sheetData sheetId="10071" refreshError="1"/>
      <sheetData sheetId="10072" refreshError="1"/>
      <sheetData sheetId="10073" refreshError="1"/>
      <sheetData sheetId="10074" refreshError="1"/>
      <sheetData sheetId="10075" refreshError="1"/>
      <sheetData sheetId="10076" refreshError="1"/>
      <sheetData sheetId="10077" refreshError="1"/>
      <sheetData sheetId="10078" refreshError="1"/>
      <sheetData sheetId="10079" refreshError="1"/>
      <sheetData sheetId="10080" refreshError="1"/>
      <sheetData sheetId="10081" refreshError="1"/>
      <sheetData sheetId="10082" refreshError="1"/>
      <sheetData sheetId="10083" refreshError="1"/>
      <sheetData sheetId="10084" refreshError="1"/>
      <sheetData sheetId="10085" refreshError="1"/>
      <sheetData sheetId="10086" refreshError="1"/>
      <sheetData sheetId="10087" refreshError="1"/>
      <sheetData sheetId="10088" refreshError="1"/>
      <sheetData sheetId="10089" refreshError="1"/>
      <sheetData sheetId="10090" refreshError="1"/>
      <sheetData sheetId="10091" refreshError="1"/>
      <sheetData sheetId="10092" refreshError="1"/>
      <sheetData sheetId="10093" refreshError="1"/>
      <sheetData sheetId="10094" refreshError="1"/>
      <sheetData sheetId="10095" refreshError="1"/>
      <sheetData sheetId="10096" refreshError="1"/>
      <sheetData sheetId="10097" refreshError="1"/>
      <sheetData sheetId="10098" refreshError="1"/>
      <sheetData sheetId="10099" refreshError="1"/>
      <sheetData sheetId="10100" refreshError="1"/>
      <sheetData sheetId="10101" refreshError="1"/>
      <sheetData sheetId="10102" refreshError="1"/>
      <sheetData sheetId="10103" refreshError="1"/>
      <sheetData sheetId="10104" refreshError="1"/>
      <sheetData sheetId="10105" refreshError="1"/>
      <sheetData sheetId="10106" refreshError="1"/>
      <sheetData sheetId="10107" refreshError="1"/>
      <sheetData sheetId="10108" refreshError="1"/>
      <sheetData sheetId="10109" refreshError="1"/>
      <sheetData sheetId="10110" refreshError="1"/>
      <sheetData sheetId="10111" refreshError="1"/>
      <sheetData sheetId="10112" refreshError="1"/>
      <sheetData sheetId="10113" refreshError="1"/>
      <sheetData sheetId="10114" refreshError="1"/>
      <sheetData sheetId="10115" refreshError="1"/>
      <sheetData sheetId="10116" refreshError="1"/>
      <sheetData sheetId="10117" refreshError="1"/>
      <sheetData sheetId="10118" refreshError="1"/>
      <sheetData sheetId="10119" refreshError="1"/>
      <sheetData sheetId="10120" refreshError="1"/>
      <sheetData sheetId="10121" refreshError="1"/>
      <sheetData sheetId="10122" refreshError="1"/>
      <sheetData sheetId="10123" refreshError="1"/>
      <sheetData sheetId="10124" refreshError="1"/>
      <sheetData sheetId="10125" refreshError="1"/>
      <sheetData sheetId="10126" refreshError="1"/>
      <sheetData sheetId="10127" refreshError="1"/>
      <sheetData sheetId="10128" refreshError="1"/>
      <sheetData sheetId="10129" refreshError="1"/>
      <sheetData sheetId="10130" refreshError="1"/>
      <sheetData sheetId="10131" refreshError="1"/>
      <sheetData sheetId="10132" refreshError="1"/>
      <sheetData sheetId="10133" refreshError="1"/>
      <sheetData sheetId="10134" refreshError="1"/>
      <sheetData sheetId="10135" refreshError="1"/>
      <sheetData sheetId="10136" refreshError="1"/>
      <sheetData sheetId="10137" refreshError="1"/>
      <sheetData sheetId="10138" refreshError="1"/>
      <sheetData sheetId="10139" refreshError="1"/>
      <sheetData sheetId="10140" refreshError="1"/>
      <sheetData sheetId="10141" refreshError="1"/>
      <sheetData sheetId="10142" refreshError="1"/>
      <sheetData sheetId="10143" refreshError="1"/>
      <sheetData sheetId="10144" refreshError="1"/>
      <sheetData sheetId="10145" refreshError="1"/>
      <sheetData sheetId="10146" refreshError="1"/>
      <sheetData sheetId="10147" refreshError="1"/>
      <sheetData sheetId="10148" refreshError="1"/>
      <sheetData sheetId="10149" refreshError="1"/>
      <sheetData sheetId="10150" refreshError="1"/>
      <sheetData sheetId="10151" refreshError="1"/>
      <sheetData sheetId="10152" refreshError="1"/>
      <sheetData sheetId="10153" refreshError="1"/>
      <sheetData sheetId="10154" refreshError="1"/>
      <sheetData sheetId="10155" refreshError="1"/>
      <sheetData sheetId="10156" refreshError="1"/>
      <sheetData sheetId="10157" refreshError="1"/>
      <sheetData sheetId="10158" refreshError="1"/>
      <sheetData sheetId="10159" refreshError="1"/>
      <sheetData sheetId="10160" refreshError="1"/>
      <sheetData sheetId="10161" refreshError="1"/>
      <sheetData sheetId="10162" refreshError="1"/>
      <sheetData sheetId="10163" refreshError="1"/>
      <sheetData sheetId="10164" refreshError="1"/>
      <sheetData sheetId="10165" refreshError="1"/>
      <sheetData sheetId="10166" refreshError="1"/>
      <sheetData sheetId="10167" refreshError="1"/>
      <sheetData sheetId="10168" refreshError="1"/>
      <sheetData sheetId="10169" refreshError="1"/>
      <sheetData sheetId="10170" refreshError="1"/>
      <sheetData sheetId="10171" refreshError="1"/>
      <sheetData sheetId="10172" refreshError="1"/>
      <sheetData sheetId="10173" refreshError="1"/>
      <sheetData sheetId="10174" refreshError="1"/>
      <sheetData sheetId="10175" refreshError="1"/>
      <sheetData sheetId="10176" refreshError="1"/>
      <sheetData sheetId="10177" refreshError="1"/>
      <sheetData sheetId="10178" refreshError="1"/>
      <sheetData sheetId="10179" refreshError="1"/>
      <sheetData sheetId="10180" refreshError="1"/>
      <sheetData sheetId="10181" refreshError="1"/>
      <sheetData sheetId="10182" refreshError="1"/>
      <sheetData sheetId="10183" refreshError="1"/>
      <sheetData sheetId="10184" refreshError="1"/>
      <sheetData sheetId="10185" refreshError="1"/>
      <sheetData sheetId="10186" refreshError="1"/>
      <sheetData sheetId="10187" refreshError="1"/>
      <sheetData sheetId="10188"/>
      <sheetData sheetId="10189" refreshError="1"/>
      <sheetData sheetId="10190" refreshError="1"/>
      <sheetData sheetId="10191" refreshError="1"/>
      <sheetData sheetId="10192"/>
      <sheetData sheetId="10193" refreshError="1"/>
      <sheetData sheetId="10194" refreshError="1"/>
      <sheetData sheetId="10195" refreshError="1"/>
      <sheetData sheetId="10196" refreshError="1"/>
      <sheetData sheetId="10197" refreshError="1"/>
      <sheetData sheetId="10198" refreshError="1"/>
      <sheetData sheetId="10199" refreshError="1"/>
      <sheetData sheetId="10200" refreshError="1"/>
      <sheetData sheetId="10201" refreshError="1"/>
      <sheetData sheetId="10202" refreshError="1"/>
      <sheetData sheetId="10203" refreshError="1"/>
      <sheetData sheetId="10204" refreshError="1"/>
      <sheetData sheetId="10205" refreshError="1"/>
      <sheetData sheetId="10206" refreshError="1"/>
      <sheetData sheetId="10207" refreshError="1"/>
      <sheetData sheetId="10208" refreshError="1"/>
      <sheetData sheetId="10209" refreshError="1"/>
      <sheetData sheetId="10210" refreshError="1"/>
      <sheetData sheetId="10211" refreshError="1"/>
      <sheetData sheetId="10212" refreshError="1"/>
      <sheetData sheetId="10213" refreshError="1"/>
      <sheetData sheetId="10214" refreshError="1"/>
      <sheetData sheetId="10215" refreshError="1"/>
      <sheetData sheetId="10216" refreshError="1"/>
      <sheetData sheetId="10217" refreshError="1"/>
      <sheetData sheetId="10218" refreshError="1"/>
      <sheetData sheetId="10219" refreshError="1"/>
      <sheetData sheetId="10220"/>
      <sheetData sheetId="10221" refreshError="1"/>
      <sheetData sheetId="10222" refreshError="1"/>
      <sheetData sheetId="10223" refreshError="1"/>
      <sheetData sheetId="10224" refreshError="1"/>
      <sheetData sheetId="10225" refreshError="1"/>
      <sheetData sheetId="10226" refreshError="1"/>
      <sheetData sheetId="10227" refreshError="1"/>
      <sheetData sheetId="10228" refreshError="1"/>
      <sheetData sheetId="10229" refreshError="1"/>
      <sheetData sheetId="10230" refreshError="1"/>
      <sheetData sheetId="10231" refreshError="1"/>
      <sheetData sheetId="10232" refreshError="1"/>
      <sheetData sheetId="10233" refreshError="1"/>
      <sheetData sheetId="10234" refreshError="1"/>
      <sheetData sheetId="10235" refreshError="1"/>
      <sheetData sheetId="10236" refreshError="1"/>
      <sheetData sheetId="10237" refreshError="1"/>
      <sheetData sheetId="10238" refreshError="1"/>
      <sheetData sheetId="10239" refreshError="1"/>
      <sheetData sheetId="10240" refreshError="1"/>
      <sheetData sheetId="10241" refreshError="1"/>
      <sheetData sheetId="10242" refreshError="1"/>
      <sheetData sheetId="10243" refreshError="1"/>
      <sheetData sheetId="10244" refreshError="1"/>
      <sheetData sheetId="10245" refreshError="1"/>
      <sheetData sheetId="10246" refreshError="1"/>
      <sheetData sheetId="10247" refreshError="1"/>
      <sheetData sheetId="10248" refreshError="1"/>
      <sheetData sheetId="10249" refreshError="1"/>
      <sheetData sheetId="10250" refreshError="1"/>
      <sheetData sheetId="10251" refreshError="1"/>
      <sheetData sheetId="10252" refreshError="1"/>
      <sheetData sheetId="10253" refreshError="1"/>
      <sheetData sheetId="10254" refreshError="1"/>
      <sheetData sheetId="10255" refreshError="1"/>
      <sheetData sheetId="10256" refreshError="1"/>
      <sheetData sheetId="10257" refreshError="1"/>
      <sheetData sheetId="10258" refreshError="1"/>
      <sheetData sheetId="10259" refreshError="1"/>
      <sheetData sheetId="10260" refreshError="1"/>
      <sheetData sheetId="10261" refreshError="1"/>
      <sheetData sheetId="10262" refreshError="1"/>
      <sheetData sheetId="10263" refreshError="1"/>
      <sheetData sheetId="10264" refreshError="1"/>
      <sheetData sheetId="10265" refreshError="1"/>
      <sheetData sheetId="10266" refreshError="1"/>
      <sheetData sheetId="10267" refreshError="1"/>
      <sheetData sheetId="10268" refreshError="1"/>
      <sheetData sheetId="10269" refreshError="1"/>
      <sheetData sheetId="10270" refreshError="1"/>
      <sheetData sheetId="10271" refreshError="1"/>
      <sheetData sheetId="10272" refreshError="1"/>
      <sheetData sheetId="10273" refreshError="1"/>
      <sheetData sheetId="10274" refreshError="1"/>
      <sheetData sheetId="10275" refreshError="1"/>
      <sheetData sheetId="10276" refreshError="1"/>
      <sheetData sheetId="10277" refreshError="1"/>
      <sheetData sheetId="10278" refreshError="1"/>
      <sheetData sheetId="10279" refreshError="1"/>
      <sheetData sheetId="10280" refreshError="1"/>
      <sheetData sheetId="10281" refreshError="1"/>
      <sheetData sheetId="10282" refreshError="1"/>
      <sheetData sheetId="10283" refreshError="1"/>
      <sheetData sheetId="10284" refreshError="1"/>
      <sheetData sheetId="10285" refreshError="1"/>
      <sheetData sheetId="10286" refreshError="1"/>
      <sheetData sheetId="10287" refreshError="1"/>
      <sheetData sheetId="10288" refreshError="1"/>
      <sheetData sheetId="10289" refreshError="1"/>
      <sheetData sheetId="10290" refreshError="1"/>
      <sheetData sheetId="10291" refreshError="1"/>
      <sheetData sheetId="10292" refreshError="1"/>
      <sheetData sheetId="10293" refreshError="1"/>
      <sheetData sheetId="10294" refreshError="1"/>
      <sheetData sheetId="10295" refreshError="1"/>
      <sheetData sheetId="10296" refreshError="1"/>
      <sheetData sheetId="10297" refreshError="1"/>
      <sheetData sheetId="10298" refreshError="1"/>
      <sheetData sheetId="10299" refreshError="1"/>
      <sheetData sheetId="10300" refreshError="1"/>
      <sheetData sheetId="10301" refreshError="1"/>
      <sheetData sheetId="10302" refreshError="1"/>
      <sheetData sheetId="10303" refreshError="1"/>
      <sheetData sheetId="10304" refreshError="1"/>
      <sheetData sheetId="10305" refreshError="1"/>
      <sheetData sheetId="10306" refreshError="1"/>
      <sheetData sheetId="10307" refreshError="1"/>
      <sheetData sheetId="10308" refreshError="1"/>
      <sheetData sheetId="10309" refreshError="1"/>
      <sheetData sheetId="10310" refreshError="1"/>
      <sheetData sheetId="10311" refreshError="1"/>
      <sheetData sheetId="10312" refreshError="1"/>
      <sheetData sheetId="10313" refreshError="1"/>
      <sheetData sheetId="10314" refreshError="1"/>
      <sheetData sheetId="10315" refreshError="1"/>
      <sheetData sheetId="10316" refreshError="1"/>
      <sheetData sheetId="10317" refreshError="1"/>
      <sheetData sheetId="10318" refreshError="1"/>
      <sheetData sheetId="10319" refreshError="1"/>
      <sheetData sheetId="10320" refreshError="1"/>
      <sheetData sheetId="10321" refreshError="1"/>
      <sheetData sheetId="10322" refreshError="1"/>
      <sheetData sheetId="10323" refreshError="1"/>
      <sheetData sheetId="10324" refreshError="1"/>
      <sheetData sheetId="10325" refreshError="1"/>
      <sheetData sheetId="10326" refreshError="1"/>
      <sheetData sheetId="10327" refreshError="1"/>
      <sheetData sheetId="10328" refreshError="1"/>
      <sheetData sheetId="10329" refreshError="1"/>
      <sheetData sheetId="10330" refreshError="1"/>
      <sheetData sheetId="10331" refreshError="1"/>
      <sheetData sheetId="10332" refreshError="1"/>
      <sheetData sheetId="10333" refreshError="1"/>
      <sheetData sheetId="10334" refreshError="1"/>
      <sheetData sheetId="10335" refreshError="1"/>
      <sheetData sheetId="10336" refreshError="1"/>
      <sheetData sheetId="10337" refreshError="1"/>
      <sheetData sheetId="10338" refreshError="1"/>
      <sheetData sheetId="10339" refreshError="1"/>
      <sheetData sheetId="10340" refreshError="1"/>
      <sheetData sheetId="10341" refreshError="1"/>
      <sheetData sheetId="10342" refreshError="1"/>
      <sheetData sheetId="10343" refreshError="1"/>
      <sheetData sheetId="10344" refreshError="1"/>
      <sheetData sheetId="10345" refreshError="1"/>
      <sheetData sheetId="10346" refreshError="1"/>
      <sheetData sheetId="10347" refreshError="1"/>
      <sheetData sheetId="10348" refreshError="1"/>
      <sheetData sheetId="10349" refreshError="1"/>
      <sheetData sheetId="10350" refreshError="1"/>
      <sheetData sheetId="10351" refreshError="1"/>
      <sheetData sheetId="10352" refreshError="1"/>
      <sheetData sheetId="10353" refreshError="1"/>
      <sheetData sheetId="10354" refreshError="1"/>
      <sheetData sheetId="10355" refreshError="1"/>
      <sheetData sheetId="10356" refreshError="1"/>
      <sheetData sheetId="10357" refreshError="1"/>
      <sheetData sheetId="10358" refreshError="1"/>
      <sheetData sheetId="10359" refreshError="1"/>
      <sheetData sheetId="10360" refreshError="1"/>
      <sheetData sheetId="10361" refreshError="1"/>
      <sheetData sheetId="10362" refreshError="1"/>
      <sheetData sheetId="10363" refreshError="1"/>
      <sheetData sheetId="10364" refreshError="1"/>
      <sheetData sheetId="10365" refreshError="1"/>
      <sheetData sheetId="10366" refreshError="1"/>
      <sheetData sheetId="10367" refreshError="1"/>
      <sheetData sheetId="10368" refreshError="1"/>
      <sheetData sheetId="10369" refreshError="1"/>
      <sheetData sheetId="10370" refreshError="1"/>
      <sheetData sheetId="10371" refreshError="1"/>
      <sheetData sheetId="10372" refreshError="1"/>
      <sheetData sheetId="10373" refreshError="1"/>
      <sheetData sheetId="10374" refreshError="1"/>
      <sheetData sheetId="10375" refreshError="1"/>
      <sheetData sheetId="10376" refreshError="1"/>
      <sheetData sheetId="10377" refreshError="1"/>
      <sheetData sheetId="10378" refreshError="1"/>
      <sheetData sheetId="10379" refreshError="1"/>
      <sheetData sheetId="10380" refreshError="1"/>
      <sheetData sheetId="10381" refreshError="1"/>
      <sheetData sheetId="10382" refreshError="1"/>
      <sheetData sheetId="10383" refreshError="1"/>
      <sheetData sheetId="10384" refreshError="1"/>
      <sheetData sheetId="10385" refreshError="1"/>
      <sheetData sheetId="10386" refreshError="1"/>
      <sheetData sheetId="10387" refreshError="1"/>
      <sheetData sheetId="10388" refreshError="1"/>
      <sheetData sheetId="10389" refreshError="1"/>
      <sheetData sheetId="10390" refreshError="1"/>
      <sheetData sheetId="10391" refreshError="1"/>
      <sheetData sheetId="10392" refreshError="1"/>
      <sheetData sheetId="10393" refreshError="1"/>
      <sheetData sheetId="10394" refreshError="1"/>
      <sheetData sheetId="10395" refreshError="1"/>
      <sheetData sheetId="10396" refreshError="1"/>
      <sheetData sheetId="10397" refreshError="1"/>
      <sheetData sheetId="10398" refreshError="1"/>
      <sheetData sheetId="10399" refreshError="1"/>
      <sheetData sheetId="10400" refreshError="1"/>
      <sheetData sheetId="10401" refreshError="1"/>
      <sheetData sheetId="10402" refreshError="1"/>
      <sheetData sheetId="10403" refreshError="1"/>
      <sheetData sheetId="10404" refreshError="1"/>
      <sheetData sheetId="10405" refreshError="1"/>
      <sheetData sheetId="10406" refreshError="1"/>
      <sheetData sheetId="10407" refreshError="1"/>
      <sheetData sheetId="10408" refreshError="1"/>
      <sheetData sheetId="10409" refreshError="1"/>
      <sheetData sheetId="10410" refreshError="1"/>
      <sheetData sheetId="10411" refreshError="1"/>
      <sheetData sheetId="10412" refreshError="1"/>
      <sheetData sheetId="10413" refreshError="1"/>
      <sheetData sheetId="10414" refreshError="1"/>
      <sheetData sheetId="10415" refreshError="1"/>
      <sheetData sheetId="10416" refreshError="1"/>
      <sheetData sheetId="10417" refreshError="1"/>
      <sheetData sheetId="10418" refreshError="1"/>
      <sheetData sheetId="10419" refreshError="1"/>
      <sheetData sheetId="10420" refreshError="1"/>
      <sheetData sheetId="10421" refreshError="1"/>
      <sheetData sheetId="10422" refreshError="1"/>
      <sheetData sheetId="10423" refreshError="1"/>
      <sheetData sheetId="10424" refreshError="1"/>
      <sheetData sheetId="10425" refreshError="1"/>
      <sheetData sheetId="10426" refreshError="1"/>
      <sheetData sheetId="10427" refreshError="1"/>
      <sheetData sheetId="10428" refreshError="1"/>
      <sheetData sheetId="10429" refreshError="1"/>
      <sheetData sheetId="10430" refreshError="1"/>
      <sheetData sheetId="10431" refreshError="1"/>
      <sheetData sheetId="10432" refreshError="1"/>
      <sheetData sheetId="10433" refreshError="1"/>
      <sheetData sheetId="10434" refreshError="1"/>
      <sheetData sheetId="10435" refreshError="1"/>
      <sheetData sheetId="10436" refreshError="1"/>
      <sheetData sheetId="10437" refreshError="1"/>
      <sheetData sheetId="10438" refreshError="1"/>
      <sheetData sheetId="10439" refreshError="1"/>
      <sheetData sheetId="10440" refreshError="1"/>
      <sheetData sheetId="10441" refreshError="1"/>
      <sheetData sheetId="10442" refreshError="1"/>
      <sheetData sheetId="10443" refreshError="1"/>
      <sheetData sheetId="10444" refreshError="1"/>
      <sheetData sheetId="10445" refreshError="1"/>
      <sheetData sheetId="10446" refreshError="1"/>
      <sheetData sheetId="10447" refreshError="1"/>
      <sheetData sheetId="10448" refreshError="1"/>
      <sheetData sheetId="10449" refreshError="1"/>
      <sheetData sheetId="10450" refreshError="1"/>
      <sheetData sheetId="10451" refreshError="1"/>
      <sheetData sheetId="10452" refreshError="1"/>
      <sheetData sheetId="10453" refreshError="1"/>
      <sheetData sheetId="10454" refreshError="1"/>
      <sheetData sheetId="10455" refreshError="1"/>
      <sheetData sheetId="10456" refreshError="1"/>
      <sheetData sheetId="10457" refreshError="1"/>
      <sheetData sheetId="10458" refreshError="1"/>
      <sheetData sheetId="10459" refreshError="1"/>
      <sheetData sheetId="10460" refreshError="1"/>
      <sheetData sheetId="10461" refreshError="1"/>
      <sheetData sheetId="10462" refreshError="1"/>
      <sheetData sheetId="10463" refreshError="1"/>
      <sheetData sheetId="10464" refreshError="1"/>
      <sheetData sheetId="10465" refreshError="1"/>
      <sheetData sheetId="10466" refreshError="1"/>
      <sheetData sheetId="10467" refreshError="1"/>
      <sheetData sheetId="10468" refreshError="1"/>
      <sheetData sheetId="10469" refreshError="1"/>
      <sheetData sheetId="10470" refreshError="1"/>
      <sheetData sheetId="10471" refreshError="1"/>
      <sheetData sheetId="10472" refreshError="1"/>
      <sheetData sheetId="10473" refreshError="1"/>
      <sheetData sheetId="10474" refreshError="1"/>
      <sheetData sheetId="10475" refreshError="1"/>
      <sheetData sheetId="10476" refreshError="1"/>
      <sheetData sheetId="10477" refreshError="1"/>
      <sheetData sheetId="10478" refreshError="1"/>
      <sheetData sheetId="10479" refreshError="1"/>
      <sheetData sheetId="10480" refreshError="1"/>
      <sheetData sheetId="10481" refreshError="1"/>
      <sheetData sheetId="10482" refreshError="1"/>
      <sheetData sheetId="10483" refreshError="1"/>
      <sheetData sheetId="10484" refreshError="1"/>
      <sheetData sheetId="10485" refreshError="1"/>
      <sheetData sheetId="10486" refreshError="1"/>
      <sheetData sheetId="10487" refreshError="1"/>
      <sheetData sheetId="10488" refreshError="1"/>
      <sheetData sheetId="10489" refreshError="1"/>
      <sheetData sheetId="10490" refreshError="1"/>
      <sheetData sheetId="10491" refreshError="1"/>
      <sheetData sheetId="10492" refreshError="1"/>
      <sheetData sheetId="10493" refreshError="1"/>
      <sheetData sheetId="10494" refreshError="1"/>
      <sheetData sheetId="10495" refreshError="1"/>
      <sheetData sheetId="10496" refreshError="1"/>
      <sheetData sheetId="10497" refreshError="1"/>
      <sheetData sheetId="10498" refreshError="1"/>
      <sheetData sheetId="10499" refreshError="1"/>
      <sheetData sheetId="10500" refreshError="1"/>
      <sheetData sheetId="10501" refreshError="1"/>
      <sheetData sheetId="10502" refreshError="1"/>
      <sheetData sheetId="10503" refreshError="1"/>
      <sheetData sheetId="10504" refreshError="1"/>
      <sheetData sheetId="10505" refreshError="1"/>
      <sheetData sheetId="10506" refreshError="1"/>
      <sheetData sheetId="10507" refreshError="1"/>
      <sheetData sheetId="10508" refreshError="1"/>
      <sheetData sheetId="10509" refreshError="1"/>
      <sheetData sheetId="10510" refreshError="1"/>
      <sheetData sheetId="10511" refreshError="1"/>
      <sheetData sheetId="10512" refreshError="1"/>
      <sheetData sheetId="10513" refreshError="1"/>
      <sheetData sheetId="10514" refreshError="1"/>
      <sheetData sheetId="10515" refreshError="1"/>
      <sheetData sheetId="10516" refreshError="1"/>
      <sheetData sheetId="10517" refreshError="1"/>
      <sheetData sheetId="10518" refreshError="1"/>
      <sheetData sheetId="10519" refreshError="1"/>
      <sheetData sheetId="10520" refreshError="1"/>
      <sheetData sheetId="10521" refreshError="1"/>
      <sheetData sheetId="10522"/>
      <sheetData sheetId="10523" refreshError="1"/>
      <sheetData sheetId="10524" refreshError="1"/>
      <sheetData sheetId="10525" refreshError="1"/>
      <sheetData sheetId="10526" refreshError="1"/>
      <sheetData sheetId="10527" refreshError="1"/>
      <sheetData sheetId="10528" refreshError="1"/>
      <sheetData sheetId="10529" refreshError="1"/>
      <sheetData sheetId="10530" refreshError="1"/>
      <sheetData sheetId="10531" refreshError="1"/>
      <sheetData sheetId="10532" refreshError="1"/>
      <sheetData sheetId="10533" refreshError="1"/>
      <sheetData sheetId="10534" refreshError="1"/>
      <sheetData sheetId="10535" refreshError="1"/>
      <sheetData sheetId="10536" refreshError="1"/>
      <sheetData sheetId="10537" refreshError="1"/>
      <sheetData sheetId="10538" refreshError="1"/>
      <sheetData sheetId="10539" refreshError="1"/>
      <sheetData sheetId="10540" refreshError="1"/>
      <sheetData sheetId="10541" refreshError="1"/>
      <sheetData sheetId="10542" refreshError="1"/>
      <sheetData sheetId="10543" refreshError="1"/>
      <sheetData sheetId="10544" refreshError="1"/>
      <sheetData sheetId="10545" refreshError="1"/>
      <sheetData sheetId="10546" refreshError="1"/>
      <sheetData sheetId="10547" refreshError="1"/>
      <sheetData sheetId="10548" refreshError="1"/>
      <sheetData sheetId="10549" refreshError="1"/>
      <sheetData sheetId="10550" refreshError="1"/>
      <sheetData sheetId="10551" refreshError="1"/>
      <sheetData sheetId="10552" refreshError="1"/>
      <sheetData sheetId="10553" refreshError="1"/>
      <sheetData sheetId="10554" refreshError="1"/>
      <sheetData sheetId="10555" refreshError="1"/>
      <sheetData sheetId="10556" refreshError="1"/>
      <sheetData sheetId="10557" refreshError="1"/>
      <sheetData sheetId="10558" refreshError="1"/>
      <sheetData sheetId="10559" refreshError="1"/>
      <sheetData sheetId="10560" refreshError="1"/>
      <sheetData sheetId="10561" refreshError="1"/>
      <sheetData sheetId="10562" refreshError="1"/>
      <sheetData sheetId="10563" refreshError="1"/>
      <sheetData sheetId="10564" refreshError="1"/>
      <sheetData sheetId="10565" refreshError="1"/>
      <sheetData sheetId="10566" refreshError="1"/>
      <sheetData sheetId="10567" refreshError="1"/>
      <sheetData sheetId="10568" refreshError="1"/>
      <sheetData sheetId="10569" refreshError="1"/>
      <sheetData sheetId="10570" refreshError="1"/>
      <sheetData sheetId="10571" refreshError="1"/>
      <sheetData sheetId="10572" refreshError="1"/>
      <sheetData sheetId="10573" refreshError="1"/>
      <sheetData sheetId="10574" refreshError="1"/>
      <sheetData sheetId="10575" refreshError="1"/>
      <sheetData sheetId="10576" refreshError="1"/>
      <sheetData sheetId="10577" refreshError="1"/>
      <sheetData sheetId="10578" refreshError="1"/>
      <sheetData sheetId="10579" refreshError="1"/>
      <sheetData sheetId="10580" refreshError="1"/>
      <sheetData sheetId="10581" refreshError="1"/>
      <sheetData sheetId="10582" refreshError="1"/>
      <sheetData sheetId="10583" refreshError="1"/>
      <sheetData sheetId="10584" refreshError="1"/>
      <sheetData sheetId="10585" refreshError="1"/>
      <sheetData sheetId="10586" refreshError="1"/>
      <sheetData sheetId="10587" refreshError="1"/>
      <sheetData sheetId="10588" refreshError="1"/>
      <sheetData sheetId="10589" refreshError="1"/>
      <sheetData sheetId="10590" refreshError="1"/>
      <sheetData sheetId="10591" refreshError="1"/>
      <sheetData sheetId="10592"/>
      <sheetData sheetId="10593"/>
      <sheetData sheetId="10594" refreshError="1"/>
      <sheetData sheetId="10595" refreshError="1"/>
      <sheetData sheetId="10596" refreshError="1"/>
      <sheetData sheetId="10597" refreshError="1"/>
      <sheetData sheetId="10598" refreshError="1"/>
      <sheetData sheetId="10599" refreshError="1"/>
      <sheetData sheetId="10600" refreshError="1"/>
      <sheetData sheetId="10601" refreshError="1"/>
      <sheetData sheetId="10602" refreshError="1"/>
      <sheetData sheetId="10603" refreshError="1"/>
      <sheetData sheetId="10604" refreshError="1"/>
      <sheetData sheetId="10605" refreshError="1"/>
      <sheetData sheetId="10606" refreshError="1"/>
      <sheetData sheetId="10607" refreshError="1"/>
      <sheetData sheetId="10608" refreshError="1"/>
      <sheetData sheetId="10609" refreshError="1"/>
      <sheetData sheetId="10610" refreshError="1"/>
      <sheetData sheetId="10611" refreshError="1"/>
      <sheetData sheetId="10612" refreshError="1"/>
      <sheetData sheetId="10613" refreshError="1"/>
      <sheetData sheetId="10614" refreshError="1"/>
      <sheetData sheetId="10615" refreshError="1"/>
      <sheetData sheetId="10616" refreshError="1"/>
      <sheetData sheetId="10617" refreshError="1"/>
      <sheetData sheetId="10618" refreshError="1"/>
      <sheetData sheetId="10619" refreshError="1"/>
      <sheetData sheetId="10620" refreshError="1"/>
      <sheetData sheetId="10621" refreshError="1"/>
      <sheetData sheetId="10622" refreshError="1"/>
      <sheetData sheetId="10623" refreshError="1"/>
      <sheetData sheetId="10624" refreshError="1"/>
      <sheetData sheetId="10625" refreshError="1"/>
      <sheetData sheetId="10626" refreshError="1"/>
      <sheetData sheetId="10627" refreshError="1"/>
      <sheetData sheetId="10628" refreshError="1"/>
      <sheetData sheetId="10629" refreshError="1"/>
      <sheetData sheetId="10630" refreshError="1"/>
      <sheetData sheetId="10631" refreshError="1"/>
      <sheetData sheetId="10632" refreshError="1"/>
      <sheetData sheetId="10633" refreshError="1"/>
      <sheetData sheetId="10634" refreshError="1"/>
      <sheetData sheetId="10635" refreshError="1"/>
      <sheetData sheetId="10636" refreshError="1"/>
      <sheetData sheetId="10637" refreshError="1"/>
      <sheetData sheetId="10638" refreshError="1"/>
      <sheetData sheetId="10639" refreshError="1"/>
      <sheetData sheetId="10640" refreshError="1"/>
      <sheetData sheetId="10641" refreshError="1"/>
      <sheetData sheetId="10642"/>
      <sheetData sheetId="10643"/>
      <sheetData sheetId="10644"/>
      <sheetData sheetId="10645"/>
      <sheetData sheetId="10646" refreshError="1"/>
      <sheetData sheetId="10647" refreshError="1"/>
      <sheetData sheetId="10648"/>
      <sheetData sheetId="10649"/>
      <sheetData sheetId="10650" refreshError="1"/>
      <sheetData sheetId="10651" refreshError="1"/>
      <sheetData sheetId="10652" refreshError="1"/>
      <sheetData sheetId="10653" refreshError="1"/>
      <sheetData sheetId="10654" refreshError="1"/>
      <sheetData sheetId="10655" refreshError="1"/>
      <sheetData sheetId="10656"/>
      <sheetData sheetId="10657"/>
      <sheetData sheetId="10658" refreshError="1"/>
      <sheetData sheetId="10659" refreshError="1"/>
      <sheetData sheetId="10660"/>
      <sheetData sheetId="10661"/>
      <sheetData sheetId="10662" refreshError="1"/>
      <sheetData sheetId="10663" refreshError="1"/>
      <sheetData sheetId="10664" refreshError="1"/>
      <sheetData sheetId="10665" refreshError="1"/>
      <sheetData sheetId="10666" refreshError="1"/>
      <sheetData sheetId="10667" refreshError="1"/>
      <sheetData sheetId="10668"/>
      <sheetData sheetId="10669"/>
      <sheetData sheetId="10670" refreshError="1"/>
      <sheetData sheetId="10671" refreshError="1"/>
      <sheetData sheetId="10672" refreshError="1"/>
      <sheetData sheetId="10673"/>
      <sheetData sheetId="10674" refreshError="1"/>
      <sheetData sheetId="10675" refreshError="1"/>
      <sheetData sheetId="10676" refreshError="1"/>
      <sheetData sheetId="10677" refreshError="1"/>
      <sheetData sheetId="10678" refreshError="1"/>
      <sheetData sheetId="10679" refreshError="1"/>
      <sheetData sheetId="10680" refreshError="1"/>
      <sheetData sheetId="10681" refreshError="1"/>
      <sheetData sheetId="10682" refreshError="1"/>
      <sheetData sheetId="10683" refreshError="1"/>
      <sheetData sheetId="10684" refreshError="1"/>
      <sheetData sheetId="10685" refreshError="1"/>
      <sheetData sheetId="10686" refreshError="1"/>
      <sheetData sheetId="10687" refreshError="1"/>
      <sheetData sheetId="10688" refreshError="1"/>
      <sheetData sheetId="10689" refreshError="1"/>
      <sheetData sheetId="10690" refreshError="1"/>
      <sheetData sheetId="10691" refreshError="1"/>
      <sheetData sheetId="10692" refreshError="1"/>
      <sheetData sheetId="10693" refreshError="1"/>
      <sheetData sheetId="10694"/>
      <sheetData sheetId="10695"/>
      <sheetData sheetId="10696" refreshError="1"/>
      <sheetData sheetId="10697" refreshError="1"/>
      <sheetData sheetId="10698" refreshError="1"/>
      <sheetData sheetId="10699" refreshError="1"/>
      <sheetData sheetId="10700" refreshError="1"/>
      <sheetData sheetId="10701" refreshError="1"/>
      <sheetData sheetId="10702"/>
      <sheetData sheetId="10703"/>
      <sheetData sheetId="10704" refreshError="1"/>
      <sheetData sheetId="10705" refreshError="1"/>
      <sheetData sheetId="10706" refreshError="1"/>
      <sheetData sheetId="10707" refreshError="1"/>
      <sheetData sheetId="10708" refreshError="1"/>
      <sheetData sheetId="10709" refreshError="1"/>
      <sheetData sheetId="10710" refreshError="1"/>
      <sheetData sheetId="10711" refreshError="1"/>
      <sheetData sheetId="10712" refreshError="1"/>
      <sheetData sheetId="10713" refreshError="1"/>
      <sheetData sheetId="10714" refreshError="1"/>
      <sheetData sheetId="10715" refreshError="1"/>
      <sheetData sheetId="10716" refreshError="1"/>
      <sheetData sheetId="10717" refreshError="1"/>
      <sheetData sheetId="10718" refreshError="1"/>
      <sheetData sheetId="10719" refreshError="1"/>
      <sheetData sheetId="10720" refreshError="1"/>
      <sheetData sheetId="10721" refreshError="1"/>
      <sheetData sheetId="10722" refreshError="1"/>
      <sheetData sheetId="10723" refreshError="1"/>
      <sheetData sheetId="10724" refreshError="1"/>
      <sheetData sheetId="10725" refreshError="1"/>
      <sheetData sheetId="10726" refreshError="1"/>
      <sheetData sheetId="10727" refreshError="1"/>
      <sheetData sheetId="10728" refreshError="1"/>
      <sheetData sheetId="10729" refreshError="1"/>
      <sheetData sheetId="10730" refreshError="1"/>
      <sheetData sheetId="10731" refreshError="1"/>
      <sheetData sheetId="10732" refreshError="1"/>
      <sheetData sheetId="10733" refreshError="1"/>
      <sheetData sheetId="10734" refreshError="1"/>
      <sheetData sheetId="10735" refreshError="1"/>
      <sheetData sheetId="10736" refreshError="1"/>
      <sheetData sheetId="10737" refreshError="1"/>
      <sheetData sheetId="10738" refreshError="1"/>
      <sheetData sheetId="10739" refreshError="1"/>
      <sheetData sheetId="10740" refreshError="1"/>
      <sheetData sheetId="10741" refreshError="1"/>
      <sheetData sheetId="10742" refreshError="1"/>
      <sheetData sheetId="10743" refreshError="1"/>
      <sheetData sheetId="10744" refreshError="1"/>
      <sheetData sheetId="10745" refreshError="1"/>
      <sheetData sheetId="10746" refreshError="1"/>
      <sheetData sheetId="10747" refreshError="1"/>
      <sheetData sheetId="10748" refreshError="1"/>
      <sheetData sheetId="10749" refreshError="1"/>
      <sheetData sheetId="10750" refreshError="1"/>
      <sheetData sheetId="10751" refreshError="1"/>
      <sheetData sheetId="10752"/>
      <sheetData sheetId="10753"/>
      <sheetData sheetId="10754" refreshError="1"/>
      <sheetData sheetId="10755" refreshError="1"/>
      <sheetData sheetId="10756" refreshError="1"/>
      <sheetData sheetId="10757" refreshError="1"/>
      <sheetData sheetId="10758" refreshError="1"/>
      <sheetData sheetId="10759" refreshError="1"/>
      <sheetData sheetId="10760" refreshError="1"/>
      <sheetData sheetId="10761" refreshError="1"/>
      <sheetData sheetId="10762" refreshError="1"/>
      <sheetData sheetId="10763" refreshError="1"/>
      <sheetData sheetId="10764" refreshError="1"/>
      <sheetData sheetId="10765" refreshError="1"/>
      <sheetData sheetId="10766" refreshError="1"/>
      <sheetData sheetId="10767" refreshError="1"/>
      <sheetData sheetId="10768" refreshError="1"/>
      <sheetData sheetId="10769" refreshError="1"/>
      <sheetData sheetId="10770"/>
      <sheetData sheetId="10771" refreshError="1"/>
      <sheetData sheetId="10772"/>
      <sheetData sheetId="10773"/>
      <sheetData sheetId="10774" refreshError="1"/>
      <sheetData sheetId="10775" refreshError="1"/>
      <sheetData sheetId="10776" refreshError="1"/>
      <sheetData sheetId="10777" refreshError="1"/>
      <sheetData sheetId="10778" refreshError="1"/>
      <sheetData sheetId="10779" refreshError="1"/>
      <sheetData sheetId="10780" refreshError="1"/>
      <sheetData sheetId="10781" refreshError="1"/>
      <sheetData sheetId="10782" refreshError="1"/>
      <sheetData sheetId="10783" refreshError="1"/>
      <sheetData sheetId="10784" refreshError="1"/>
      <sheetData sheetId="10785" refreshError="1"/>
      <sheetData sheetId="10786" refreshError="1"/>
      <sheetData sheetId="10787" refreshError="1"/>
      <sheetData sheetId="10788" refreshError="1"/>
      <sheetData sheetId="10789" refreshError="1"/>
      <sheetData sheetId="10790" refreshError="1"/>
      <sheetData sheetId="10791" refreshError="1"/>
      <sheetData sheetId="10792" refreshError="1"/>
      <sheetData sheetId="10793" refreshError="1"/>
      <sheetData sheetId="10794" refreshError="1"/>
      <sheetData sheetId="10795" refreshError="1"/>
      <sheetData sheetId="10796" refreshError="1"/>
      <sheetData sheetId="10797" refreshError="1"/>
      <sheetData sheetId="10798" refreshError="1"/>
      <sheetData sheetId="10799" refreshError="1"/>
      <sheetData sheetId="10800" refreshError="1"/>
      <sheetData sheetId="10801" refreshError="1"/>
      <sheetData sheetId="10802" refreshError="1"/>
      <sheetData sheetId="10803" refreshError="1"/>
      <sheetData sheetId="10804" refreshError="1"/>
      <sheetData sheetId="10805" refreshError="1"/>
      <sheetData sheetId="10806" refreshError="1"/>
      <sheetData sheetId="10807" refreshError="1"/>
      <sheetData sheetId="10808" refreshError="1"/>
      <sheetData sheetId="10809" refreshError="1"/>
      <sheetData sheetId="10810" refreshError="1"/>
      <sheetData sheetId="10811" refreshError="1"/>
      <sheetData sheetId="10812" refreshError="1"/>
      <sheetData sheetId="10813" refreshError="1"/>
      <sheetData sheetId="10814" refreshError="1"/>
      <sheetData sheetId="10815" refreshError="1"/>
      <sheetData sheetId="10816" refreshError="1"/>
      <sheetData sheetId="10817" refreshError="1"/>
      <sheetData sheetId="10818" refreshError="1"/>
      <sheetData sheetId="10819" refreshError="1"/>
      <sheetData sheetId="10820" refreshError="1"/>
      <sheetData sheetId="10821" refreshError="1"/>
      <sheetData sheetId="10822" refreshError="1"/>
      <sheetData sheetId="10823" refreshError="1"/>
      <sheetData sheetId="10824" refreshError="1"/>
      <sheetData sheetId="10825" refreshError="1"/>
      <sheetData sheetId="10826" refreshError="1"/>
      <sheetData sheetId="10827" refreshError="1"/>
      <sheetData sheetId="10828" refreshError="1"/>
      <sheetData sheetId="10829" refreshError="1"/>
      <sheetData sheetId="10830" refreshError="1"/>
      <sheetData sheetId="10831" refreshError="1"/>
      <sheetData sheetId="10832" refreshError="1"/>
      <sheetData sheetId="10833" refreshError="1"/>
      <sheetData sheetId="10834" refreshError="1"/>
      <sheetData sheetId="10835" refreshError="1"/>
      <sheetData sheetId="10836"/>
      <sheetData sheetId="10837" refreshError="1"/>
      <sheetData sheetId="10838" refreshError="1"/>
      <sheetData sheetId="10839" refreshError="1"/>
      <sheetData sheetId="10840" refreshError="1"/>
      <sheetData sheetId="10841" refreshError="1"/>
      <sheetData sheetId="10842" refreshError="1"/>
      <sheetData sheetId="10843" refreshError="1"/>
      <sheetData sheetId="10844" refreshError="1"/>
      <sheetData sheetId="10845" refreshError="1"/>
      <sheetData sheetId="10846" refreshError="1"/>
      <sheetData sheetId="10847" refreshError="1"/>
      <sheetData sheetId="10848" refreshError="1"/>
      <sheetData sheetId="10849" refreshError="1"/>
      <sheetData sheetId="10850" refreshError="1"/>
      <sheetData sheetId="10851" refreshError="1"/>
      <sheetData sheetId="10852" refreshError="1"/>
      <sheetData sheetId="10853" refreshError="1"/>
      <sheetData sheetId="10854" refreshError="1"/>
      <sheetData sheetId="10855" refreshError="1"/>
      <sheetData sheetId="10856" refreshError="1"/>
      <sheetData sheetId="10857" refreshError="1"/>
      <sheetData sheetId="10858" refreshError="1"/>
      <sheetData sheetId="10859" refreshError="1"/>
      <sheetData sheetId="10860" refreshError="1"/>
      <sheetData sheetId="10861" refreshError="1"/>
      <sheetData sheetId="10862" refreshError="1"/>
      <sheetData sheetId="10863" refreshError="1"/>
      <sheetData sheetId="10864" refreshError="1"/>
      <sheetData sheetId="10865" refreshError="1"/>
      <sheetData sheetId="10866" refreshError="1"/>
      <sheetData sheetId="10867" refreshError="1"/>
      <sheetData sheetId="10868" refreshError="1"/>
      <sheetData sheetId="10869" refreshError="1"/>
      <sheetData sheetId="10870" refreshError="1"/>
      <sheetData sheetId="10871" refreshError="1"/>
      <sheetData sheetId="10872" refreshError="1"/>
      <sheetData sheetId="10873" refreshError="1"/>
      <sheetData sheetId="10874" refreshError="1"/>
      <sheetData sheetId="10875" refreshError="1"/>
      <sheetData sheetId="10876" refreshError="1"/>
      <sheetData sheetId="10877" refreshError="1"/>
      <sheetData sheetId="10878" refreshError="1"/>
      <sheetData sheetId="10879" refreshError="1"/>
      <sheetData sheetId="10880" refreshError="1"/>
      <sheetData sheetId="10881" refreshError="1"/>
      <sheetData sheetId="10882" refreshError="1"/>
      <sheetData sheetId="10883" refreshError="1"/>
      <sheetData sheetId="10884" refreshError="1"/>
      <sheetData sheetId="10885" refreshError="1"/>
      <sheetData sheetId="10886" refreshError="1"/>
      <sheetData sheetId="10887"/>
      <sheetData sheetId="10888"/>
      <sheetData sheetId="10889"/>
      <sheetData sheetId="10890"/>
      <sheetData sheetId="10891"/>
      <sheetData sheetId="10892"/>
      <sheetData sheetId="10893"/>
      <sheetData sheetId="10894"/>
      <sheetData sheetId="10895"/>
      <sheetData sheetId="10896"/>
      <sheetData sheetId="10897"/>
      <sheetData sheetId="10898"/>
      <sheetData sheetId="10899"/>
      <sheetData sheetId="10900"/>
      <sheetData sheetId="10901"/>
      <sheetData sheetId="10902"/>
      <sheetData sheetId="10903"/>
      <sheetData sheetId="10904"/>
      <sheetData sheetId="10905"/>
      <sheetData sheetId="10906"/>
      <sheetData sheetId="10907"/>
      <sheetData sheetId="10908"/>
      <sheetData sheetId="10909"/>
      <sheetData sheetId="10910"/>
      <sheetData sheetId="10911" refreshError="1"/>
      <sheetData sheetId="10912"/>
      <sheetData sheetId="10913"/>
      <sheetData sheetId="10914"/>
      <sheetData sheetId="10915"/>
      <sheetData sheetId="10916"/>
      <sheetData sheetId="10917"/>
      <sheetData sheetId="10918"/>
      <sheetData sheetId="10919"/>
      <sheetData sheetId="10920"/>
      <sheetData sheetId="10921"/>
      <sheetData sheetId="10922"/>
      <sheetData sheetId="10923"/>
      <sheetData sheetId="10924"/>
      <sheetData sheetId="10925"/>
      <sheetData sheetId="10926"/>
      <sheetData sheetId="10927"/>
      <sheetData sheetId="10928"/>
      <sheetData sheetId="10929"/>
      <sheetData sheetId="10930"/>
      <sheetData sheetId="10931"/>
      <sheetData sheetId="10932"/>
      <sheetData sheetId="10933"/>
      <sheetData sheetId="10934"/>
      <sheetData sheetId="10935"/>
      <sheetData sheetId="10936"/>
      <sheetData sheetId="10937"/>
      <sheetData sheetId="10938"/>
      <sheetData sheetId="10939"/>
      <sheetData sheetId="10940"/>
      <sheetData sheetId="10941"/>
      <sheetData sheetId="10942"/>
      <sheetData sheetId="10943"/>
      <sheetData sheetId="10944"/>
      <sheetData sheetId="10945"/>
      <sheetData sheetId="10946"/>
      <sheetData sheetId="10947"/>
      <sheetData sheetId="10948"/>
      <sheetData sheetId="10949"/>
      <sheetData sheetId="10950"/>
      <sheetData sheetId="10951"/>
      <sheetData sheetId="10952"/>
      <sheetData sheetId="10953"/>
      <sheetData sheetId="10954"/>
      <sheetData sheetId="10955"/>
      <sheetData sheetId="10956"/>
      <sheetData sheetId="10957"/>
      <sheetData sheetId="10958"/>
      <sheetData sheetId="10959"/>
      <sheetData sheetId="10960"/>
      <sheetData sheetId="10961"/>
      <sheetData sheetId="10962"/>
      <sheetData sheetId="10963"/>
      <sheetData sheetId="10964"/>
      <sheetData sheetId="10965"/>
      <sheetData sheetId="10966"/>
      <sheetData sheetId="10967"/>
      <sheetData sheetId="10968"/>
      <sheetData sheetId="10969"/>
      <sheetData sheetId="10970"/>
      <sheetData sheetId="10971"/>
      <sheetData sheetId="10972" refreshError="1"/>
      <sheetData sheetId="10973"/>
      <sheetData sheetId="10974"/>
      <sheetData sheetId="10975"/>
      <sheetData sheetId="10976"/>
      <sheetData sheetId="10977"/>
      <sheetData sheetId="10978"/>
      <sheetData sheetId="10979"/>
      <sheetData sheetId="10980"/>
      <sheetData sheetId="10981"/>
      <sheetData sheetId="10982"/>
      <sheetData sheetId="10983"/>
      <sheetData sheetId="10984"/>
      <sheetData sheetId="10985"/>
      <sheetData sheetId="10986"/>
      <sheetData sheetId="10987"/>
      <sheetData sheetId="10988"/>
      <sheetData sheetId="10989"/>
      <sheetData sheetId="10990"/>
      <sheetData sheetId="10991"/>
      <sheetData sheetId="10992"/>
      <sheetData sheetId="10993"/>
      <sheetData sheetId="10994"/>
      <sheetData sheetId="10995"/>
      <sheetData sheetId="10996"/>
      <sheetData sheetId="10997"/>
      <sheetData sheetId="10998"/>
      <sheetData sheetId="10999"/>
      <sheetData sheetId="11000"/>
      <sheetData sheetId="11001"/>
      <sheetData sheetId="11002"/>
      <sheetData sheetId="11003"/>
      <sheetData sheetId="11004"/>
      <sheetData sheetId="11005"/>
      <sheetData sheetId="11006"/>
      <sheetData sheetId="11007"/>
      <sheetData sheetId="11008"/>
      <sheetData sheetId="11009"/>
      <sheetData sheetId="11010"/>
      <sheetData sheetId="11011"/>
      <sheetData sheetId="11012"/>
      <sheetData sheetId="11013"/>
      <sheetData sheetId="11014"/>
      <sheetData sheetId="11015"/>
      <sheetData sheetId="11016"/>
      <sheetData sheetId="11017"/>
      <sheetData sheetId="11018"/>
      <sheetData sheetId="11019" refreshError="1"/>
      <sheetData sheetId="11020">
        <row r="2">
          <cell r="A2" t="str">
            <v>各法會管報</v>
          </cell>
        </row>
      </sheetData>
      <sheetData sheetId="11021"/>
      <sheetData sheetId="11022"/>
      <sheetData sheetId="11023"/>
      <sheetData sheetId="11024"/>
      <sheetData sheetId="11025"/>
      <sheetData sheetId="11026"/>
      <sheetData sheetId="11027"/>
      <sheetData sheetId="11028"/>
      <sheetData sheetId="11029"/>
      <sheetData sheetId="11030"/>
      <sheetData sheetId="11031"/>
      <sheetData sheetId="11032"/>
      <sheetData sheetId="11033"/>
      <sheetData sheetId="11034"/>
      <sheetData sheetId="11035"/>
      <sheetData sheetId="11036"/>
      <sheetData sheetId="11037"/>
      <sheetData sheetId="11038"/>
      <sheetData sheetId="11039"/>
      <sheetData sheetId="11040"/>
      <sheetData sheetId="11041"/>
      <sheetData sheetId="11042"/>
      <sheetData sheetId="11043"/>
      <sheetData sheetId="11044"/>
      <sheetData sheetId="11045"/>
      <sheetData sheetId="11046"/>
      <sheetData sheetId="11047"/>
      <sheetData sheetId="11048"/>
      <sheetData sheetId="11049"/>
      <sheetData sheetId="11050"/>
      <sheetData sheetId="11051"/>
      <sheetData sheetId="11052"/>
      <sheetData sheetId="11053"/>
      <sheetData sheetId="11054"/>
      <sheetData sheetId="11055"/>
      <sheetData sheetId="11056"/>
      <sheetData sheetId="11057"/>
      <sheetData sheetId="11058"/>
      <sheetData sheetId="11059"/>
      <sheetData sheetId="11060"/>
      <sheetData sheetId="11061"/>
      <sheetData sheetId="11062"/>
      <sheetData sheetId="11063"/>
      <sheetData sheetId="11064"/>
      <sheetData sheetId="11065"/>
      <sheetData sheetId="11066"/>
      <sheetData sheetId="11067"/>
      <sheetData sheetId="11068"/>
      <sheetData sheetId="11069"/>
      <sheetData sheetId="11070"/>
      <sheetData sheetId="11071"/>
      <sheetData sheetId="11072"/>
      <sheetData sheetId="11073"/>
      <sheetData sheetId="11074"/>
      <sheetData sheetId="11075"/>
      <sheetData sheetId="11076"/>
      <sheetData sheetId="11077"/>
      <sheetData sheetId="11078"/>
      <sheetData sheetId="11079"/>
      <sheetData sheetId="11080"/>
      <sheetData sheetId="11081"/>
      <sheetData sheetId="11082"/>
      <sheetData sheetId="11083"/>
      <sheetData sheetId="11084"/>
      <sheetData sheetId="11085"/>
      <sheetData sheetId="11086"/>
      <sheetData sheetId="11087"/>
      <sheetData sheetId="11088"/>
      <sheetData sheetId="11089"/>
      <sheetData sheetId="11090"/>
      <sheetData sheetId="11091"/>
      <sheetData sheetId="11092"/>
      <sheetData sheetId="11093"/>
      <sheetData sheetId="11094"/>
      <sheetData sheetId="11095"/>
      <sheetData sheetId="11096"/>
      <sheetData sheetId="11097"/>
      <sheetData sheetId="11098"/>
      <sheetData sheetId="11099"/>
      <sheetData sheetId="11100"/>
      <sheetData sheetId="11101"/>
      <sheetData sheetId="11102"/>
      <sheetData sheetId="11103"/>
      <sheetData sheetId="11104"/>
      <sheetData sheetId="11105"/>
      <sheetData sheetId="11106"/>
      <sheetData sheetId="11107"/>
      <sheetData sheetId="11108"/>
      <sheetData sheetId="11109"/>
      <sheetData sheetId="11110"/>
      <sheetData sheetId="11111"/>
      <sheetData sheetId="11112"/>
      <sheetData sheetId="11113"/>
      <sheetData sheetId="11114"/>
      <sheetData sheetId="11115"/>
      <sheetData sheetId="11116"/>
      <sheetData sheetId="11117"/>
      <sheetData sheetId="11118"/>
      <sheetData sheetId="11119"/>
      <sheetData sheetId="11120"/>
      <sheetData sheetId="11121"/>
      <sheetData sheetId="11122"/>
      <sheetData sheetId="11123"/>
      <sheetData sheetId="11124"/>
      <sheetData sheetId="11125"/>
      <sheetData sheetId="11126"/>
      <sheetData sheetId="11127"/>
      <sheetData sheetId="11128"/>
      <sheetData sheetId="11129"/>
      <sheetData sheetId="11130"/>
      <sheetData sheetId="11131"/>
      <sheetData sheetId="11132"/>
      <sheetData sheetId="11133"/>
      <sheetData sheetId="11134"/>
      <sheetData sheetId="11135"/>
      <sheetData sheetId="11136"/>
      <sheetData sheetId="11137"/>
      <sheetData sheetId="11138"/>
      <sheetData sheetId="11139"/>
      <sheetData sheetId="11140"/>
      <sheetData sheetId="11141"/>
      <sheetData sheetId="11142"/>
      <sheetData sheetId="11143"/>
      <sheetData sheetId="11144"/>
      <sheetData sheetId="11145"/>
      <sheetData sheetId="11146"/>
      <sheetData sheetId="11147"/>
      <sheetData sheetId="11148"/>
      <sheetData sheetId="11149"/>
      <sheetData sheetId="11150"/>
      <sheetData sheetId="11151"/>
      <sheetData sheetId="11152"/>
      <sheetData sheetId="11153"/>
      <sheetData sheetId="11154"/>
      <sheetData sheetId="11155"/>
      <sheetData sheetId="11156" refreshError="1"/>
      <sheetData sheetId="11157"/>
      <sheetData sheetId="11158" refreshError="1"/>
      <sheetData sheetId="11159" refreshError="1"/>
      <sheetData sheetId="11160" refreshError="1"/>
      <sheetData sheetId="11161" refreshError="1"/>
      <sheetData sheetId="11162"/>
      <sheetData sheetId="11163"/>
      <sheetData sheetId="11164"/>
      <sheetData sheetId="11165"/>
      <sheetData sheetId="11166"/>
      <sheetData sheetId="11167"/>
      <sheetData sheetId="11168"/>
      <sheetData sheetId="11169"/>
      <sheetData sheetId="11170" refreshError="1"/>
      <sheetData sheetId="11171"/>
      <sheetData sheetId="11172"/>
      <sheetData sheetId="11173" refreshError="1"/>
      <sheetData sheetId="11174" refreshError="1"/>
      <sheetData sheetId="11175" refreshError="1"/>
      <sheetData sheetId="11176" refreshError="1"/>
      <sheetData sheetId="11177" refreshError="1"/>
      <sheetData sheetId="11178" refreshError="1"/>
      <sheetData sheetId="11179" refreshError="1"/>
      <sheetData sheetId="11180" refreshError="1"/>
      <sheetData sheetId="11181" refreshError="1"/>
      <sheetData sheetId="11182" refreshError="1"/>
      <sheetData sheetId="11183" refreshError="1"/>
      <sheetData sheetId="11184" refreshError="1"/>
      <sheetData sheetId="11185" refreshError="1"/>
      <sheetData sheetId="11186" refreshError="1"/>
      <sheetData sheetId="11187" refreshError="1"/>
      <sheetData sheetId="11188" refreshError="1"/>
      <sheetData sheetId="11189" refreshError="1"/>
      <sheetData sheetId="11190" refreshError="1"/>
      <sheetData sheetId="11191"/>
      <sheetData sheetId="11192"/>
      <sheetData sheetId="11193" refreshError="1"/>
      <sheetData sheetId="11194" refreshError="1"/>
      <sheetData sheetId="11195" refreshError="1"/>
      <sheetData sheetId="11196" refreshError="1"/>
      <sheetData sheetId="11197" refreshError="1"/>
      <sheetData sheetId="11198" refreshError="1"/>
      <sheetData sheetId="11199"/>
      <sheetData sheetId="11200"/>
      <sheetData sheetId="11201" refreshError="1"/>
      <sheetData sheetId="11202" refreshError="1"/>
      <sheetData sheetId="11203"/>
      <sheetData sheetId="11204"/>
      <sheetData sheetId="11205" refreshError="1"/>
      <sheetData sheetId="11206" refreshError="1"/>
      <sheetData sheetId="11207" refreshError="1"/>
      <sheetData sheetId="11208" refreshError="1"/>
      <sheetData sheetId="11209" refreshError="1"/>
      <sheetData sheetId="11210" refreshError="1"/>
      <sheetData sheetId="11211" refreshError="1"/>
      <sheetData sheetId="11212" refreshError="1"/>
      <sheetData sheetId="11213"/>
      <sheetData sheetId="11214"/>
      <sheetData sheetId="11215"/>
      <sheetData sheetId="11216"/>
      <sheetData sheetId="11217"/>
      <sheetData sheetId="11218" refreshError="1"/>
      <sheetData sheetId="11219" refreshError="1"/>
      <sheetData sheetId="11220" refreshError="1"/>
      <sheetData sheetId="11221" refreshError="1"/>
      <sheetData sheetId="11222" refreshError="1"/>
      <sheetData sheetId="11223" refreshError="1"/>
      <sheetData sheetId="11224" refreshError="1"/>
      <sheetData sheetId="11225"/>
      <sheetData sheetId="11226"/>
      <sheetData sheetId="11227" refreshError="1"/>
      <sheetData sheetId="11228" refreshError="1"/>
      <sheetData sheetId="11229" refreshError="1"/>
      <sheetData sheetId="11230" refreshError="1"/>
      <sheetData sheetId="11231" refreshError="1"/>
      <sheetData sheetId="11232" refreshError="1"/>
      <sheetData sheetId="11233"/>
      <sheetData sheetId="11234"/>
      <sheetData sheetId="11235"/>
      <sheetData sheetId="11236"/>
      <sheetData sheetId="11237" refreshError="1"/>
      <sheetData sheetId="11238" refreshError="1"/>
      <sheetData sheetId="11239" refreshError="1"/>
      <sheetData sheetId="11240" refreshError="1"/>
      <sheetData sheetId="11241" refreshError="1"/>
      <sheetData sheetId="11242" refreshError="1"/>
      <sheetData sheetId="11243" refreshError="1"/>
      <sheetData sheetId="11244" refreshError="1"/>
      <sheetData sheetId="11245" refreshError="1"/>
      <sheetData sheetId="11246" refreshError="1"/>
      <sheetData sheetId="11247" refreshError="1"/>
      <sheetData sheetId="11248" refreshError="1"/>
      <sheetData sheetId="11249" refreshError="1"/>
      <sheetData sheetId="11250" refreshError="1"/>
      <sheetData sheetId="11251" refreshError="1"/>
      <sheetData sheetId="11252" refreshError="1"/>
      <sheetData sheetId="11253"/>
      <sheetData sheetId="11254"/>
      <sheetData sheetId="11255" refreshError="1"/>
      <sheetData sheetId="11256" refreshError="1"/>
      <sheetData sheetId="11257" refreshError="1"/>
      <sheetData sheetId="11258" refreshError="1"/>
      <sheetData sheetId="11259"/>
      <sheetData sheetId="11260"/>
      <sheetData sheetId="11261"/>
      <sheetData sheetId="11262"/>
      <sheetData sheetId="11263"/>
      <sheetData sheetId="11264"/>
      <sheetData sheetId="11265" refreshError="1"/>
      <sheetData sheetId="11266" refreshError="1"/>
      <sheetData sheetId="11267" refreshError="1"/>
      <sheetData sheetId="11268" refreshError="1"/>
      <sheetData sheetId="11269" refreshError="1"/>
      <sheetData sheetId="11270" refreshError="1"/>
      <sheetData sheetId="11271" refreshError="1"/>
      <sheetData sheetId="11272" refreshError="1"/>
      <sheetData sheetId="11273" refreshError="1"/>
      <sheetData sheetId="11274" refreshError="1"/>
      <sheetData sheetId="11275" refreshError="1"/>
      <sheetData sheetId="11276" refreshError="1"/>
      <sheetData sheetId="11277" refreshError="1"/>
      <sheetData sheetId="11278" refreshError="1"/>
      <sheetData sheetId="11279" refreshError="1"/>
      <sheetData sheetId="11280" refreshError="1"/>
      <sheetData sheetId="11281" refreshError="1"/>
      <sheetData sheetId="11282" refreshError="1"/>
      <sheetData sheetId="11283" refreshError="1"/>
      <sheetData sheetId="11284" refreshError="1"/>
      <sheetData sheetId="11285" refreshError="1"/>
      <sheetData sheetId="11286" refreshError="1"/>
      <sheetData sheetId="11287" refreshError="1"/>
      <sheetData sheetId="11288" refreshError="1"/>
      <sheetData sheetId="11289" refreshError="1"/>
      <sheetData sheetId="11290" refreshError="1"/>
      <sheetData sheetId="11291" refreshError="1"/>
      <sheetData sheetId="11292" refreshError="1"/>
      <sheetData sheetId="11293" refreshError="1"/>
      <sheetData sheetId="11294" refreshError="1"/>
      <sheetData sheetId="11295" refreshError="1"/>
      <sheetData sheetId="11296" refreshError="1"/>
      <sheetData sheetId="11297" refreshError="1"/>
      <sheetData sheetId="11298" refreshError="1"/>
      <sheetData sheetId="11299" refreshError="1"/>
      <sheetData sheetId="11300" refreshError="1"/>
      <sheetData sheetId="11301" refreshError="1"/>
      <sheetData sheetId="11302" refreshError="1"/>
      <sheetData sheetId="11303" refreshError="1"/>
      <sheetData sheetId="11304" refreshError="1"/>
      <sheetData sheetId="11305" refreshError="1"/>
      <sheetData sheetId="11306" refreshError="1"/>
      <sheetData sheetId="11307" refreshError="1"/>
      <sheetData sheetId="11308" refreshError="1"/>
      <sheetData sheetId="11309" refreshError="1"/>
      <sheetData sheetId="11310" refreshError="1"/>
      <sheetData sheetId="11311" refreshError="1"/>
      <sheetData sheetId="11312" refreshError="1"/>
      <sheetData sheetId="11313" refreshError="1"/>
      <sheetData sheetId="11314" refreshError="1"/>
      <sheetData sheetId="11315" refreshError="1"/>
      <sheetData sheetId="11316" refreshError="1"/>
      <sheetData sheetId="11317" refreshError="1"/>
      <sheetData sheetId="11318" refreshError="1"/>
      <sheetData sheetId="11319" refreshError="1"/>
      <sheetData sheetId="11320" refreshError="1"/>
      <sheetData sheetId="11321" refreshError="1"/>
      <sheetData sheetId="11322" refreshError="1"/>
      <sheetData sheetId="11323" refreshError="1"/>
      <sheetData sheetId="11324" refreshError="1"/>
      <sheetData sheetId="11325" refreshError="1"/>
      <sheetData sheetId="11326" refreshError="1"/>
      <sheetData sheetId="11327" refreshError="1"/>
      <sheetData sheetId="11328" refreshError="1"/>
      <sheetData sheetId="11329" refreshError="1"/>
      <sheetData sheetId="11330" refreshError="1"/>
      <sheetData sheetId="11331" refreshError="1"/>
      <sheetData sheetId="11332" refreshError="1"/>
      <sheetData sheetId="11333" refreshError="1"/>
      <sheetData sheetId="11334" refreshError="1"/>
      <sheetData sheetId="11335" refreshError="1"/>
      <sheetData sheetId="11336" refreshError="1"/>
      <sheetData sheetId="11337" refreshError="1"/>
      <sheetData sheetId="11338" refreshError="1"/>
      <sheetData sheetId="11339" refreshError="1"/>
      <sheetData sheetId="11340"/>
      <sheetData sheetId="11341"/>
      <sheetData sheetId="11342"/>
      <sheetData sheetId="11343"/>
      <sheetData sheetId="11344" refreshError="1"/>
      <sheetData sheetId="11345" refreshError="1"/>
      <sheetData sheetId="11346" refreshError="1"/>
      <sheetData sheetId="11347" refreshError="1"/>
      <sheetData sheetId="11348" refreshError="1"/>
      <sheetData sheetId="11349" refreshError="1"/>
      <sheetData sheetId="11350" refreshError="1"/>
      <sheetData sheetId="11351" refreshError="1"/>
      <sheetData sheetId="11352" refreshError="1"/>
      <sheetData sheetId="11353" refreshError="1"/>
      <sheetData sheetId="11354" refreshError="1"/>
      <sheetData sheetId="11355" refreshError="1"/>
      <sheetData sheetId="11356" refreshError="1"/>
      <sheetData sheetId="11357" refreshError="1"/>
      <sheetData sheetId="11358" refreshError="1"/>
      <sheetData sheetId="11359" refreshError="1"/>
      <sheetData sheetId="11360" refreshError="1"/>
      <sheetData sheetId="11361" refreshError="1"/>
      <sheetData sheetId="11362" refreshError="1"/>
      <sheetData sheetId="11363" refreshError="1"/>
      <sheetData sheetId="11364" refreshError="1"/>
      <sheetData sheetId="11365" refreshError="1"/>
      <sheetData sheetId="11366" refreshError="1"/>
      <sheetData sheetId="11367" refreshError="1"/>
      <sheetData sheetId="11368" refreshError="1"/>
      <sheetData sheetId="11369" refreshError="1"/>
      <sheetData sheetId="11370" refreshError="1"/>
      <sheetData sheetId="11371" refreshError="1"/>
      <sheetData sheetId="11372" refreshError="1"/>
      <sheetData sheetId="11373" refreshError="1"/>
      <sheetData sheetId="11374" refreshError="1"/>
      <sheetData sheetId="11375" refreshError="1"/>
      <sheetData sheetId="11376" refreshError="1"/>
      <sheetData sheetId="11377" refreshError="1"/>
      <sheetData sheetId="11378" refreshError="1"/>
      <sheetData sheetId="11379" refreshError="1"/>
      <sheetData sheetId="11380" refreshError="1"/>
      <sheetData sheetId="11381" refreshError="1"/>
      <sheetData sheetId="11382" refreshError="1"/>
      <sheetData sheetId="11383" refreshError="1"/>
      <sheetData sheetId="11384" refreshError="1"/>
      <sheetData sheetId="11385" refreshError="1"/>
      <sheetData sheetId="11386" refreshError="1"/>
      <sheetData sheetId="11387" refreshError="1"/>
      <sheetData sheetId="11388" refreshError="1"/>
      <sheetData sheetId="11389" refreshError="1"/>
      <sheetData sheetId="11390"/>
      <sheetData sheetId="11391"/>
      <sheetData sheetId="11392"/>
      <sheetData sheetId="11393"/>
      <sheetData sheetId="11394"/>
      <sheetData sheetId="11395"/>
      <sheetData sheetId="11396"/>
      <sheetData sheetId="11397" refreshError="1"/>
      <sheetData sheetId="11398" refreshError="1"/>
      <sheetData sheetId="11399"/>
      <sheetData sheetId="11400"/>
      <sheetData sheetId="11401" refreshError="1"/>
      <sheetData sheetId="11402" refreshError="1"/>
      <sheetData sheetId="11403" refreshError="1"/>
      <sheetData sheetId="11404" refreshError="1"/>
      <sheetData sheetId="11405" refreshError="1"/>
      <sheetData sheetId="11406" refreshError="1"/>
      <sheetData sheetId="11407" refreshError="1"/>
      <sheetData sheetId="11408" refreshError="1"/>
      <sheetData sheetId="11409" refreshError="1"/>
      <sheetData sheetId="11410" refreshError="1"/>
      <sheetData sheetId="11411" refreshError="1"/>
      <sheetData sheetId="11412" refreshError="1"/>
      <sheetData sheetId="11413" refreshError="1"/>
      <sheetData sheetId="11414" refreshError="1"/>
      <sheetData sheetId="11415" refreshError="1"/>
      <sheetData sheetId="11416" refreshError="1"/>
      <sheetData sheetId="11417" refreshError="1"/>
      <sheetData sheetId="11418" refreshError="1"/>
      <sheetData sheetId="11419" refreshError="1"/>
      <sheetData sheetId="11420" refreshError="1"/>
      <sheetData sheetId="11421" refreshError="1"/>
      <sheetData sheetId="11422" refreshError="1"/>
      <sheetData sheetId="11423" refreshError="1"/>
      <sheetData sheetId="11424" refreshError="1"/>
      <sheetData sheetId="11425" refreshError="1"/>
      <sheetData sheetId="11426" refreshError="1"/>
      <sheetData sheetId="11427" refreshError="1"/>
      <sheetData sheetId="11428" refreshError="1"/>
      <sheetData sheetId="11429" refreshError="1"/>
      <sheetData sheetId="11430" refreshError="1"/>
      <sheetData sheetId="11431" refreshError="1"/>
      <sheetData sheetId="11432" refreshError="1"/>
      <sheetData sheetId="11433" refreshError="1"/>
      <sheetData sheetId="11434" refreshError="1"/>
      <sheetData sheetId="11435" refreshError="1"/>
      <sheetData sheetId="11436" refreshError="1"/>
      <sheetData sheetId="11437" refreshError="1"/>
      <sheetData sheetId="11438" refreshError="1"/>
      <sheetData sheetId="11439" refreshError="1"/>
      <sheetData sheetId="11440" refreshError="1"/>
      <sheetData sheetId="11441" refreshError="1"/>
      <sheetData sheetId="11442" refreshError="1"/>
      <sheetData sheetId="11443" refreshError="1"/>
      <sheetData sheetId="11444"/>
      <sheetData sheetId="11445"/>
      <sheetData sheetId="11446"/>
      <sheetData sheetId="11447"/>
      <sheetData sheetId="11448" refreshError="1"/>
      <sheetData sheetId="11449" refreshError="1"/>
      <sheetData sheetId="11450" refreshError="1"/>
      <sheetData sheetId="11451" refreshError="1"/>
      <sheetData sheetId="11452" refreshError="1"/>
      <sheetData sheetId="11453" refreshError="1"/>
      <sheetData sheetId="11454"/>
      <sheetData sheetId="11455"/>
      <sheetData sheetId="11456"/>
      <sheetData sheetId="11457" refreshError="1"/>
      <sheetData sheetId="11458" refreshError="1"/>
      <sheetData sheetId="11459" refreshError="1"/>
      <sheetData sheetId="11460" refreshError="1"/>
      <sheetData sheetId="11461" refreshError="1"/>
      <sheetData sheetId="11462" refreshError="1"/>
      <sheetData sheetId="11463" refreshError="1"/>
      <sheetData sheetId="11464" refreshError="1"/>
      <sheetData sheetId="11465" refreshError="1"/>
      <sheetData sheetId="11466" refreshError="1"/>
      <sheetData sheetId="11467" refreshError="1"/>
      <sheetData sheetId="11468" refreshError="1"/>
      <sheetData sheetId="11469" refreshError="1"/>
      <sheetData sheetId="11470" refreshError="1"/>
      <sheetData sheetId="11471" refreshError="1"/>
      <sheetData sheetId="11472" refreshError="1"/>
      <sheetData sheetId="11473" refreshError="1"/>
      <sheetData sheetId="11474" refreshError="1"/>
      <sheetData sheetId="11475" refreshError="1"/>
      <sheetData sheetId="11476" refreshError="1"/>
      <sheetData sheetId="11477" refreshError="1"/>
      <sheetData sheetId="11478" refreshError="1"/>
      <sheetData sheetId="11479" refreshError="1"/>
      <sheetData sheetId="11480" refreshError="1"/>
      <sheetData sheetId="11481" refreshError="1"/>
      <sheetData sheetId="11482" refreshError="1"/>
      <sheetData sheetId="11483" refreshError="1"/>
      <sheetData sheetId="11484" refreshError="1"/>
      <sheetData sheetId="11485" refreshError="1"/>
      <sheetData sheetId="11486" refreshError="1"/>
      <sheetData sheetId="11487" refreshError="1"/>
      <sheetData sheetId="11488" refreshError="1"/>
      <sheetData sheetId="11489" refreshError="1"/>
      <sheetData sheetId="11490" refreshError="1"/>
      <sheetData sheetId="11491" refreshError="1"/>
      <sheetData sheetId="11492" refreshError="1"/>
      <sheetData sheetId="11493" refreshError="1"/>
      <sheetData sheetId="11494" refreshError="1"/>
      <sheetData sheetId="11495" refreshError="1"/>
      <sheetData sheetId="11496" refreshError="1"/>
      <sheetData sheetId="11497" refreshError="1"/>
      <sheetData sheetId="11498" refreshError="1"/>
      <sheetData sheetId="11499" refreshError="1"/>
      <sheetData sheetId="11500" refreshError="1"/>
      <sheetData sheetId="11501" refreshError="1"/>
      <sheetData sheetId="11502" refreshError="1"/>
      <sheetData sheetId="11503" refreshError="1"/>
      <sheetData sheetId="11504" refreshError="1"/>
      <sheetData sheetId="11505" refreshError="1"/>
      <sheetData sheetId="11506" refreshError="1"/>
      <sheetData sheetId="11507" refreshError="1"/>
      <sheetData sheetId="11508" refreshError="1"/>
      <sheetData sheetId="11509" refreshError="1"/>
      <sheetData sheetId="11510" refreshError="1"/>
      <sheetData sheetId="11511" refreshError="1"/>
      <sheetData sheetId="11512" refreshError="1"/>
      <sheetData sheetId="11513" refreshError="1"/>
      <sheetData sheetId="11514" refreshError="1"/>
      <sheetData sheetId="11515" refreshError="1"/>
      <sheetData sheetId="11516" refreshError="1"/>
      <sheetData sheetId="11517" refreshError="1"/>
      <sheetData sheetId="11518" refreshError="1"/>
      <sheetData sheetId="11519" refreshError="1"/>
      <sheetData sheetId="11520" refreshError="1"/>
      <sheetData sheetId="11521" refreshError="1"/>
      <sheetData sheetId="11522" refreshError="1"/>
      <sheetData sheetId="11523" refreshError="1"/>
      <sheetData sheetId="11524" refreshError="1"/>
      <sheetData sheetId="11525" refreshError="1"/>
      <sheetData sheetId="11526" refreshError="1"/>
      <sheetData sheetId="11527" refreshError="1"/>
      <sheetData sheetId="11528" refreshError="1"/>
      <sheetData sheetId="11529" refreshError="1"/>
      <sheetData sheetId="11530" refreshError="1"/>
      <sheetData sheetId="11531" refreshError="1"/>
      <sheetData sheetId="11532" refreshError="1"/>
      <sheetData sheetId="11533" refreshError="1"/>
      <sheetData sheetId="11534" refreshError="1"/>
      <sheetData sheetId="11535" refreshError="1"/>
      <sheetData sheetId="11536" refreshError="1"/>
      <sheetData sheetId="11537" refreshError="1"/>
      <sheetData sheetId="11538" refreshError="1"/>
      <sheetData sheetId="11539" refreshError="1"/>
      <sheetData sheetId="11540" refreshError="1"/>
      <sheetData sheetId="11541" refreshError="1"/>
      <sheetData sheetId="11542" refreshError="1"/>
      <sheetData sheetId="11543" refreshError="1"/>
      <sheetData sheetId="11544" refreshError="1"/>
      <sheetData sheetId="11545" refreshError="1"/>
      <sheetData sheetId="11546" refreshError="1"/>
      <sheetData sheetId="11547" refreshError="1"/>
      <sheetData sheetId="11548"/>
      <sheetData sheetId="11549"/>
      <sheetData sheetId="11550"/>
      <sheetData sheetId="11551"/>
      <sheetData sheetId="11552" refreshError="1"/>
      <sheetData sheetId="11553" refreshError="1"/>
      <sheetData sheetId="11554"/>
      <sheetData sheetId="11555"/>
      <sheetData sheetId="11556"/>
      <sheetData sheetId="11557"/>
      <sheetData sheetId="11558"/>
      <sheetData sheetId="11559"/>
      <sheetData sheetId="11560"/>
      <sheetData sheetId="11561" refreshError="1"/>
      <sheetData sheetId="11562" refreshError="1"/>
      <sheetData sheetId="11563" refreshError="1"/>
      <sheetData sheetId="11564" refreshError="1"/>
      <sheetData sheetId="11565" refreshError="1"/>
      <sheetData sheetId="11566" refreshError="1"/>
      <sheetData sheetId="11567" refreshError="1"/>
      <sheetData sheetId="11568" refreshError="1"/>
      <sheetData sheetId="11569" refreshError="1"/>
      <sheetData sheetId="11570" refreshError="1"/>
      <sheetData sheetId="11571" refreshError="1"/>
      <sheetData sheetId="11572"/>
      <sheetData sheetId="11573" refreshError="1"/>
      <sheetData sheetId="11574" refreshError="1"/>
      <sheetData sheetId="11575" refreshError="1"/>
      <sheetData sheetId="11576" refreshError="1"/>
      <sheetData sheetId="11577" refreshError="1"/>
      <sheetData sheetId="11578" refreshError="1"/>
      <sheetData sheetId="11579" refreshError="1"/>
      <sheetData sheetId="11580" refreshError="1"/>
      <sheetData sheetId="11581" refreshError="1"/>
      <sheetData sheetId="11582" refreshError="1"/>
      <sheetData sheetId="11583" refreshError="1"/>
      <sheetData sheetId="11584" refreshError="1"/>
      <sheetData sheetId="11585" refreshError="1"/>
      <sheetData sheetId="11586"/>
      <sheetData sheetId="11587"/>
      <sheetData sheetId="11588"/>
      <sheetData sheetId="11589"/>
      <sheetData sheetId="11590"/>
      <sheetData sheetId="11591"/>
      <sheetData sheetId="11592"/>
      <sheetData sheetId="11593"/>
      <sheetData sheetId="11594"/>
      <sheetData sheetId="11595"/>
      <sheetData sheetId="11596"/>
      <sheetData sheetId="11597"/>
      <sheetData sheetId="11598"/>
      <sheetData sheetId="11599" refreshError="1"/>
      <sheetData sheetId="11600" refreshError="1"/>
      <sheetData sheetId="11601" refreshError="1"/>
      <sheetData sheetId="11602" refreshError="1"/>
      <sheetData sheetId="11603" refreshError="1"/>
      <sheetData sheetId="11604" refreshError="1"/>
      <sheetData sheetId="11605" refreshError="1"/>
      <sheetData sheetId="11606" refreshError="1"/>
      <sheetData sheetId="11607" refreshError="1"/>
      <sheetData sheetId="11608" refreshError="1"/>
      <sheetData sheetId="11609" refreshError="1"/>
      <sheetData sheetId="11610" refreshError="1"/>
      <sheetData sheetId="11611" refreshError="1"/>
      <sheetData sheetId="11612" refreshError="1"/>
      <sheetData sheetId="11613" refreshError="1"/>
      <sheetData sheetId="11614" refreshError="1"/>
      <sheetData sheetId="11615" refreshError="1"/>
      <sheetData sheetId="11616" refreshError="1"/>
      <sheetData sheetId="11617" refreshError="1"/>
      <sheetData sheetId="11618" refreshError="1"/>
      <sheetData sheetId="11619" refreshError="1"/>
      <sheetData sheetId="11620" refreshError="1"/>
      <sheetData sheetId="11621" refreshError="1"/>
      <sheetData sheetId="11622" refreshError="1"/>
      <sheetData sheetId="11623" refreshError="1"/>
      <sheetData sheetId="11624" refreshError="1"/>
      <sheetData sheetId="11625" refreshError="1"/>
      <sheetData sheetId="11626" refreshError="1"/>
      <sheetData sheetId="11627" refreshError="1"/>
      <sheetData sheetId="11628"/>
      <sheetData sheetId="11629" refreshError="1"/>
      <sheetData sheetId="11630" refreshError="1"/>
      <sheetData sheetId="11631" refreshError="1"/>
      <sheetData sheetId="11632" refreshError="1"/>
      <sheetData sheetId="11633" refreshError="1"/>
      <sheetData sheetId="11634" refreshError="1"/>
      <sheetData sheetId="11635" refreshError="1"/>
      <sheetData sheetId="11636" refreshError="1"/>
      <sheetData sheetId="11637" refreshError="1"/>
      <sheetData sheetId="11638" refreshError="1"/>
      <sheetData sheetId="11639" refreshError="1"/>
      <sheetData sheetId="11640" refreshError="1"/>
      <sheetData sheetId="11641" refreshError="1"/>
      <sheetData sheetId="11642" refreshError="1"/>
      <sheetData sheetId="11643" refreshError="1"/>
      <sheetData sheetId="11644" refreshError="1"/>
      <sheetData sheetId="11645" refreshError="1"/>
      <sheetData sheetId="11646" refreshError="1"/>
      <sheetData sheetId="11647" refreshError="1"/>
      <sheetData sheetId="11648" refreshError="1"/>
      <sheetData sheetId="11649" refreshError="1"/>
      <sheetData sheetId="11650" refreshError="1"/>
      <sheetData sheetId="11651" refreshError="1"/>
      <sheetData sheetId="11652" refreshError="1"/>
      <sheetData sheetId="11653" refreshError="1"/>
      <sheetData sheetId="11654" refreshError="1"/>
      <sheetData sheetId="11655" refreshError="1"/>
      <sheetData sheetId="11656" refreshError="1"/>
      <sheetData sheetId="11657" refreshError="1"/>
      <sheetData sheetId="11658" refreshError="1"/>
      <sheetData sheetId="11659" refreshError="1"/>
      <sheetData sheetId="11660" refreshError="1"/>
      <sheetData sheetId="11661" refreshError="1"/>
      <sheetData sheetId="11662" refreshError="1"/>
      <sheetData sheetId="11663" refreshError="1"/>
      <sheetData sheetId="11664" refreshError="1"/>
      <sheetData sheetId="11665" refreshError="1"/>
      <sheetData sheetId="11666" refreshError="1"/>
      <sheetData sheetId="11667" refreshError="1"/>
      <sheetData sheetId="11668" refreshError="1"/>
      <sheetData sheetId="11669" refreshError="1"/>
      <sheetData sheetId="11670" refreshError="1"/>
      <sheetData sheetId="11671" refreshError="1"/>
      <sheetData sheetId="11672" refreshError="1"/>
      <sheetData sheetId="11673" refreshError="1"/>
      <sheetData sheetId="11674" refreshError="1"/>
      <sheetData sheetId="11675" refreshError="1"/>
      <sheetData sheetId="11676" refreshError="1"/>
      <sheetData sheetId="11677" refreshError="1"/>
      <sheetData sheetId="11678" refreshError="1"/>
      <sheetData sheetId="11679" refreshError="1"/>
      <sheetData sheetId="11680" refreshError="1"/>
      <sheetData sheetId="11681" refreshError="1"/>
      <sheetData sheetId="11682" refreshError="1"/>
      <sheetData sheetId="11683" refreshError="1"/>
      <sheetData sheetId="11684" refreshError="1"/>
      <sheetData sheetId="11685" refreshError="1"/>
      <sheetData sheetId="11686" refreshError="1"/>
      <sheetData sheetId="11687" refreshError="1"/>
      <sheetData sheetId="11688" refreshError="1"/>
      <sheetData sheetId="11689" refreshError="1"/>
      <sheetData sheetId="11690" refreshError="1"/>
      <sheetData sheetId="11691" refreshError="1"/>
      <sheetData sheetId="11692" refreshError="1"/>
      <sheetData sheetId="11693" refreshError="1"/>
      <sheetData sheetId="11694" refreshError="1"/>
      <sheetData sheetId="11695" refreshError="1"/>
      <sheetData sheetId="11696" refreshError="1"/>
      <sheetData sheetId="11697" refreshError="1"/>
      <sheetData sheetId="11698" refreshError="1"/>
      <sheetData sheetId="11699" refreshError="1"/>
      <sheetData sheetId="11700" refreshError="1"/>
      <sheetData sheetId="11701" refreshError="1"/>
      <sheetData sheetId="11702" refreshError="1"/>
      <sheetData sheetId="11703" refreshError="1"/>
      <sheetData sheetId="11704" refreshError="1"/>
      <sheetData sheetId="11705" refreshError="1"/>
      <sheetData sheetId="11706" refreshError="1"/>
      <sheetData sheetId="11707" refreshError="1"/>
      <sheetData sheetId="11708" refreshError="1"/>
      <sheetData sheetId="11709" refreshError="1"/>
      <sheetData sheetId="11710" refreshError="1"/>
      <sheetData sheetId="11711" refreshError="1"/>
      <sheetData sheetId="11712" refreshError="1"/>
      <sheetData sheetId="11713" refreshError="1"/>
      <sheetData sheetId="11714" refreshError="1"/>
      <sheetData sheetId="11715" refreshError="1"/>
      <sheetData sheetId="11716" refreshError="1"/>
      <sheetData sheetId="11717" refreshError="1"/>
      <sheetData sheetId="11718" refreshError="1"/>
      <sheetData sheetId="11719" refreshError="1"/>
      <sheetData sheetId="11720" refreshError="1"/>
      <sheetData sheetId="11721" refreshError="1"/>
      <sheetData sheetId="11722" refreshError="1"/>
      <sheetData sheetId="11723" refreshError="1"/>
      <sheetData sheetId="11724" refreshError="1"/>
      <sheetData sheetId="11725" refreshError="1"/>
      <sheetData sheetId="11726" refreshError="1"/>
      <sheetData sheetId="11727" refreshError="1"/>
      <sheetData sheetId="11728" refreshError="1"/>
      <sheetData sheetId="11729" refreshError="1"/>
      <sheetData sheetId="11730" refreshError="1"/>
      <sheetData sheetId="11731" refreshError="1"/>
      <sheetData sheetId="11732" refreshError="1"/>
      <sheetData sheetId="11733" refreshError="1"/>
      <sheetData sheetId="11734" refreshError="1"/>
      <sheetData sheetId="11735" refreshError="1"/>
      <sheetData sheetId="11736" refreshError="1"/>
      <sheetData sheetId="11737" refreshError="1"/>
      <sheetData sheetId="11738" refreshError="1"/>
      <sheetData sheetId="11739" refreshError="1"/>
      <sheetData sheetId="11740" refreshError="1"/>
      <sheetData sheetId="11741" refreshError="1"/>
      <sheetData sheetId="11742" refreshError="1"/>
      <sheetData sheetId="11743" refreshError="1"/>
      <sheetData sheetId="11744" refreshError="1"/>
      <sheetData sheetId="11745" refreshError="1"/>
      <sheetData sheetId="11746" refreshError="1"/>
      <sheetData sheetId="11747" refreshError="1"/>
      <sheetData sheetId="11748" refreshError="1"/>
      <sheetData sheetId="11749" refreshError="1"/>
      <sheetData sheetId="11750" refreshError="1"/>
      <sheetData sheetId="11751" refreshError="1"/>
      <sheetData sheetId="11752" refreshError="1"/>
      <sheetData sheetId="11753" refreshError="1"/>
      <sheetData sheetId="11754" refreshError="1"/>
      <sheetData sheetId="11755" refreshError="1"/>
      <sheetData sheetId="11756" refreshError="1"/>
      <sheetData sheetId="11757" refreshError="1"/>
      <sheetData sheetId="11758" refreshError="1"/>
      <sheetData sheetId="11759" refreshError="1"/>
      <sheetData sheetId="11760" refreshError="1"/>
      <sheetData sheetId="11761" refreshError="1"/>
      <sheetData sheetId="11762" refreshError="1"/>
      <sheetData sheetId="11763" refreshError="1"/>
      <sheetData sheetId="11764" refreshError="1"/>
      <sheetData sheetId="11765" refreshError="1"/>
      <sheetData sheetId="11766" refreshError="1"/>
      <sheetData sheetId="11767" refreshError="1"/>
      <sheetData sheetId="11768" refreshError="1"/>
      <sheetData sheetId="11769" refreshError="1"/>
      <sheetData sheetId="11770" refreshError="1"/>
      <sheetData sheetId="11771" refreshError="1"/>
      <sheetData sheetId="11772" refreshError="1"/>
      <sheetData sheetId="11773" refreshError="1"/>
      <sheetData sheetId="11774" refreshError="1"/>
      <sheetData sheetId="11775" refreshError="1"/>
      <sheetData sheetId="11776" refreshError="1"/>
      <sheetData sheetId="11777" refreshError="1"/>
      <sheetData sheetId="11778" refreshError="1"/>
      <sheetData sheetId="11779" refreshError="1"/>
      <sheetData sheetId="11780" refreshError="1"/>
      <sheetData sheetId="11781" refreshError="1"/>
      <sheetData sheetId="11782" refreshError="1"/>
      <sheetData sheetId="11783" refreshError="1"/>
      <sheetData sheetId="11784" refreshError="1"/>
      <sheetData sheetId="11785" refreshError="1"/>
      <sheetData sheetId="11786" refreshError="1"/>
      <sheetData sheetId="11787" refreshError="1"/>
      <sheetData sheetId="11788" refreshError="1"/>
      <sheetData sheetId="11789" refreshError="1"/>
      <sheetData sheetId="11790" refreshError="1"/>
      <sheetData sheetId="11791" refreshError="1"/>
      <sheetData sheetId="11792" refreshError="1"/>
      <sheetData sheetId="11793" refreshError="1"/>
      <sheetData sheetId="11794" refreshError="1"/>
      <sheetData sheetId="11795" refreshError="1"/>
      <sheetData sheetId="11796" refreshError="1"/>
      <sheetData sheetId="11797" refreshError="1"/>
      <sheetData sheetId="11798" refreshError="1"/>
      <sheetData sheetId="11799" refreshError="1"/>
      <sheetData sheetId="11800" refreshError="1"/>
      <sheetData sheetId="11801" refreshError="1"/>
      <sheetData sheetId="11802" refreshError="1"/>
      <sheetData sheetId="11803" refreshError="1"/>
      <sheetData sheetId="11804" refreshError="1"/>
      <sheetData sheetId="11805" refreshError="1"/>
      <sheetData sheetId="11806" refreshError="1"/>
      <sheetData sheetId="11807" refreshError="1"/>
      <sheetData sheetId="11808" refreshError="1"/>
      <sheetData sheetId="11809" refreshError="1"/>
      <sheetData sheetId="11810" refreshError="1"/>
      <sheetData sheetId="11811" refreshError="1"/>
      <sheetData sheetId="11812" refreshError="1"/>
      <sheetData sheetId="11813" refreshError="1"/>
      <sheetData sheetId="11814" refreshError="1"/>
      <sheetData sheetId="11815" refreshError="1"/>
      <sheetData sheetId="11816" refreshError="1"/>
      <sheetData sheetId="11817" refreshError="1"/>
      <sheetData sheetId="11818" refreshError="1"/>
      <sheetData sheetId="11819" refreshError="1"/>
      <sheetData sheetId="11820" refreshError="1"/>
      <sheetData sheetId="11821" refreshError="1"/>
      <sheetData sheetId="11822" refreshError="1"/>
      <sheetData sheetId="11823" refreshError="1"/>
      <sheetData sheetId="11824" refreshError="1"/>
      <sheetData sheetId="11825" refreshError="1"/>
      <sheetData sheetId="11826" refreshError="1"/>
      <sheetData sheetId="11827" refreshError="1"/>
      <sheetData sheetId="11828" refreshError="1"/>
      <sheetData sheetId="11829" refreshError="1"/>
      <sheetData sheetId="11830" refreshError="1"/>
      <sheetData sheetId="11831" refreshError="1"/>
      <sheetData sheetId="11832" refreshError="1"/>
      <sheetData sheetId="11833" refreshError="1"/>
      <sheetData sheetId="11834" refreshError="1"/>
      <sheetData sheetId="11835" refreshError="1"/>
      <sheetData sheetId="11836" refreshError="1"/>
      <sheetData sheetId="11837" refreshError="1"/>
      <sheetData sheetId="11838" refreshError="1"/>
      <sheetData sheetId="11839" refreshError="1"/>
      <sheetData sheetId="11840" refreshError="1"/>
      <sheetData sheetId="11841" refreshError="1"/>
      <sheetData sheetId="11842" refreshError="1"/>
      <sheetData sheetId="11843" refreshError="1"/>
      <sheetData sheetId="11844" refreshError="1"/>
      <sheetData sheetId="11845" refreshError="1"/>
      <sheetData sheetId="11846" refreshError="1"/>
      <sheetData sheetId="11847" refreshError="1"/>
      <sheetData sheetId="11848" refreshError="1"/>
      <sheetData sheetId="11849" refreshError="1"/>
      <sheetData sheetId="11850" refreshError="1"/>
      <sheetData sheetId="11851" refreshError="1"/>
      <sheetData sheetId="11852" refreshError="1"/>
      <sheetData sheetId="11853" refreshError="1"/>
      <sheetData sheetId="11854" refreshError="1"/>
      <sheetData sheetId="11855" refreshError="1"/>
      <sheetData sheetId="11856" refreshError="1"/>
      <sheetData sheetId="11857" refreshError="1"/>
      <sheetData sheetId="11858" refreshError="1"/>
      <sheetData sheetId="11859" refreshError="1"/>
      <sheetData sheetId="11860" refreshError="1"/>
      <sheetData sheetId="11861" refreshError="1"/>
      <sheetData sheetId="11862" refreshError="1"/>
      <sheetData sheetId="11863" refreshError="1"/>
      <sheetData sheetId="11864" refreshError="1"/>
      <sheetData sheetId="11865" refreshError="1"/>
      <sheetData sheetId="11866" refreshError="1"/>
      <sheetData sheetId="11867" refreshError="1"/>
      <sheetData sheetId="11868" refreshError="1"/>
      <sheetData sheetId="11869" refreshError="1"/>
      <sheetData sheetId="11870" refreshError="1"/>
      <sheetData sheetId="11871" refreshError="1"/>
      <sheetData sheetId="11872" refreshError="1"/>
      <sheetData sheetId="11873" refreshError="1"/>
      <sheetData sheetId="11874" refreshError="1"/>
      <sheetData sheetId="11875" refreshError="1"/>
      <sheetData sheetId="11876" refreshError="1"/>
      <sheetData sheetId="11877" refreshError="1"/>
      <sheetData sheetId="11878" refreshError="1"/>
      <sheetData sheetId="11879" refreshError="1"/>
      <sheetData sheetId="11880" refreshError="1"/>
      <sheetData sheetId="11881" refreshError="1"/>
      <sheetData sheetId="11882" refreshError="1"/>
      <sheetData sheetId="11883" refreshError="1"/>
      <sheetData sheetId="11884" refreshError="1"/>
      <sheetData sheetId="11885" refreshError="1"/>
      <sheetData sheetId="11886" refreshError="1"/>
      <sheetData sheetId="11887" refreshError="1"/>
      <sheetData sheetId="11888" refreshError="1"/>
      <sheetData sheetId="11889" refreshError="1"/>
      <sheetData sheetId="11890" refreshError="1"/>
      <sheetData sheetId="11891" refreshError="1"/>
      <sheetData sheetId="11892" refreshError="1"/>
      <sheetData sheetId="11893" refreshError="1"/>
      <sheetData sheetId="11894" refreshError="1"/>
      <sheetData sheetId="11895" refreshError="1"/>
      <sheetData sheetId="11896" refreshError="1"/>
      <sheetData sheetId="11897" refreshError="1"/>
      <sheetData sheetId="11898" refreshError="1"/>
      <sheetData sheetId="11899" refreshError="1"/>
      <sheetData sheetId="11900" refreshError="1"/>
      <sheetData sheetId="11901" refreshError="1"/>
      <sheetData sheetId="11902" refreshError="1"/>
      <sheetData sheetId="11903" refreshError="1"/>
      <sheetData sheetId="11904" refreshError="1"/>
      <sheetData sheetId="11905" refreshError="1"/>
      <sheetData sheetId="11906" refreshError="1"/>
      <sheetData sheetId="11907" refreshError="1"/>
      <sheetData sheetId="11908" refreshError="1"/>
      <sheetData sheetId="11909" refreshError="1"/>
      <sheetData sheetId="11910" refreshError="1"/>
      <sheetData sheetId="11911" refreshError="1"/>
      <sheetData sheetId="11912" refreshError="1"/>
      <sheetData sheetId="11913" refreshError="1"/>
      <sheetData sheetId="11914" refreshError="1"/>
      <sheetData sheetId="11915" refreshError="1"/>
      <sheetData sheetId="11916" refreshError="1"/>
      <sheetData sheetId="11917" refreshError="1"/>
      <sheetData sheetId="11918" refreshError="1"/>
      <sheetData sheetId="11919" refreshError="1"/>
      <sheetData sheetId="11920" refreshError="1"/>
      <sheetData sheetId="11921" refreshError="1"/>
      <sheetData sheetId="11922" refreshError="1"/>
      <sheetData sheetId="11923" refreshError="1"/>
      <sheetData sheetId="11924" refreshError="1"/>
      <sheetData sheetId="11925" refreshError="1"/>
      <sheetData sheetId="11926" refreshError="1"/>
      <sheetData sheetId="11927" refreshError="1"/>
      <sheetData sheetId="11928" refreshError="1"/>
      <sheetData sheetId="11929" refreshError="1"/>
      <sheetData sheetId="11930" refreshError="1"/>
      <sheetData sheetId="11931" refreshError="1"/>
      <sheetData sheetId="11932" refreshError="1"/>
      <sheetData sheetId="11933" refreshError="1"/>
      <sheetData sheetId="11934" refreshError="1"/>
      <sheetData sheetId="11935" refreshError="1"/>
      <sheetData sheetId="11936" refreshError="1"/>
      <sheetData sheetId="11937" refreshError="1"/>
      <sheetData sheetId="11938" refreshError="1"/>
      <sheetData sheetId="11939" refreshError="1"/>
      <sheetData sheetId="11940" refreshError="1"/>
      <sheetData sheetId="11941" refreshError="1"/>
      <sheetData sheetId="11942" refreshError="1"/>
      <sheetData sheetId="11943" refreshError="1"/>
      <sheetData sheetId="11944" refreshError="1"/>
      <sheetData sheetId="11945" refreshError="1"/>
      <sheetData sheetId="11946" refreshError="1"/>
      <sheetData sheetId="11947" refreshError="1"/>
      <sheetData sheetId="11948" refreshError="1"/>
      <sheetData sheetId="11949" refreshError="1"/>
      <sheetData sheetId="11950" refreshError="1"/>
      <sheetData sheetId="11951" refreshError="1"/>
      <sheetData sheetId="11952" refreshError="1"/>
      <sheetData sheetId="11953" refreshError="1"/>
      <sheetData sheetId="11954" refreshError="1"/>
      <sheetData sheetId="11955" refreshError="1"/>
      <sheetData sheetId="11956" refreshError="1"/>
      <sheetData sheetId="11957" refreshError="1"/>
      <sheetData sheetId="11958" refreshError="1"/>
      <sheetData sheetId="11959" refreshError="1"/>
      <sheetData sheetId="11960" refreshError="1"/>
      <sheetData sheetId="11961" refreshError="1"/>
      <sheetData sheetId="11962" refreshError="1"/>
      <sheetData sheetId="11963" refreshError="1"/>
      <sheetData sheetId="11964" refreshError="1"/>
      <sheetData sheetId="11965" refreshError="1"/>
      <sheetData sheetId="11966" refreshError="1"/>
      <sheetData sheetId="11967" refreshError="1"/>
      <sheetData sheetId="11968" refreshError="1"/>
      <sheetData sheetId="11969" refreshError="1"/>
      <sheetData sheetId="11970" refreshError="1"/>
      <sheetData sheetId="11971" refreshError="1"/>
      <sheetData sheetId="11972" refreshError="1"/>
      <sheetData sheetId="11973" refreshError="1"/>
      <sheetData sheetId="11974" refreshError="1"/>
      <sheetData sheetId="11975" refreshError="1"/>
      <sheetData sheetId="11976" refreshError="1"/>
      <sheetData sheetId="11977" refreshError="1"/>
      <sheetData sheetId="11978" refreshError="1"/>
      <sheetData sheetId="11979" refreshError="1"/>
      <sheetData sheetId="11980" refreshError="1"/>
      <sheetData sheetId="11981" refreshError="1"/>
      <sheetData sheetId="11982" refreshError="1"/>
      <sheetData sheetId="11983" refreshError="1"/>
      <sheetData sheetId="11984" refreshError="1"/>
      <sheetData sheetId="11985" refreshError="1"/>
      <sheetData sheetId="11986" refreshError="1"/>
      <sheetData sheetId="11987" refreshError="1"/>
      <sheetData sheetId="11988" refreshError="1"/>
      <sheetData sheetId="11989" refreshError="1"/>
      <sheetData sheetId="11990" refreshError="1"/>
      <sheetData sheetId="11991" refreshError="1"/>
      <sheetData sheetId="11992" refreshError="1"/>
      <sheetData sheetId="11993" refreshError="1"/>
      <sheetData sheetId="11994" refreshError="1"/>
      <sheetData sheetId="11995" refreshError="1"/>
      <sheetData sheetId="11996" refreshError="1"/>
      <sheetData sheetId="11997" refreshError="1"/>
      <sheetData sheetId="11998" refreshError="1"/>
      <sheetData sheetId="11999" refreshError="1"/>
      <sheetData sheetId="12000" refreshError="1"/>
      <sheetData sheetId="12001" refreshError="1"/>
      <sheetData sheetId="12002" refreshError="1"/>
      <sheetData sheetId="12003" refreshError="1"/>
      <sheetData sheetId="12004" refreshError="1"/>
      <sheetData sheetId="12005" refreshError="1"/>
      <sheetData sheetId="12006" refreshError="1"/>
      <sheetData sheetId="12007" refreshError="1"/>
      <sheetData sheetId="12008" refreshError="1"/>
      <sheetData sheetId="12009" refreshError="1"/>
      <sheetData sheetId="12010" refreshError="1"/>
      <sheetData sheetId="12011" refreshError="1"/>
      <sheetData sheetId="12012" refreshError="1"/>
      <sheetData sheetId="12013" refreshError="1"/>
      <sheetData sheetId="12014" refreshError="1"/>
      <sheetData sheetId="12015" refreshError="1"/>
      <sheetData sheetId="12016" refreshError="1"/>
      <sheetData sheetId="12017" refreshError="1"/>
      <sheetData sheetId="12018" refreshError="1"/>
      <sheetData sheetId="12019" refreshError="1"/>
      <sheetData sheetId="12020" refreshError="1"/>
      <sheetData sheetId="12021" refreshError="1"/>
      <sheetData sheetId="12022" refreshError="1"/>
      <sheetData sheetId="12023" refreshError="1"/>
      <sheetData sheetId="12024" refreshError="1"/>
      <sheetData sheetId="12025" refreshError="1"/>
      <sheetData sheetId="12026" refreshError="1"/>
      <sheetData sheetId="12027" refreshError="1"/>
      <sheetData sheetId="12028" refreshError="1"/>
      <sheetData sheetId="12029" refreshError="1"/>
      <sheetData sheetId="12030" refreshError="1"/>
      <sheetData sheetId="12031" refreshError="1"/>
      <sheetData sheetId="12032" refreshError="1"/>
      <sheetData sheetId="12033" refreshError="1"/>
      <sheetData sheetId="12034" refreshError="1"/>
      <sheetData sheetId="12035" refreshError="1"/>
      <sheetData sheetId="12036" refreshError="1"/>
      <sheetData sheetId="12037" refreshError="1"/>
      <sheetData sheetId="12038" refreshError="1"/>
      <sheetData sheetId="12039" refreshError="1"/>
      <sheetData sheetId="12040" refreshError="1"/>
      <sheetData sheetId="12041" refreshError="1"/>
      <sheetData sheetId="12042" refreshError="1"/>
      <sheetData sheetId="12043" refreshError="1"/>
      <sheetData sheetId="12044" refreshError="1"/>
      <sheetData sheetId="12045" refreshError="1"/>
      <sheetData sheetId="12046" refreshError="1"/>
      <sheetData sheetId="12047" refreshError="1"/>
      <sheetData sheetId="12048" refreshError="1"/>
      <sheetData sheetId="12049" refreshError="1"/>
      <sheetData sheetId="12050" refreshError="1"/>
      <sheetData sheetId="12051" refreshError="1"/>
      <sheetData sheetId="12052" refreshError="1"/>
      <sheetData sheetId="12053" refreshError="1"/>
      <sheetData sheetId="12054" refreshError="1"/>
      <sheetData sheetId="12055" refreshError="1"/>
      <sheetData sheetId="12056" refreshError="1"/>
      <sheetData sheetId="12057" refreshError="1"/>
      <sheetData sheetId="12058" refreshError="1"/>
      <sheetData sheetId="12059" refreshError="1"/>
      <sheetData sheetId="12060" refreshError="1"/>
      <sheetData sheetId="12061" refreshError="1"/>
      <sheetData sheetId="12062" refreshError="1"/>
      <sheetData sheetId="12063" refreshError="1"/>
      <sheetData sheetId="12064" refreshError="1"/>
      <sheetData sheetId="12065" refreshError="1"/>
      <sheetData sheetId="12066" refreshError="1"/>
      <sheetData sheetId="12067" refreshError="1"/>
      <sheetData sheetId="12068" refreshError="1"/>
      <sheetData sheetId="12069" refreshError="1"/>
      <sheetData sheetId="12070" refreshError="1"/>
      <sheetData sheetId="12071" refreshError="1"/>
      <sheetData sheetId="12072" refreshError="1"/>
      <sheetData sheetId="12073"/>
      <sheetData sheetId="12074"/>
      <sheetData sheetId="12075" refreshError="1"/>
      <sheetData sheetId="12076" refreshError="1"/>
      <sheetData sheetId="12077" refreshError="1"/>
      <sheetData sheetId="12078" refreshError="1"/>
      <sheetData sheetId="12079" refreshError="1"/>
      <sheetData sheetId="12080" refreshError="1"/>
      <sheetData sheetId="12081" refreshError="1"/>
      <sheetData sheetId="12082" refreshError="1"/>
      <sheetData sheetId="12083" refreshError="1"/>
      <sheetData sheetId="12084" refreshError="1"/>
      <sheetData sheetId="12085" refreshError="1"/>
      <sheetData sheetId="12086" refreshError="1"/>
      <sheetData sheetId="12087" refreshError="1"/>
      <sheetData sheetId="12088" refreshError="1"/>
      <sheetData sheetId="12089" refreshError="1"/>
      <sheetData sheetId="12090" refreshError="1"/>
      <sheetData sheetId="12091" refreshError="1"/>
      <sheetData sheetId="12092" refreshError="1"/>
      <sheetData sheetId="12093" refreshError="1"/>
      <sheetData sheetId="12094" refreshError="1"/>
      <sheetData sheetId="12095"/>
      <sheetData sheetId="12096" refreshError="1"/>
      <sheetData sheetId="12097" refreshError="1"/>
      <sheetData sheetId="12098" refreshError="1"/>
      <sheetData sheetId="12099" refreshError="1"/>
      <sheetData sheetId="12100" refreshError="1"/>
      <sheetData sheetId="12101" refreshError="1"/>
      <sheetData sheetId="12102" refreshError="1"/>
      <sheetData sheetId="12103" refreshError="1"/>
      <sheetData sheetId="12104" refreshError="1"/>
      <sheetData sheetId="12105" refreshError="1"/>
      <sheetData sheetId="12106"/>
      <sheetData sheetId="12107" refreshError="1"/>
      <sheetData sheetId="12108" refreshError="1"/>
      <sheetData sheetId="12109" refreshError="1"/>
      <sheetData sheetId="12110" refreshError="1"/>
      <sheetData sheetId="12111"/>
      <sheetData sheetId="12112" refreshError="1"/>
      <sheetData sheetId="12113" refreshError="1"/>
      <sheetData sheetId="12114" refreshError="1"/>
      <sheetData sheetId="12115" refreshError="1"/>
      <sheetData sheetId="12116" refreshError="1"/>
      <sheetData sheetId="12117" refreshError="1"/>
      <sheetData sheetId="12118" refreshError="1"/>
      <sheetData sheetId="12119" refreshError="1"/>
      <sheetData sheetId="12120" refreshError="1"/>
      <sheetData sheetId="12121" refreshError="1"/>
      <sheetData sheetId="12122" refreshError="1"/>
      <sheetData sheetId="12123" refreshError="1"/>
      <sheetData sheetId="12124" refreshError="1"/>
      <sheetData sheetId="12125" refreshError="1"/>
      <sheetData sheetId="12126" refreshError="1"/>
      <sheetData sheetId="12127" refreshError="1"/>
      <sheetData sheetId="12128" refreshError="1"/>
      <sheetData sheetId="12129" refreshError="1"/>
      <sheetData sheetId="12130" refreshError="1"/>
      <sheetData sheetId="12131" refreshError="1"/>
      <sheetData sheetId="12132" refreshError="1"/>
      <sheetData sheetId="12133" refreshError="1"/>
      <sheetData sheetId="12134" refreshError="1"/>
      <sheetData sheetId="12135" refreshError="1"/>
      <sheetData sheetId="12136" refreshError="1"/>
      <sheetData sheetId="12137" refreshError="1"/>
      <sheetData sheetId="12138" refreshError="1"/>
      <sheetData sheetId="12139" refreshError="1"/>
      <sheetData sheetId="12140" refreshError="1"/>
      <sheetData sheetId="12141" refreshError="1"/>
      <sheetData sheetId="12142" refreshError="1"/>
      <sheetData sheetId="12143" refreshError="1"/>
      <sheetData sheetId="12144"/>
      <sheetData sheetId="12145"/>
      <sheetData sheetId="12146"/>
      <sheetData sheetId="12147"/>
      <sheetData sheetId="12148"/>
      <sheetData sheetId="12149"/>
      <sheetData sheetId="12150"/>
      <sheetData sheetId="12151"/>
      <sheetData sheetId="12152"/>
      <sheetData sheetId="12153"/>
      <sheetData sheetId="12154"/>
      <sheetData sheetId="12155"/>
      <sheetData sheetId="12156"/>
      <sheetData sheetId="12157"/>
      <sheetData sheetId="12158"/>
      <sheetData sheetId="12159"/>
      <sheetData sheetId="12160"/>
      <sheetData sheetId="12161"/>
      <sheetData sheetId="12162"/>
      <sheetData sheetId="12163"/>
      <sheetData sheetId="12164"/>
      <sheetData sheetId="12165"/>
      <sheetData sheetId="12166"/>
      <sheetData sheetId="12167"/>
      <sheetData sheetId="12168"/>
      <sheetData sheetId="12169"/>
      <sheetData sheetId="12170"/>
      <sheetData sheetId="12171"/>
      <sheetData sheetId="12172"/>
      <sheetData sheetId="12173"/>
      <sheetData sheetId="12174"/>
      <sheetData sheetId="12175"/>
      <sheetData sheetId="12176"/>
      <sheetData sheetId="12177"/>
      <sheetData sheetId="12178"/>
      <sheetData sheetId="12179"/>
      <sheetData sheetId="12180"/>
      <sheetData sheetId="12181"/>
      <sheetData sheetId="12182"/>
      <sheetData sheetId="12183"/>
      <sheetData sheetId="12184"/>
      <sheetData sheetId="12185"/>
      <sheetData sheetId="12186"/>
      <sheetData sheetId="12187"/>
      <sheetData sheetId="12188"/>
      <sheetData sheetId="12189"/>
      <sheetData sheetId="12190"/>
      <sheetData sheetId="12191"/>
      <sheetData sheetId="12192"/>
      <sheetData sheetId="12193"/>
      <sheetData sheetId="12194"/>
      <sheetData sheetId="12195"/>
      <sheetData sheetId="12196"/>
      <sheetData sheetId="12197"/>
      <sheetData sheetId="12198"/>
      <sheetData sheetId="12199"/>
      <sheetData sheetId="12200"/>
      <sheetData sheetId="12201"/>
      <sheetData sheetId="12202"/>
      <sheetData sheetId="12203"/>
      <sheetData sheetId="12204"/>
      <sheetData sheetId="12205"/>
      <sheetData sheetId="12206"/>
      <sheetData sheetId="12207"/>
      <sheetData sheetId="12208"/>
      <sheetData sheetId="12209"/>
      <sheetData sheetId="12210"/>
      <sheetData sheetId="12211"/>
      <sheetData sheetId="12212"/>
      <sheetData sheetId="12213"/>
      <sheetData sheetId="12214"/>
      <sheetData sheetId="12215"/>
      <sheetData sheetId="12216"/>
      <sheetData sheetId="12217"/>
      <sheetData sheetId="12218"/>
      <sheetData sheetId="12219"/>
      <sheetData sheetId="12220"/>
      <sheetData sheetId="12221"/>
      <sheetData sheetId="12222"/>
      <sheetData sheetId="12223"/>
      <sheetData sheetId="12224"/>
      <sheetData sheetId="12225"/>
      <sheetData sheetId="12226"/>
      <sheetData sheetId="12227"/>
      <sheetData sheetId="12228"/>
      <sheetData sheetId="12229"/>
      <sheetData sheetId="12230"/>
      <sheetData sheetId="12231"/>
      <sheetData sheetId="12232"/>
      <sheetData sheetId="12233"/>
      <sheetData sheetId="12234"/>
      <sheetData sheetId="12235"/>
      <sheetData sheetId="12236"/>
      <sheetData sheetId="12237"/>
      <sheetData sheetId="12238"/>
      <sheetData sheetId="12239"/>
      <sheetData sheetId="12240"/>
      <sheetData sheetId="12241"/>
      <sheetData sheetId="12242"/>
      <sheetData sheetId="12243"/>
      <sheetData sheetId="12244"/>
      <sheetData sheetId="12245"/>
      <sheetData sheetId="12246"/>
      <sheetData sheetId="12247"/>
      <sheetData sheetId="12248"/>
      <sheetData sheetId="12249"/>
      <sheetData sheetId="12250"/>
      <sheetData sheetId="12251"/>
      <sheetData sheetId="12252" refreshError="1"/>
      <sheetData sheetId="12253"/>
      <sheetData sheetId="12254"/>
      <sheetData sheetId="12255"/>
      <sheetData sheetId="12256"/>
      <sheetData sheetId="12257" refreshError="1"/>
      <sheetData sheetId="12258"/>
      <sheetData sheetId="12259"/>
      <sheetData sheetId="12260"/>
      <sheetData sheetId="12261"/>
      <sheetData sheetId="12262"/>
      <sheetData sheetId="12263"/>
      <sheetData sheetId="12264"/>
      <sheetData sheetId="12265"/>
      <sheetData sheetId="12266"/>
      <sheetData sheetId="12267"/>
      <sheetData sheetId="12268"/>
      <sheetData sheetId="12269"/>
      <sheetData sheetId="12270"/>
      <sheetData sheetId="12271"/>
      <sheetData sheetId="12272"/>
      <sheetData sheetId="12273"/>
      <sheetData sheetId="12274"/>
      <sheetData sheetId="12275"/>
      <sheetData sheetId="12276"/>
      <sheetData sheetId="12277"/>
      <sheetData sheetId="12278"/>
      <sheetData sheetId="12279"/>
      <sheetData sheetId="12280"/>
      <sheetData sheetId="12281"/>
      <sheetData sheetId="12282"/>
      <sheetData sheetId="12283"/>
      <sheetData sheetId="12284"/>
      <sheetData sheetId="12285"/>
      <sheetData sheetId="12286"/>
      <sheetData sheetId="12287"/>
      <sheetData sheetId="12288"/>
      <sheetData sheetId="12289"/>
      <sheetData sheetId="12290"/>
      <sheetData sheetId="12291"/>
      <sheetData sheetId="12292"/>
      <sheetData sheetId="12293"/>
      <sheetData sheetId="12294"/>
      <sheetData sheetId="12295"/>
      <sheetData sheetId="12296"/>
      <sheetData sheetId="12297"/>
      <sheetData sheetId="12298"/>
      <sheetData sheetId="12299"/>
      <sheetData sheetId="12300"/>
      <sheetData sheetId="12301"/>
      <sheetData sheetId="12302"/>
      <sheetData sheetId="12303"/>
      <sheetData sheetId="12304"/>
      <sheetData sheetId="12305"/>
      <sheetData sheetId="12306"/>
      <sheetData sheetId="12307"/>
      <sheetData sheetId="12308"/>
      <sheetData sheetId="12309"/>
      <sheetData sheetId="12310"/>
      <sheetData sheetId="12311"/>
      <sheetData sheetId="12312"/>
      <sheetData sheetId="12313"/>
      <sheetData sheetId="12314"/>
      <sheetData sheetId="12315"/>
      <sheetData sheetId="12316"/>
      <sheetData sheetId="12317"/>
      <sheetData sheetId="12318"/>
      <sheetData sheetId="12319"/>
      <sheetData sheetId="12320"/>
      <sheetData sheetId="12321"/>
      <sheetData sheetId="12322"/>
      <sheetData sheetId="12323"/>
      <sheetData sheetId="12324"/>
      <sheetData sheetId="12325"/>
      <sheetData sheetId="12326"/>
      <sheetData sheetId="12327" refreshError="1"/>
      <sheetData sheetId="12328" refreshError="1"/>
      <sheetData sheetId="12329"/>
      <sheetData sheetId="12330"/>
      <sheetData sheetId="12331" refreshError="1"/>
      <sheetData sheetId="12332" refreshError="1"/>
      <sheetData sheetId="12333" refreshError="1"/>
      <sheetData sheetId="12334" refreshError="1"/>
      <sheetData sheetId="12335" refreshError="1"/>
      <sheetData sheetId="12336" refreshError="1"/>
      <sheetData sheetId="12337" refreshError="1"/>
      <sheetData sheetId="12338" refreshError="1"/>
      <sheetData sheetId="12339" refreshError="1"/>
      <sheetData sheetId="12340" refreshError="1"/>
      <sheetData sheetId="12341" refreshError="1"/>
      <sheetData sheetId="12342" refreshError="1"/>
      <sheetData sheetId="12343" refreshError="1"/>
      <sheetData sheetId="12344" refreshError="1"/>
      <sheetData sheetId="12345" refreshError="1"/>
      <sheetData sheetId="12346" refreshError="1"/>
      <sheetData sheetId="12347" refreshError="1"/>
      <sheetData sheetId="12348" refreshError="1"/>
      <sheetData sheetId="12349" refreshError="1"/>
      <sheetData sheetId="12350" refreshError="1"/>
      <sheetData sheetId="12351" refreshError="1"/>
      <sheetData sheetId="12352" refreshError="1"/>
      <sheetData sheetId="12353" refreshError="1"/>
      <sheetData sheetId="12354" refreshError="1"/>
      <sheetData sheetId="12355" refreshError="1"/>
      <sheetData sheetId="12356" refreshError="1"/>
      <sheetData sheetId="12357" refreshError="1"/>
      <sheetData sheetId="12358" refreshError="1"/>
      <sheetData sheetId="12359" refreshError="1"/>
      <sheetData sheetId="12360" refreshError="1"/>
      <sheetData sheetId="12361" refreshError="1"/>
      <sheetData sheetId="12362" refreshError="1"/>
      <sheetData sheetId="12363" refreshError="1"/>
      <sheetData sheetId="12364" refreshError="1"/>
      <sheetData sheetId="12365" refreshError="1"/>
      <sheetData sheetId="12366" refreshError="1"/>
      <sheetData sheetId="12367" refreshError="1"/>
      <sheetData sheetId="12368" refreshError="1"/>
      <sheetData sheetId="12369" refreshError="1"/>
      <sheetData sheetId="12370" refreshError="1"/>
      <sheetData sheetId="12371" refreshError="1"/>
      <sheetData sheetId="12372" refreshError="1"/>
      <sheetData sheetId="12373" refreshError="1"/>
      <sheetData sheetId="12374" refreshError="1"/>
      <sheetData sheetId="12375" refreshError="1"/>
      <sheetData sheetId="12376" refreshError="1"/>
      <sheetData sheetId="12377" refreshError="1"/>
      <sheetData sheetId="12378" refreshError="1"/>
      <sheetData sheetId="12379" refreshError="1"/>
      <sheetData sheetId="12380" refreshError="1"/>
      <sheetData sheetId="12381" refreshError="1"/>
      <sheetData sheetId="12382" refreshError="1"/>
      <sheetData sheetId="12383" refreshError="1"/>
      <sheetData sheetId="12384" refreshError="1"/>
      <sheetData sheetId="12385" refreshError="1"/>
      <sheetData sheetId="12386" refreshError="1"/>
      <sheetData sheetId="12387" refreshError="1"/>
      <sheetData sheetId="12388" refreshError="1"/>
      <sheetData sheetId="12389"/>
      <sheetData sheetId="12390"/>
      <sheetData sheetId="12391" refreshError="1"/>
      <sheetData sheetId="12392" refreshError="1"/>
      <sheetData sheetId="12393"/>
      <sheetData sheetId="12394"/>
      <sheetData sheetId="12395" refreshError="1"/>
      <sheetData sheetId="12396" refreshError="1"/>
      <sheetData sheetId="12397" refreshError="1"/>
      <sheetData sheetId="12398" refreshError="1"/>
      <sheetData sheetId="12399" refreshError="1"/>
      <sheetData sheetId="12400" refreshError="1"/>
      <sheetData sheetId="12401" refreshError="1"/>
      <sheetData sheetId="12402" refreshError="1"/>
      <sheetData sheetId="12403"/>
      <sheetData sheetId="12404"/>
      <sheetData sheetId="12405" refreshError="1"/>
      <sheetData sheetId="12406" refreshError="1"/>
      <sheetData sheetId="12407" refreshError="1"/>
      <sheetData sheetId="12408" refreshError="1"/>
      <sheetData sheetId="12409" refreshError="1"/>
      <sheetData sheetId="12410" refreshError="1"/>
      <sheetData sheetId="12411" refreshError="1"/>
      <sheetData sheetId="12412" refreshError="1"/>
      <sheetData sheetId="12413" refreshError="1"/>
      <sheetData sheetId="12414" refreshError="1"/>
      <sheetData sheetId="12415" refreshError="1"/>
      <sheetData sheetId="12416" refreshError="1"/>
      <sheetData sheetId="12417" refreshError="1"/>
      <sheetData sheetId="12418" refreshError="1"/>
      <sheetData sheetId="12419" refreshError="1"/>
      <sheetData sheetId="12420" refreshError="1"/>
      <sheetData sheetId="12421" refreshError="1"/>
      <sheetData sheetId="12422" refreshError="1"/>
      <sheetData sheetId="12423" refreshError="1"/>
      <sheetData sheetId="12424" refreshError="1"/>
      <sheetData sheetId="12425" refreshError="1"/>
      <sheetData sheetId="12426" refreshError="1"/>
      <sheetData sheetId="12427" refreshError="1"/>
      <sheetData sheetId="12428" refreshError="1"/>
      <sheetData sheetId="12429" refreshError="1"/>
      <sheetData sheetId="12430" refreshError="1"/>
      <sheetData sheetId="12431" refreshError="1"/>
      <sheetData sheetId="12432" refreshError="1"/>
      <sheetData sheetId="12433" refreshError="1"/>
      <sheetData sheetId="12434" refreshError="1"/>
      <sheetData sheetId="12435" refreshError="1"/>
      <sheetData sheetId="12436" refreshError="1"/>
      <sheetData sheetId="12437" refreshError="1"/>
      <sheetData sheetId="12438" refreshError="1"/>
      <sheetData sheetId="12439" refreshError="1"/>
      <sheetData sheetId="12440" refreshError="1"/>
      <sheetData sheetId="12441" refreshError="1"/>
      <sheetData sheetId="12442" refreshError="1"/>
      <sheetData sheetId="12443" refreshError="1"/>
      <sheetData sheetId="12444" refreshError="1"/>
      <sheetData sheetId="12445" refreshError="1"/>
      <sheetData sheetId="12446" refreshError="1"/>
      <sheetData sheetId="12447" refreshError="1"/>
      <sheetData sheetId="12448" refreshError="1"/>
      <sheetData sheetId="12449" refreshError="1"/>
      <sheetData sheetId="12450" refreshError="1"/>
      <sheetData sheetId="12451" refreshError="1"/>
      <sheetData sheetId="12452" refreshError="1"/>
      <sheetData sheetId="12453" refreshError="1"/>
      <sheetData sheetId="12454" refreshError="1"/>
      <sheetData sheetId="12455" refreshError="1"/>
      <sheetData sheetId="12456" refreshError="1"/>
      <sheetData sheetId="12457" refreshError="1"/>
      <sheetData sheetId="12458" refreshError="1"/>
      <sheetData sheetId="12459" refreshError="1"/>
      <sheetData sheetId="12460" refreshError="1"/>
      <sheetData sheetId="12461" refreshError="1"/>
      <sheetData sheetId="12462" refreshError="1"/>
      <sheetData sheetId="12463" refreshError="1"/>
      <sheetData sheetId="12464" refreshError="1"/>
      <sheetData sheetId="12465" refreshError="1"/>
      <sheetData sheetId="12466" refreshError="1"/>
      <sheetData sheetId="12467" refreshError="1"/>
      <sheetData sheetId="12468" refreshError="1"/>
      <sheetData sheetId="12469" refreshError="1"/>
      <sheetData sheetId="12470" refreshError="1"/>
      <sheetData sheetId="12471" refreshError="1"/>
      <sheetData sheetId="12472" refreshError="1"/>
      <sheetData sheetId="12473" refreshError="1"/>
      <sheetData sheetId="12474" refreshError="1"/>
      <sheetData sheetId="12475" refreshError="1"/>
      <sheetData sheetId="12476" refreshError="1"/>
      <sheetData sheetId="12477" refreshError="1"/>
      <sheetData sheetId="12478" refreshError="1"/>
      <sheetData sheetId="12479" refreshError="1"/>
      <sheetData sheetId="12480" refreshError="1"/>
      <sheetData sheetId="12481" refreshError="1"/>
      <sheetData sheetId="12482" refreshError="1"/>
      <sheetData sheetId="12483" refreshError="1"/>
      <sheetData sheetId="12484" refreshError="1"/>
      <sheetData sheetId="12485" refreshError="1"/>
      <sheetData sheetId="12486" refreshError="1"/>
      <sheetData sheetId="12487" refreshError="1"/>
      <sheetData sheetId="12488" refreshError="1"/>
      <sheetData sheetId="12489" refreshError="1"/>
      <sheetData sheetId="12490" refreshError="1"/>
      <sheetData sheetId="12491" refreshError="1"/>
      <sheetData sheetId="12492" refreshError="1"/>
      <sheetData sheetId="12493" refreshError="1"/>
      <sheetData sheetId="12494" refreshError="1"/>
      <sheetData sheetId="12495" refreshError="1"/>
      <sheetData sheetId="12496" refreshError="1"/>
      <sheetData sheetId="12497" refreshError="1"/>
      <sheetData sheetId="12498" refreshError="1"/>
      <sheetData sheetId="12499" refreshError="1"/>
      <sheetData sheetId="12500" refreshError="1"/>
      <sheetData sheetId="12501" refreshError="1"/>
      <sheetData sheetId="12502" refreshError="1"/>
      <sheetData sheetId="12503" refreshError="1"/>
      <sheetData sheetId="12504" refreshError="1"/>
      <sheetData sheetId="12505" refreshError="1"/>
      <sheetData sheetId="12506" refreshError="1"/>
      <sheetData sheetId="12507" refreshError="1"/>
      <sheetData sheetId="12508" refreshError="1"/>
      <sheetData sheetId="12509" refreshError="1"/>
      <sheetData sheetId="12510" refreshError="1"/>
      <sheetData sheetId="12511" refreshError="1"/>
      <sheetData sheetId="12512" refreshError="1"/>
      <sheetData sheetId="12513" refreshError="1"/>
      <sheetData sheetId="12514" refreshError="1"/>
      <sheetData sheetId="12515" refreshError="1"/>
      <sheetData sheetId="12516" refreshError="1"/>
      <sheetData sheetId="12517" refreshError="1"/>
      <sheetData sheetId="12518" refreshError="1"/>
      <sheetData sheetId="12519" refreshError="1"/>
      <sheetData sheetId="12520" refreshError="1"/>
      <sheetData sheetId="12521" refreshError="1"/>
      <sheetData sheetId="12522" refreshError="1"/>
      <sheetData sheetId="12523" refreshError="1"/>
      <sheetData sheetId="12524" refreshError="1"/>
      <sheetData sheetId="12525" refreshError="1"/>
      <sheetData sheetId="12526" refreshError="1"/>
      <sheetData sheetId="12527" refreshError="1"/>
      <sheetData sheetId="12528" refreshError="1"/>
      <sheetData sheetId="12529" refreshError="1"/>
      <sheetData sheetId="12530" refreshError="1"/>
      <sheetData sheetId="12531" refreshError="1"/>
      <sheetData sheetId="12532" refreshError="1"/>
      <sheetData sheetId="12533" refreshError="1"/>
      <sheetData sheetId="12534" refreshError="1"/>
      <sheetData sheetId="12535" refreshError="1"/>
      <sheetData sheetId="12536" refreshError="1"/>
      <sheetData sheetId="12537" refreshError="1"/>
      <sheetData sheetId="12538" refreshError="1"/>
      <sheetData sheetId="12539" refreshError="1"/>
      <sheetData sheetId="12540" refreshError="1"/>
      <sheetData sheetId="12541" refreshError="1"/>
      <sheetData sheetId="12542" refreshError="1"/>
      <sheetData sheetId="12543" refreshError="1"/>
      <sheetData sheetId="12544" refreshError="1"/>
      <sheetData sheetId="12545" refreshError="1"/>
      <sheetData sheetId="12546" refreshError="1"/>
      <sheetData sheetId="12547" refreshError="1"/>
      <sheetData sheetId="12548" refreshError="1"/>
      <sheetData sheetId="12549" refreshError="1"/>
      <sheetData sheetId="12550" refreshError="1"/>
      <sheetData sheetId="12551" refreshError="1"/>
      <sheetData sheetId="12552" refreshError="1"/>
      <sheetData sheetId="12553" refreshError="1"/>
      <sheetData sheetId="12554" refreshError="1"/>
      <sheetData sheetId="12555" refreshError="1"/>
      <sheetData sheetId="12556" refreshError="1"/>
      <sheetData sheetId="12557" refreshError="1"/>
      <sheetData sheetId="12558" refreshError="1"/>
      <sheetData sheetId="12559" refreshError="1"/>
      <sheetData sheetId="12560" refreshError="1"/>
      <sheetData sheetId="12561" refreshError="1"/>
      <sheetData sheetId="12562" refreshError="1"/>
      <sheetData sheetId="12563" refreshError="1"/>
      <sheetData sheetId="12564" refreshError="1"/>
      <sheetData sheetId="12565" refreshError="1"/>
      <sheetData sheetId="12566" refreshError="1"/>
      <sheetData sheetId="12567" refreshError="1"/>
      <sheetData sheetId="12568" refreshError="1"/>
      <sheetData sheetId="12569" refreshError="1"/>
      <sheetData sheetId="12570" refreshError="1"/>
      <sheetData sheetId="12571" refreshError="1"/>
      <sheetData sheetId="12572" refreshError="1"/>
      <sheetData sheetId="12573" refreshError="1"/>
      <sheetData sheetId="12574" refreshError="1"/>
      <sheetData sheetId="12575" refreshError="1"/>
      <sheetData sheetId="12576" refreshError="1"/>
      <sheetData sheetId="12577" refreshError="1"/>
      <sheetData sheetId="12578" refreshError="1"/>
      <sheetData sheetId="12579" refreshError="1"/>
      <sheetData sheetId="12580" refreshError="1"/>
      <sheetData sheetId="12581" refreshError="1"/>
      <sheetData sheetId="12582" refreshError="1"/>
      <sheetData sheetId="12583" refreshError="1"/>
      <sheetData sheetId="12584" refreshError="1"/>
      <sheetData sheetId="12585" refreshError="1"/>
      <sheetData sheetId="12586" refreshError="1"/>
      <sheetData sheetId="12587" refreshError="1"/>
      <sheetData sheetId="12588" refreshError="1"/>
      <sheetData sheetId="12589" refreshError="1"/>
      <sheetData sheetId="12590" refreshError="1"/>
      <sheetData sheetId="12591" refreshError="1"/>
      <sheetData sheetId="12592" refreshError="1"/>
      <sheetData sheetId="12593" refreshError="1"/>
      <sheetData sheetId="12594" refreshError="1"/>
      <sheetData sheetId="12595" refreshError="1"/>
      <sheetData sheetId="12596" refreshError="1"/>
      <sheetData sheetId="12597" refreshError="1"/>
      <sheetData sheetId="12598" refreshError="1"/>
      <sheetData sheetId="12599" refreshError="1"/>
      <sheetData sheetId="12600" refreshError="1"/>
      <sheetData sheetId="12601" refreshError="1"/>
      <sheetData sheetId="12602" refreshError="1"/>
      <sheetData sheetId="12603" refreshError="1"/>
      <sheetData sheetId="12604" refreshError="1"/>
      <sheetData sheetId="12605" refreshError="1"/>
      <sheetData sheetId="12606" refreshError="1"/>
      <sheetData sheetId="12607" refreshError="1"/>
      <sheetData sheetId="12608" refreshError="1"/>
      <sheetData sheetId="12609" refreshError="1"/>
      <sheetData sheetId="12610" refreshError="1"/>
      <sheetData sheetId="12611" refreshError="1"/>
      <sheetData sheetId="12612" refreshError="1"/>
      <sheetData sheetId="12613" refreshError="1"/>
      <sheetData sheetId="12614" refreshError="1"/>
      <sheetData sheetId="12615" refreshError="1"/>
      <sheetData sheetId="12616" refreshError="1"/>
      <sheetData sheetId="12617" refreshError="1"/>
      <sheetData sheetId="12618" refreshError="1"/>
      <sheetData sheetId="12619" refreshError="1"/>
      <sheetData sheetId="12620" refreshError="1"/>
      <sheetData sheetId="12621" refreshError="1"/>
      <sheetData sheetId="12622" refreshError="1"/>
      <sheetData sheetId="12623" refreshError="1"/>
      <sheetData sheetId="12624" refreshError="1"/>
      <sheetData sheetId="12625" refreshError="1"/>
      <sheetData sheetId="12626" refreshError="1"/>
      <sheetData sheetId="12627" refreshError="1"/>
      <sheetData sheetId="12628" refreshError="1"/>
      <sheetData sheetId="12629" refreshError="1"/>
      <sheetData sheetId="12630" refreshError="1"/>
      <sheetData sheetId="12631" refreshError="1"/>
      <sheetData sheetId="12632" refreshError="1"/>
      <sheetData sheetId="12633" refreshError="1"/>
      <sheetData sheetId="12634" refreshError="1"/>
      <sheetData sheetId="12635" refreshError="1"/>
      <sheetData sheetId="12636" refreshError="1"/>
      <sheetData sheetId="12637" refreshError="1"/>
      <sheetData sheetId="12638" refreshError="1"/>
      <sheetData sheetId="12639" refreshError="1"/>
      <sheetData sheetId="12640" refreshError="1"/>
      <sheetData sheetId="12641" refreshError="1"/>
      <sheetData sheetId="12642" refreshError="1"/>
      <sheetData sheetId="12643" refreshError="1"/>
      <sheetData sheetId="12644" refreshError="1"/>
      <sheetData sheetId="12645" refreshError="1"/>
      <sheetData sheetId="12646" refreshError="1"/>
      <sheetData sheetId="12647" refreshError="1"/>
      <sheetData sheetId="12648" refreshError="1"/>
      <sheetData sheetId="12649" refreshError="1"/>
      <sheetData sheetId="12650" refreshError="1"/>
      <sheetData sheetId="12651" refreshError="1"/>
      <sheetData sheetId="12652" refreshError="1"/>
      <sheetData sheetId="12653" refreshError="1"/>
      <sheetData sheetId="12654" refreshError="1"/>
      <sheetData sheetId="12655" refreshError="1"/>
      <sheetData sheetId="12656" refreshError="1"/>
      <sheetData sheetId="12657" refreshError="1"/>
      <sheetData sheetId="12658" refreshError="1"/>
      <sheetData sheetId="12659" refreshError="1"/>
      <sheetData sheetId="12660" refreshError="1"/>
      <sheetData sheetId="12661" refreshError="1"/>
      <sheetData sheetId="12662" refreshError="1"/>
      <sheetData sheetId="12663" refreshError="1"/>
      <sheetData sheetId="12664" refreshError="1"/>
      <sheetData sheetId="12665" refreshError="1"/>
      <sheetData sheetId="12666" refreshError="1"/>
      <sheetData sheetId="12667" refreshError="1"/>
      <sheetData sheetId="12668" refreshError="1"/>
      <sheetData sheetId="12669" refreshError="1"/>
      <sheetData sheetId="12670" refreshError="1"/>
      <sheetData sheetId="12671" refreshError="1"/>
      <sheetData sheetId="12672" refreshError="1"/>
      <sheetData sheetId="12673" refreshError="1"/>
      <sheetData sheetId="12674" refreshError="1"/>
      <sheetData sheetId="12675" refreshError="1"/>
      <sheetData sheetId="12676" refreshError="1"/>
      <sheetData sheetId="12677" refreshError="1"/>
      <sheetData sheetId="12678" refreshError="1"/>
      <sheetData sheetId="12679" refreshError="1"/>
      <sheetData sheetId="12680" refreshError="1"/>
      <sheetData sheetId="12681" refreshError="1"/>
      <sheetData sheetId="12682" refreshError="1"/>
      <sheetData sheetId="12683" refreshError="1"/>
      <sheetData sheetId="12684" refreshError="1"/>
      <sheetData sheetId="12685" refreshError="1"/>
      <sheetData sheetId="12686" refreshError="1"/>
      <sheetData sheetId="12687" refreshError="1"/>
      <sheetData sheetId="12688" refreshError="1"/>
      <sheetData sheetId="12689" refreshError="1"/>
      <sheetData sheetId="12690" refreshError="1"/>
      <sheetData sheetId="12691" refreshError="1"/>
      <sheetData sheetId="12692" refreshError="1"/>
      <sheetData sheetId="12693" refreshError="1"/>
      <sheetData sheetId="12694" refreshError="1"/>
      <sheetData sheetId="12695" refreshError="1"/>
      <sheetData sheetId="12696" refreshError="1"/>
      <sheetData sheetId="12697" refreshError="1"/>
      <sheetData sheetId="12698" refreshError="1"/>
      <sheetData sheetId="12699" refreshError="1"/>
      <sheetData sheetId="12700" refreshError="1"/>
      <sheetData sheetId="12701" refreshError="1"/>
      <sheetData sheetId="12702" refreshError="1"/>
      <sheetData sheetId="12703" refreshError="1"/>
      <sheetData sheetId="12704" refreshError="1"/>
      <sheetData sheetId="12705" refreshError="1"/>
      <sheetData sheetId="12706" refreshError="1"/>
      <sheetData sheetId="12707" refreshError="1"/>
      <sheetData sheetId="12708" refreshError="1"/>
      <sheetData sheetId="12709" refreshError="1"/>
      <sheetData sheetId="12710" refreshError="1"/>
      <sheetData sheetId="12711" refreshError="1"/>
      <sheetData sheetId="12712" refreshError="1"/>
      <sheetData sheetId="12713" refreshError="1"/>
      <sheetData sheetId="12714" refreshError="1"/>
      <sheetData sheetId="12715" refreshError="1"/>
      <sheetData sheetId="12716" refreshError="1"/>
      <sheetData sheetId="12717" refreshError="1"/>
      <sheetData sheetId="12718" refreshError="1"/>
      <sheetData sheetId="12719" refreshError="1"/>
      <sheetData sheetId="12720" refreshError="1"/>
      <sheetData sheetId="12721" refreshError="1"/>
      <sheetData sheetId="12722" refreshError="1"/>
      <sheetData sheetId="12723" refreshError="1"/>
      <sheetData sheetId="12724" refreshError="1"/>
      <sheetData sheetId="12725" refreshError="1"/>
      <sheetData sheetId="12726" refreshError="1"/>
      <sheetData sheetId="12727" refreshError="1"/>
      <sheetData sheetId="12728" refreshError="1"/>
      <sheetData sheetId="12729" refreshError="1"/>
      <sheetData sheetId="12730" refreshError="1"/>
      <sheetData sheetId="12731" refreshError="1"/>
      <sheetData sheetId="12732" refreshError="1"/>
      <sheetData sheetId="12733" refreshError="1"/>
      <sheetData sheetId="12734" refreshError="1"/>
      <sheetData sheetId="12735" refreshError="1"/>
      <sheetData sheetId="12736" refreshError="1"/>
      <sheetData sheetId="12737" refreshError="1"/>
      <sheetData sheetId="12738" refreshError="1"/>
      <sheetData sheetId="12739" refreshError="1"/>
      <sheetData sheetId="12740" refreshError="1"/>
      <sheetData sheetId="12741" refreshError="1"/>
      <sheetData sheetId="12742" refreshError="1"/>
      <sheetData sheetId="12743" refreshError="1"/>
      <sheetData sheetId="12744" refreshError="1"/>
      <sheetData sheetId="12745" refreshError="1"/>
      <sheetData sheetId="12746" refreshError="1"/>
      <sheetData sheetId="12747" refreshError="1"/>
      <sheetData sheetId="12748" refreshError="1"/>
      <sheetData sheetId="12749" refreshError="1"/>
      <sheetData sheetId="12750" refreshError="1"/>
      <sheetData sheetId="12751" refreshError="1"/>
      <sheetData sheetId="12752" refreshError="1"/>
      <sheetData sheetId="12753" refreshError="1"/>
      <sheetData sheetId="12754" refreshError="1"/>
      <sheetData sheetId="12755" refreshError="1"/>
      <sheetData sheetId="12756" refreshError="1"/>
      <sheetData sheetId="12757" refreshError="1"/>
      <sheetData sheetId="12758" refreshError="1"/>
      <sheetData sheetId="12759" refreshError="1"/>
      <sheetData sheetId="12760" refreshError="1"/>
      <sheetData sheetId="12761" refreshError="1"/>
      <sheetData sheetId="12762" refreshError="1"/>
      <sheetData sheetId="12763" refreshError="1"/>
      <sheetData sheetId="12764" refreshError="1"/>
      <sheetData sheetId="12765" refreshError="1"/>
      <sheetData sheetId="12766" refreshError="1"/>
      <sheetData sheetId="12767" refreshError="1"/>
      <sheetData sheetId="12768" refreshError="1"/>
      <sheetData sheetId="12769" refreshError="1"/>
      <sheetData sheetId="12770" refreshError="1"/>
      <sheetData sheetId="12771" refreshError="1"/>
      <sheetData sheetId="12772" refreshError="1"/>
      <sheetData sheetId="12773" refreshError="1"/>
      <sheetData sheetId="12774" refreshError="1"/>
      <sheetData sheetId="12775" refreshError="1"/>
      <sheetData sheetId="12776" refreshError="1"/>
      <sheetData sheetId="12777" refreshError="1"/>
      <sheetData sheetId="12778" refreshError="1"/>
      <sheetData sheetId="12779" refreshError="1"/>
      <sheetData sheetId="12780" refreshError="1"/>
      <sheetData sheetId="12781" refreshError="1"/>
      <sheetData sheetId="12782" refreshError="1"/>
      <sheetData sheetId="12783" refreshError="1"/>
      <sheetData sheetId="12784" refreshError="1"/>
      <sheetData sheetId="12785" refreshError="1"/>
      <sheetData sheetId="12786" refreshError="1"/>
      <sheetData sheetId="12787" refreshError="1"/>
      <sheetData sheetId="12788" refreshError="1"/>
      <sheetData sheetId="12789" refreshError="1"/>
      <sheetData sheetId="12790" refreshError="1"/>
      <sheetData sheetId="12791" refreshError="1"/>
      <sheetData sheetId="12792" refreshError="1"/>
      <sheetData sheetId="12793" refreshError="1"/>
      <sheetData sheetId="12794" refreshError="1"/>
      <sheetData sheetId="12795" refreshError="1"/>
      <sheetData sheetId="12796" refreshError="1"/>
      <sheetData sheetId="12797" refreshError="1"/>
      <sheetData sheetId="12798" refreshError="1"/>
      <sheetData sheetId="12799" refreshError="1"/>
      <sheetData sheetId="12800" refreshError="1"/>
      <sheetData sheetId="12801" refreshError="1"/>
      <sheetData sheetId="12802" refreshError="1"/>
      <sheetData sheetId="12803" refreshError="1"/>
      <sheetData sheetId="12804" refreshError="1"/>
      <sheetData sheetId="12805" refreshError="1"/>
      <sheetData sheetId="12806" refreshError="1"/>
      <sheetData sheetId="12807" refreshError="1"/>
      <sheetData sheetId="12808" refreshError="1"/>
      <sheetData sheetId="12809" refreshError="1"/>
      <sheetData sheetId="12810" refreshError="1"/>
      <sheetData sheetId="12811" refreshError="1"/>
      <sheetData sheetId="12812" refreshError="1"/>
      <sheetData sheetId="12813" refreshError="1"/>
      <sheetData sheetId="12814" refreshError="1"/>
      <sheetData sheetId="12815" refreshError="1"/>
      <sheetData sheetId="12816" refreshError="1"/>
      <sheetData sheetId="12817" refreshError="1"/>
      <sheetData sheetId="12818" refreshError="1"/>
      <sheetData sheetId="12819" refreshError="1"/>
      <sheetData sheetId="12820" refreshError="1"/>
      <sheetData sheetId="12821" refreshError="1"/>
      <sheetData sheetId="12822" refreshError="1"/>
      <sheetData sheetId="12823" refreshError="1"/>
      <sheetData sheetId="12824" refreshError="1"/>
      <sheetData sheetId="12825" refreshError="1"/>
      <sheetData sheetId="12826" refreshError="1"/>
      <sheetData sheetId="12827" refreshError="1"/>
      <sheetData sheetId="12828" refreshError="1"/>
      <sheetData sheetId="12829" refreshError="1"/>
      <sheetData sheetId="12830" refreshError="1"/>
      <sheetData sheetId="12831" refreshError="1"/>
      <sheetData sheetId="12832" refreshError="1"/>
      <sheetData sheetId="12833" refreshError="1"/>
      <sheetData sheetId="12834" refreshError="1"/>
      <sheetData sheetId="12835" refreshError="1"/>
      <sheetData sheetId="12836" refreshError="1"/>
      <sheetData sheetId="12837" refreshError="1"/>
      <sheetData sheetId="12838" refreshError="1"/>
      <sheetData sheetId="12839" refreshError="1"/>
      <sheetData sheetId="12840" refreshError="1"/>
      <sheetData sheetId="12841" refreshError="1"/>
      <sheetData sheetId="12842" refreshError="1"/>
      <sheetData sheetId="12843" refreshError="1"/>
      <sheetData sheetId="12844" refreshError="1"/>
      <sheetData sheetId="12845" refreshError="1"/>
      <sheetData sheetId="12846" refreshError="1"/>
      <sheetData sheetId="12847" refreshError="1"/>
      <sheetData sheetId="12848" refreshError="1"/>
      <sheetData sheetId="12849" refreshError="1"/>
      <sheetData sheetId="12850" refreshError="1"/>
      <sheetData sheetId="12851" refreshError="1"/>
      <sheetData sheetId="12852" refreshError="1"/>
      <sheetData sheetId="12853" refreshError="1"/>
      <sheetData sheetId="12854" refreshError="1"/>
      <sheetData sheetId="12855" refreshError="1"/>
      <sheetData sheetId="12856" refreshError="1"/>
      <sheetData sheetId="12857" refreshError="1"/>
      <sheetData sheetId="12858" refreshError="1"/>
      <sheetData sheetId="12859" refreshError="1"/>
      <sheetData sheetId="12860" refreshError="1"/>
      <sheetData sheetId="12861" refreshError="1"/>
      <sheetData sheetId="12862" refreshError="1"/>
      <sheetData sheetId="12863" refreshError="1"/>
      <sheetData sheetId="12864" refreshError="1"/>
      <sheetData sheetId="12865" refreshError="1"/>
      <sheetData sheetId="12866" refreshError="1"/>
      <sheetData sheetId="12867" refreshError="1"/>
      <sheetData sheetId="12868" refreshError="1"/>
      <sheetData sheetId="12869" refreshError="1"/>
      <sheetData sheetId="12870" refreshError="1"/>
      <sheetData sheetId="12871" refreshError="1"/>
      <sheetData sheetId="12872" refreshError="1"/>
      <sheetData sheetId="12873" refreshError="1"/>
      <sheetData sheetId="12874" refreshError="1"/>
      <sheetData sheetId="12875" refreshError="1"/>
      <sheetData sheetId="12876" refreshError="1"/>
      <sheetData sheetId="12877" refreshError="1"/>
      <sheetData sheetId="12878" refreshError="1"/>
      <sheetData sheetId="12879" refreshError="1"/>
      <sheetData sheetId="12880" refreshError="1"/>
      <sheetData sheetId="12881" refreshError="1"/>
      <sheetData sheetId="12882" refreshError="1"/>
      <sheetData sheetId="12883" refreshError="1"/>
      <sheetData sheetId="12884" refreshError="1"/>
      <sheetData sheetId="12885" refreshError="1"/>
      <sheetData sheetId="12886" refreshError="1"/>
      <sheetData sheetId="12887" refreshError="1"/>
      <sheetData sheetId="12888" refreshError="1"/>
      <sheetData sheetId="12889" refreshError="1"/>
      <sheetData sheetId="12890" refreshError="1"/>
      <sheetData sheetId="12891" refreshError="1"/>
      <sheetData sheetId="12892" refreshError="1"/>
      <sheetData sheetId="12893" refreshError="1"/>
      <sheetData sheetId="12894" refreshError="1"/>
      <sheetData sheetId="12895" refreshError="1"/>
      <sheetData sheetId="12896" refreshError="1"/>
      <sheetData sheetId="12897" refreshError="1"/>
      <sheetData sheetId="12898" refreshError="1"/>
      <sheetData sheetId="12899" refreshError="1"/>
      <sheetData sheetId="12900" refreshError="1"/>
      <sheetData sheetId="12901" refreshError="1"/>
      <sheetData sheetId="12902" refreshError="1"/>
      <sheetData sheetId="12903" refreshError="1"/>
      <sheetData sheetId="12904" refreshError="1"/>
      <sheetData sheetId="12905" refreshError="1"/>
      <sheetData sheetId="12906" refreshError="1"/>
      <sheetData sheetId="12907" refreshError="1"/>
      <sheetData sheetId="12908" refreshError="1"/>
      <sheetData sheetId="12909" refreshError="1"/>
      <sheetData sheetId="12910" refreshError="1"/>
      <sheetData sheetId="12911" refreshError="1"/>
      <sheetData sheetId="12912" refreshError="1"/>
      <sheetData sheetId="12913" refreshError="1"/>
      <sheetData sheetId="12914" refreshError="1"/>
      <sheetData sheetId="12915" refreshError="1"/>
      <sheetData sheetId="12916" refreshError="1"/>
      <sheetData sheetId="12917" refreshError="1"/>
      <sheetData sheetId="12918" refreshError="1"/>
      <sheetData sheetId="12919" refreshError="1"/>
      <sheetData sheetId="12920" refreshError="1"/>
      <sheetData sheetId="12921" refreshError="1"/>
      <sheetData sheetId="12922" refreshError="1"/>
      <sheetData sheetId="12923" refreshError="1"/>
      <sheetData sheetId="12924" refreshError="1"/>
      <sheetData sheetId="12925" refreshError="1"/>
      <sheetData sheetId="12926" refreshError="1"/>
      <sheetData sheetId="12927" refreshError="1"/>
      <sheetData sheetId="12928" refreshError="1"/>
      <sheetData sheetId="12929" refreshError="1"/>
      <sheetData sheetId="12930" refreshError="1"/>
      <sheetData sheetId="12931" refreshError="1"/>
      <sheetData sheetId="12932" refreshError="1"/>
      <sheetData sheetId="12933" refreshError="1"/>
      <sheetData sheetId="12934" refreshError="1"/>
      <sheetData sheetId="12935" refreshError="1"/>
      <sheetData sheetId="12936" refreshError="1"/>
      <sheetData sheetId="12937" refreshError="1"/>
      <sheetData sheetId="12938" refreshError="1"/>
      <sheetData sheetId="12939" refreshError="1"/>
      <sheetData sheetId="12940" refreshError="1"/>
      <sheetData sheetId="12941" refreshError="1"/>
      <sheetData sheetId="12942" refreshError="1"/>
      <sheetData sheetId="12943" refreshError="1"/>
      <sheetData sheetId="12944" refreshError="1"/>
      <sheetData sheetId="12945" refreshError="1"/>
      <sheetData sheetId="12946" refreshError="1"/>
      <sheetData sheetId="12947" refreshError="1"/>
      <sheetData sheetId="12948" refreshError="1"/>
      <sheetData sheetId="12949" refreshError="1"/>
      <sheetData sheetId="12950" refreshError="1"/>
      <sheetData sheetId="12951" refreshError="1"/>
      <sheetData sheetId="12952" refreshError="1"/>
      <sheetData sheetId="12953" refreshError="1"/>
      <sheetData sheetId="12954" refreshError="1"/>
      <sheetData sheetId="12955" refreshError="1"/>
      <sheetData sheetId="12956" refreshError="1"/>
      <sheetData sheetId="12957" refreshError="1"/>
      <sheetData sheetId="12958" refreshError="1"/>
      <sheetData sheetId="12959" refreshError="1"/>
      <sheetData sheetId="12960" refreshError="1"/>
      <sheetData sheetId="12961" refreshError="1"/>
      <sheetData sheetId="12962" refreshError="1"/>
      <sheetData sheetId="12963" refreshError="1"/>
      <sheetData sheetId="12964" refreshError="1"/>
      <sheetData sheetId="12965" refreshError="1"/>
      <sheetData sheetId="12966" refreshError="1"/>
      <sheetData sheetId="12967" refreshError="1"/>
      <sheetData sheetId="12968" refreshError="1"/>
      <sheetData sheetId="12969" refreshError="1"/>
      <sheetData sheetId="12970" refreshError="1"/>
      <sheetData sheetId="12971" refreshError="1"/>
      <sheetData sheetId="12972" refreshError="1"/>
      <sheetData sheetId="12973" refreshError="1"/>
      <sheetData sheetId="12974" refreshError="1"/>
      <sheetData sheetId="12975" refreshError="1"/>
      <sheetData sheetId="12976" refreshError="1"/>
      <sheetData sheetId="12977" refreshError="1"/>
      <sheetData sheetId="12978" refreshError="1"/>
      <sheetData sheetId="12979" refreshError="1"/>
      <sheetData sheetId="12980" refreshError="1"/>
      <sheetData sheetId="12981" refreshError="1"/>
      <sheetData sheetId="12982" refreshError="1"/>
      <sheetData sheetId="12983" refreshError="1"/>
      <sheetData sheetId="12984" refreshError="1"/>
      <sheetData sheetId="12985" refreshError="1"/>
      <sheetData sheetId="12986" refreshError="1"/>
      <sheetData sheetId="12987" refreshError="1"/>
      <sheetData sheetId="12988" refreshError="1"/>
      <sheetData sheetId="12989" refreshError="1"/>
      <sheetData sheetId="12990" refreshError="1"/>
      <sheetData sheetId="12991" refreshError="1"/>
      <sheetData sheetId="12992" refreshError="1"/>
      <sheetData sheetId="12993" refreshError="1"/>
      <sheetData sheetId="12994" refreshError="1"/>
      <sheetData sheetId="12995" refreshError="1"/>
      <sheetData sheetId="12996" refreshError="1"/>
      <sheetData sheetId="12997" refreshError="1"/>
      <sheetData sheetId="12998" refreshError="1"/>
      <sheetData sheetId="12999" refreshError="1"/>
      <sheetData sheetId="13000" refreshError="1"/>
      <sheetData sheetId="13001" refreshError="1"/>
      <sheetData sheetId="13002" refreshError="1"/>
      <sheetData sheetId="13003" refreshError="1"/>
      <sheetData sheetId="13004" refreshError="1"/>
      <sheetData sheetId="13005" refreshError="1"/>
      <sheetData sheetId="13006" refreshError="1"/>
      <sheetData sheetId="13007" refreshError="1"/>
      <sheetData sheetId="13008" refreshError="1"/>
      <sheetData sheetId="13009" refreshError="1"/>
      <sheetData sheetId="13010" refreshError="1"/>
      <sheetData sheetId="13011" refreshError="1"/>
      <sheetData sheetId="13012" refreshError="1"/>
      <sheetData sheetId="13013" refreshError="1"/>
      <sheetData sheetId="13014" refreshError="1"/>
      <sheetData sheetId="13015" refreshError="1"/>
      <sheetData sheetId="13016" refreshError="1"/>
      <sheetData sheetId="13017" refreshError="1"/>
      <sheetData sheetId="13018" refreshError="1"/>
      <sheetData sheetId="13019" refreshError="1"/>
      <sheetData sheetId="13020" refreshError="1"/>
      <sheetData sheetId="13021" refreshError="1"/>
      <sheetData sheetId="13022" refreshError="1"/>
      <sheetData sheetId="13023" refreshError="1"/>
      <sheetData sheetId="13024" refreshError="1"/>
      <sheetData sheetId="13025" refreshError="1"/>
      <sheetData sheetId="13026" refreshError="1"/>
      <sheetData sheetId="13027" refreshError="1"/>
      <sheetData sheetId="13028" refreshError="1"/>
      <sheetData sheetId="13029" refreshError="1"/>
      <sheetData sheetId="13030" refreshError="1"/>
      <sheetData sheetId="13031" refreshError="1"/>
      <sheetData sheetId="13032" refreshError="1"/>
      <sheetData sheetId="13033" refreshError="1"/>
      <sheetData sheetId="13034" refreshError="1"/>
      <sheetData sheetId="13035" refreshError="1"/>
      <sheetData sheetId="13036" refreshError="1"/>
      <sheetData sheetId="13037" refreshError="1"/>
      <sheetData sheetId="13038" refreshError="1"/>
      <sheetData sheetId="13039" refreshError="1"/>
      <sheetData sheetId="13040" refreshError="1"/>
      <sheetData sheetId="13041" refreshError="1"/>
      <sheetData sheetId="13042" refreshError="1"/>
      <sheetData sheetId="13043" refreshError="1"/>
      <sheetData sheetId="13044" refreshError="1"/>
      <sheetData sheetId="13045" refreshError="1"/>
      <sheetData sheetId="13046" refreshError="1"/>
      <sheetData sheetId="13047" refreshError="1"/>
      <sheetData sheetId="13048" refreshError="1"/>
      <sheetData sheetId="13049" refreshError="1"/>
      <sheetData sheetId="13050" refreshError="1"/>
      <sheetData sheetId="13051" refreshError="1"/>
      <sheetData sheetId="13052" refreshError="1"/>
      <sheetData sheetId="13053" refreshError="1"/>
      <sheetData sheetId="13054" refreshError="1"/>
      <sheetData sheetId="13055" refreshError="1"/>
      <sheetData sheetId="13056" refreshError="1"/>
      <sheetData sheetId="13057" refreshError="1"/>
      <sheetData sheetId="13058" refreshError="1"/>
      <sheetData sheetId="13059" refreshError="1"/>
      <sheetData sheetId="13060" refreshError="1"/>
      <sheetData sheetId="13061" refreshError="1"/>
      <sheetData sheetId="13062" refreshError="1"/>
      <sheetData sheetId="13063" refreshError="1"/>
      <sheetData sheetId="13064" refreshError="1"/>
      <sheetData sheetId="13065" refreshError="1"/>
      <sheetData sheetId="13066" refreshError="1"/>
      <sheetData sheetId="13067" refreshError="1"/>
      <sheetData sheetId="13068" refreshError="1"/>
      <sheetData sheetId="13069" refreshError="1"/>
      <sheetData sheetId="13070" refreshError="1"/>
      <sheetData sheetId="13071" refreshError="1"/>
      <sheetData sheetId="13072" refreshError="1"/>
      <sheetData sheetId="13073" refreshError="1"/>
      <sheetData sheetId="13074" refreshError="1"/>
      <sheetData sheetId="13075" refreshError="1"/>
      <sheetData sheetId="13076" refreshError="1"/>
      <sheetData sheetId="13077" refreshError="1"/>
      <sheetData sheetId="13078" refreshError="1"/>
      <sheetData sheetId="13079" refreshError="1"/>
      <sheetData sheetId="13080" refreshError="1"/>
      <sheetData sheetId="13081" refreshError="1"/>
      <sheetData sheetId="13082" refreshError="1"/>
      <sheetData sheetId="13083" refreshError="1"/>
      <sheetData sheetId="13084" refreshError="1"/>
      <sheetData sheetId="13085" refreshError="1"/>
      <sheetData sheetId="13086" refreshError="1"/>
      <sheetData sheetId="13087" refreshError="1"/>
      <sheetData sheetId="13088" refreshError="1"/>
      <sheetData sheetId="13089" refreshError="1"/>
      <sheetData sheetId="13090" refreshError="1"/>
      <sheetData sheetId="13091" refreshError="1"/>
      <sheetData sheetId="13092" refreshError="1"/>
      <sheetData sheetId="13093" refreshError="1"/>
      <sheetData sheetId="13094" refreshError="1"/>
      <sheetData sheetId="13095" refreshError="1"/>
      <sheetData sheetId="13096" refreshError="1"/>
      <sheetData sheetId="13097" refreshError="1"/>
      <sheetData sheetId="13098" refreshError="1"/>
      <sheetData sheetId="13099" refreshError="1"/>
      <sheetData sheetId="13100" refreshError="1"/>
      <sheetData sheetId="13101" refreshError="1"/>
      <sheetData sheetId="13102" refreshError="1"/>
      <sheetData sheetId="13103" refreshError="1"/>
      <sheetData sheetId="13104" refreshError="1"/>
      <sheetData sheetId="13105" refreshError="1"/>
      <sheetData sheetId="13106" refreshError="1"/>
      <sheetData sheetId="13107" refreshError="1"/>
      <sheetData sheetId="13108" refreshError="1"/>
      <sheetData sheetId="13109" refreshError="1"/>
      <sheetData sheetId="13110" refreshError="1"/>
      <sheetData sheetId="13111" refreshError="1"/>
      <sheetData sheetId="13112" refreshError="1"/>
      <sheetData sheetId="13113" refreshError="1"/>
      <sheetData sheetId="13114" refreshError="1"/>
      <sheetData sheetId="13115" refreshError="1"/>
      <sheetData sheetId="13116" refreshError="1"/>
      <sheetData sheetId="13117" refreshError="1"/>
      <sheetData sheetId="13118" refreshError="1"/>
      <sheetData sheetId="13119" refreshError="1"/>
      <sheetData sheetId="13120" refreshError="1"/>
      <sheetData sheetId="13121" refreshError="1"/>
      <sheetData sheetId="13122" refreshError="1"/>
      <sheetData sheetId="13123" refreshError="1"/>
      <sheetData sheetId="13124" refreshError="1"/>
      <sheetData sheetId="13125" refreshError="1"/>
      <sheetData sheetId="13126" refreshError="1"/>
      <sheetData sheetId="13127" refreshError="1"/>
      <sheetData sheetId="13128" refreshError="1"/>
      <sheetData sheetId="13129" refreshError="1"/>
      <sheetData sheetId="13130" refreshError="1"/>
      <sheetData sheetId="13131" refreshError="1"/>
      <sheetData sheetId="13132" refreshError="1"/>
      <sheetData sheetId="13133" refreshError="1"/>
      <sheetData sheetId="13134" refreshError="1"/>
      <sheetData sheetId="13135" refreshError="1"/>
      <sheetData sheetId="13136" refreshError="1"/>
      <sheetData sheetId="13137" refreshError="1"/>
      <sheetData sheetId="13138" refreshError="1"/>
      <sheetData sheetId="13139" refreshError="1"/>
      <sheetData sheetId="13140" refreshError="1"/>
      <sheetData sheetId="13141" refreshError="1"/>
      <sheetData sheetId="13142" refreshError="1"/>
      <sheetData sheetId="13143" refreshError="1"/>
      <sheetData sheetId="13144" refreshError="1"/>
      <sheetData sheetId="13145" refreshError="1"/>
      <sheetData sheetId="13146" refreshError="1"/>
      <sheetData sheetId="13147" refreshError="1"/>
      <sheetData sheetId="13148" refreshError="1"/>
      <sheetData sheetId="13149" refreshError="1"/>
      <sheetData sheetId="13150" refreshError="1"/>
      <sheetData sheetId="13151" refreshError="1"/>
      <sheetData sheetId="13152" refreshError="1"/>
      <sheetData sheetId="13153" refreshError="1"/>
      <sheetData sheetId="13154" refreshError="1"/>
      <sheetData sheetId="13155" refreshError="1"/>
      <sheetData sheetId="13156" refreshError="1"/>
      <sheetData sheetId="13157" refreshError="1"/>
      <sheetData sheetId="13158" refreshError="1"/>
      <sheetData sheetId="13159" refreshError="1"/>
      <sheetData sheetId="13160" refreshError="1"/>
      <sheetData sheetId="13161" refreshError="1"/>
      <sheetData sheetId="13162" refreshError="1"/>
      <sheetData sheetId="13163" refreshError="1"/>
      <sheetData sheetId="13164" refreshError="1"/>
      <sheetData sheetId="13165" refreshError="1"/>
      <sheetData sheetId="13166" refreshError="1"/>
      <sheetData sheetId="13167" refreshError="1"/>
      <sheetData sheetId="13168" refreshError="1"/>
      <sheetData sheetId="13169" refreshError="1"/>
      <sheetData sheetId="13170" refreshError="1"/>
      <sheetData sheetId="13171" refreshError="1"/>
      <sheetData sheetId="13172" refreshError="1"/>
      <sheetData sheetId="13173" refreshError="1"/>
      <sheetData sheetId="13174" refreshError="1"/>
      <sheetData sheetId="13175" refreshError="1"/>
      <sheetData sheetId="13176" refreshError="1"/>
      <sheetData sheetId="13177" refreshError="1"/>
      <sheetData sheetId="13178" refreshError="1"/>
      <sheetData sheetId="13179" refreshError="1"/>
      <sheetData sheetId="13180" refreshError="1"/>
      <sheetData sheetId="13181" refreshError="1"/>
      <sheetData sheetId="13182" refreshError="1"/>
      <sheetData sheetId="13183" refreshError="1"/>
      <sheetData sheetId="13184" refreshError="1"/>
      <sheetData sheetId="13185" refreshError="1"/>
      <sheetData sheetId="13186" refreshError="1"/>
      <sheetData sheetId="13187" refreshError="1"/>
      <sheetData sheetId="13188" refreshError="1"/>
      <sheetData sheetId="13189" refreshError="1"/>
      <sheetData sheetId="13190" refreshError="1"/>
      <sheetData sheetId="13191" refreshError="1"/>
      <sheetData sheetId="13192" refreshError="1"/>
      <sheetData sheetId="13193" refreshError="1"/>
      <sheetData sheetId="13194" refreshError="1"/>
      <sheetData sheetId="13195" refreshError="1"/>
      <sheetData sheetId="13196" refreshError="1"/>
      <sheetData sheetId="13197" refreshError="1"/>
      <sheetData sheetId="13198" refreshError="1"/>
      <sheetData sheetId="13199" refreshError="1"/>
      <sheetData sheetId="13200" refreshError="1"/>
      <sheetData sheetId="13201" refreshError="1"/>
      <sheetData sheetId="13202" refreshError="1"/>
      <sheetData sheetId="13203" refreshError="1"/>
      <sheetData sheetId="13204" refreshError="1"/>
      <sheetData sheetId="13205" refreshError="1"/>
      <sheetData sheetId="13206" refreshError="1"/>
      <sheetData sheetId="13207" refreshError="1"/>
      <sheetData sheetId="13208" refreshError="1"/>
      <sheetData sheetId="13209" refreshError="1"/>
      <sheetData sheetId="13210" refreshError="1"/>
      <sheetData sheetId="13211" refreshError="1"/>
      <sheetData sheetId="13212" refreshError="1"/>
      <sheetData sheetId="13213" refreshError="1"/>
      <sheetData sheetId="13214" refreshError="1"/>
      <sheetData sheetId="13215" refreshError="1"/>
      <sheetData sheetId="13216" refreshError="1"/>
      <sheetData sheetId="13217" refreshError="1"/>
      <sheetData sheetId="13218" refreshError="1"/>
      <sheetData sheetId="13219" refreshError="1"/>
      <sheetData sheetId="13220" refreshError="1"/>
      <sheetData sheetId="13221" refreshError="1"/>
      <sheetData sheetId="13222" refreshError="1"/>
      <sheetData sheetId="13223" refreshError="1"/>
      <sheetData sheetId="13224" refreshError="1"/>
      <sheetData sheetId="13225" refreshError="1"/>
      <sheetData sheetId="13226" refreshError="1"/>
      <sheetData sheetId="13227" refreshError="1"/>
      <sheetData sheetId="13228" refreshError="1"/>
      <sheetData sheetId="13229" refreshError="1"/>
      <sheetData sheetId="13230" refreshError="1"/>
      <sheetData sheetId="13231" refreshError="1"/>
      <sheetData sheetId="13232" refreshError="1"/>
      <sheetData sheetId="13233" refreshError="1"/>
      <sheetData sheetId="13234" refreshError="1"/>
      <sheetData sheetId="13235" refreshError="1"/>
      <sheetData sheetId="13236" refreshError="1"/>
      <sheetData sheetId="13237" refreshError="1"/>
      <sheetData sheetId="13238" refreshError="1"/>
      <sheetData sheetId="13239" refreshError="1"/>
      <sheetData sheetId="13240" refreshError="1"/>
      <sheetData sheetId="13241" refreshError="1"/>
      <sheetData sheetId="13242" refreshError="1"/>
      <sheetData sheetId="13243" refreshError="1"/>
      <sheetData sheetId="13244" refreshError="1"/>
      <sheetData sheetId="13245" refreshError="1"/>
      <sheetData sheetId="13246" refreshError="1"/>
      <sheetData sheetId="13247" refreshError="1"/>
      <sheetData sheetId="13248" refreshError="1"/>
      <sheetData sheetId="13249" refreshError="1"/>
      <sheetData sheetId="13250" refreshError="1"/>
      <sheetData sheetId="13251" refreshError="1"/>
      <sheetData sheetId="13252" refreshError="1"/>
      <sheetData sheetId="13253" refreshError="1"/>
      <sheetData sheetId="13254" refreshError="1"/>
      <sheetData sheetId="13255" refreshError="1"/>
      <sheetData sheetId="13256" refreshError="1"/>
      <sheetData sheetId="13257" refreshError="1"/>
      <sheetData sheetId="13258" refreshError="1"/>
      <sheetData sheetId="13259" refreshError="1"/>
      <sheetData sheetId="13260" refreshError="1"/>
      <sheetData sheetId="13261" refreshError="1"/>
      <sheetData sheetId="13262" refreshError="1"/>
      <sheetData sheetId="13263" refreshError="1"/>
      <sheetData sheetId="13264" refreshError="1"/>
      <sheetData sheetId="13265" refreshError="1"/>
      <sheetData sheetId="13266" refreshError="1"/>
      <sheetData sheetId="13267" refreshError="1"/>
      <sheetData sheetId="13268" refreshError="1"/>
      <sheetData sheetId="13269" refreshError="1"/>
      <sheetData sheetId="13270" refreshError="1"/>
      <sheetData sheetId="13271" refreshError="1"/>
      <sheetData sheetId="13272" refreshError="1"/>
      <sheetData sheetId="13273" refreshError="1"/>
      <sheetData sheetId="13274" refreshError="1"/>
      <sheetData sheetId="13275" refreshError="1"/>
      <sheetData sheetId="13276" refreshError="1"/>
      <sheetData sheetId="13277" refreshError="1"/>
      <sheetData sheetId="13278" refreshError="1"/>
      <sheetData sheetId="13279" refreshError="1"/>
      <sheetData sheetId="13280" refreshError="1"/>
      <sheetData sheetId="13281" refreshError="1"/>
      <sheetData sheetId="13282" refreshError="1"/>
      <sheetData sheetId="13283" refreshError="1"/>
      <sheetData sheetId="13284" refreshError="1"/>
      <sheetData sheetId="13285" refreshError="1"/>
      <sheetData sheetId="13286" refreshError="1"/>
      <sheetData sheetId="13287" refreshError="1"/>
      <sheetData sheetId="13288" refreshError="1"/>
      <sheetData sheetId="13289" refreshError="1"/>
      <sheetData sheetId="13290" refreshError="1"/>
      <sheetData sheetId="13291" refreshError="1"/>
      <sheetData sheetId="13292" refreshError="1"/>
      <sheetData sheetId="13293" refreshError="1"/>
      <sheetData sheetId="13294" refreshError="1"/>
      <sheetData sheetId="13295" refreshError="1"/>
      <sheetData sheetId="13296" refreshError="1"/>
      <sheetData sheetId="13297" refreshError="1"/>
      <sheetData sheetId="13298" refreshError="1"/>
      <sheetData sheetId="13299" refreshError="1"/>
      <sheetData sheetId="13300" refreshError="1"/>
      <sheetData sheetId="13301" refreshError="1"/>
      <sheetData sheetId="13302" refreshError="1"/>
      <sheetData sheetId="13303" refreshError="1"/>
      <sheetData sheetId="13304" refreshError="1"/>
      <sheetData sheetId="13305" refreshError="1"/>
      <sheetData sheetId="13306" refreshError="1"/>
      <sheetData sheetId="13307" refreshError="1"/>
      <sheetData sheetId="13308" refreshError="1"/>
      <sheetData sheetId="13309" refreshError="1"/>
      <sheetData sheetId="13310" refreshError="1"/>
      <sheetData sheetId="13311" refreshError="1"/>
      <sheetData sheetId="13312" refreshError="1"/>
      <sheetData sheetId="13313" refreshError="1"/>
      <sheetData sheetId="13314" refreshError="1"/>
      <sheetData sheetId="13315" refreshError="1"/>
      <sheetData sheetId="13316" refreshError="1"/>
      <sheetData sheetId="13317" refreshError="1"/>
      <sheetData sheetId="13318" refreshError="1"/>
      <sheetData sheetId="13319" refreshError="1"/>
      <sheetData sheetId="13320" refreshError="1"/>
      <sheetData sheetId="13321" refreshError="1"/>
      <sheetData sheetId="13322" refreshError="1"/>
      <sheetData sheetId="13323" refreshError="1"/>
      <sheetData sheetId="13324" refreshError="1"/>
      <sheetData sheetId="13325" refreshError="1"/>
      <sheetData sheetId="13326" refreshError="1"/>
      <sheetData sheetId="13327" refreshError="1"/>
      <sheetData sheetId="13328" refreshError="1"/>
      <sheetData sheetId="13329" refreshError="1"/>
      <sheetData sheetId="13330" refreshError="1"/>
      <sheetData sheetId="13331" refreshError="1"/>
      <sheetData sheetId="13332" refreshError="1"/>
      <sheetData sheetId="13333" refreshError="1"/>
      <sheetData sheetId="13334" refreshError="1"/>
      <sheetData sheetId="13335" refreshError="1"/>
      <sheetData sheetId="13336" refreshError="1"/>
      <sheetData sheetId="13337" refreshError="1"/>
      <sheetData sheetId="13338" refreshError="1"/>
      <sheetData sheetId="13339" refreshError="1"/>
      <sheetData sheetId="13340" refreshError="1"/>
      <sheetData sheetId="13341" refreshError="1"/>
      <sheetData sheetId="13342" refreshError="1"/>
      <sheetData sheetId="13343" refreshError="1"/>
      <sheetData sheetId="13344" refreshError="1"/>
      <sheetData sheetId="13345" refreshError="1"/>
      <sheetData sheetId="13346" refreshError="1"/>
      <sheetData sheetId="13347" refreshError="1"/>
      <sheetData sheetId="13348" refreshError="1"/>
      <sheetData sheetId="13349" refreshError="1"/>
      <sheetData sheetId="13350" refreshError="1"/>
      <sheetData sheetId="13351" refreshError="1"/>
      <sheetData sheetId="13352" refreshError="1"/>
      <sheetData sheetId="13353" refreshError="1"/>
      <sheetData sheetId="13354" refreshError="1"/>
      <sheetData sheetId="13355" refreshError="1"/>
      <sheetData sheetId="13356" refreshError="1"/>
      <sheetData sheetId="13357" refreshError="1"/>
      <sheetData sheetId="13358" refreshError="1"/>
      <sheetData sheetId="13359" refreshError="1"/>
      <sheetData sheetId="13360" refreshError="1"/>
      <sheetData sheetId="13361" refreshError="1"/>
      <sheetData sheetId="13362" refreshError="1"/>
      <sheetData sheetId="13363" refreshError="1"/>
      <sheetData sheetId="13364" refreshError="1"/>
      <sheetData sheetId="13365" refreshError="1"/>
      <sheetData sheetId="13366" refreshError="1"/>
      <sheetData sheetId="13367" refreshError="1"/>
      <sheetData sheetId="13368" refreshError="1"/>
      <sheetData sheetId="13369" refreshError="1"/>
      <sheetData sheetId="13370" refreshError="1"/>
      <sheetData sheetId="13371" refreshError="1"/>
      <sheetData sheetId="13372" refreshError="1"/>
      <sheetData sheetId="13373" refreshError="1"/>
      <sheetData sheetId="13374" refreshError="1"/>
      <sheetData sheetId="13375" refreshError="1"/>
      <sheetData sheetId="13376" refreshError="1"/>
      <sheetData sheetId="13377" refreshError="1"/>
      <sheetData sheetId="13378" refreshError="1"/>
      <sheetData sheetId="13379" refreshError="1"/>
      <sheetData sheetId="13380" refreshError="1"/>
      <sheetData sheetId="13381" refreshError="1"/>
      <sheetData sheetId="13382" refreshError="1"/>
      <sheetData sheetId="13383" refreshError="1"/>
      <sheetData sheetId="13384" refreshError="1"/>
      <sheetData sheetId="13385" refreshError="1"/>
      <sheetData sheetId="13386" refreshError="1"/>
      <sheetData sheetId="13387" refreshError="1"/>
      <sheetData sheetId="13388" refreshError="1"/>
      <sheetData sheetId="13389" refreshError="1"/>
      <sheetData sheetId="13390" refreshError="1"/>
      <sheetData sheetId="13391" refreshError="1"/>
      <sheetData sheetId="13392" refreshError="1"/>
      <sheetData sheetId="13393" refreshError="1"/>
      <sheetData sheetId="13394" refreshError="1"/>
      <sheetData sheetId="13395" refreshError="1"/>
      <sheetData sheetId="13396" refreshError="1"/>
      <sheetData sheetId="13397" refreshError="1"/>
      <sheetData sheetId="13398" refreshError="1"/>
      <sheetData sheetId="13399" refreshError="1"/>
      <sheetData sheetId="13400" refreshError="1"/>
      <sheetData sheetId="13401" refreshError="1"/>
      <sheetData sheetId="13402" refreshError="1"/>
      <sheetData sheetId="13403" refreshError="1"/>
      <sheetData sheetId="13404" refreshError="1"/>
      <sheetData sheetId="13405" refreshError="1"/>
      <sheetData sheetId="13406" refreshError="1"/>
      <sheetData sheetId="13407" refreshError="1"/>
      <sheetData sheetId="13408" refreshError="1"/>
      <sheetData sheetId="13409" refreshError="1"/>
      <sheetData sheetId="13410" refreshError="1"/>
      <sheetData sheetId="13411" refreshError="1"/>
      <sheetData sheetId="13412" refreshError="1"/>
      <sheetData sheetId="13413" refreshError="1"/>
      <sheetData sheetId="13414" refreshError="1"/>
      <sheetData sheetId="13415" refreshError="1"/>
      <sheetData sheetId="13416" refreshError="1"/>
      <sheetData sheetId="13417" refreshError="1"/>
      <sheetData sheetId="13418" refreshError="1"/>
      <sheetData sheetId="13419" refreshError="1"/>
      <sheetData sheetId="13420" refreshError="1"/>
      <sheetData sheetId="13421" refreshError="1"/>
      <sheetData sheetId="13422" refreshError="1"/>
      <sheetData sheetId="13423" refreshError="1"/>
      <sheetData sheetId="13424" refreshError="1"/>
      <sheetData sheetId="13425" refreshError="1"/>
      <sheetData sheetId="13426" refreshError="1"/>
      <sheetData sheetId="13427" refreshError="1"/>
      <sheetData sheetId="13428" refreshError="1"/>
      <sheetData sheetId="13429" refreshError="1"/>
      <sheetData sheetId="13430" refreshError="1"/>
      <sheetData sheetId="13431" refreshError="1"/>
      <sheetData sheetId="13432" refreshError="1"/>
      <sheetData sheetId="13433" refreshError="1"/>
      <sheetData sheetId="13434" refreshError="1"/>
      <sheetData sheetId="13435" refreshError="1"/>
      <sheetData sheetId="13436" refreshError="1"/>
      <sheetData sheetId="13437" refreshError="1"/>
      <sheetData sheetId="13438" refreshError="1"/>
      <sheetData sheetId="13439" refreshError="1"/>
      <sheetData sheetId="13440" refreshError="1"/>
      <sheetData sheetId="13441" refreshError="1"/>
      <sheetData sheetId="13442" refreshError="1"/>
      <sheetData sheetId="13443" refreshError="1"/>
      <sheetData sheetId="13444" refreshError="1"/>
      <sheetData sheetId="13445" refreshError="1"/>
      <sheetData sheetId="13446" refreshError="1"/>
      <sheetData sheetId="13447" refreshError="1"/>
      <sheetData sheetId="13448" refreshError="1"/>
      <sheetData sheetId="13449" refreshError="1"/>
      <sheetData sheetId="13450" refreshError="1"/>
      <sheetData sheetId="13451" refreshError="1"/>
      <sheetData sheetId="13452" refreshError="1"/>
      <sheetData sheetId="13453" refreshError="1"/>
      <sheetData sheetId="13454" refreshError="1"/>
      <sheetData sheetId="13455" refreshError="1"/>
      <sheetData sheetId="13456" refreshError="1"/>
      <sheetData sheetId="13457" refreshError="1"/>
      <sheetData sheetId="13458" refreshError="1"/>
      <sheetData sheetId="13459" refreshError="1"/>
      <sheetData sheetId="13460" refreshError="1"/>
      <sheetData sheetId="13461" refreshError="1"/>
      <sheetData sheetId="13462" refreshError="1"/>
      <sheetData sheetId="13463" refreshError="1"/>
      <sheetData sheetId="13464" refreshError="1"/>
      <sheetData sheetId="13465" refreshError="1"/>
      <sheetData sheetId="13466" refreshError="1"/>
      <sheetData sheetId="13467" refreshError="1"/>
      <sheetData sheetId="13468" refreshError="1"/>
      <sheetData sheetId="13469" refreshError="1"/>
      <sheetData sheetId="13470" refreshError="1"/>
      <sheetData sheetId="13471" refreshError="1"/>
      <sheetData sheetId="13472" refreshError="1"/>
      <sheetData sheetId="13473" refreshError="1"/>
      <sheetData sheetId="13474" refreshError="1"/>
      <sheetData sheetId="13475" refreshError="1"/>
      <sheetData sheetId="13476" refreshError="1"/>
      <sheetData sheetId="13477" refreshError="1"/>
      <sheetData sheetId="13478" refreshError="1"/>
      <sheetData sheetId="13479" refreshError="1"/>
      <sheetData sheetId="13480" refreshError="1"/>
      <sheetData sheetId="13481" refreshError="1"/>
      <sheetData sheetId="13482" refreshError="1"/>
      <sheetData sheetId="13483" refreshError="1"/>
      <sheetData sheetId="13484" refreshError="1"/>
      <sheetData sheetId="13485" refreshError="1"/>
      <sheetData sheetId="13486" refreshError="1"/>
      <sheetData sheetId="13487" refreshError="1"/>
      <sheetData sheetId="13488" refreshError="1"/>
      <sheetData sheetId="13489" refreshError="1"/>
      <sheetData sheetId="13490" refreshError="1"/>
      <sheetData sheetId="13491" refreshError="1"/>
      <sheetData sheetId="13492" refreshError="1"/>
      <sheetData sheetId="13493" refreshError="1"/>
      <sheetData sheetId="13494" refreshError="1"/>
      <sheetData sheetId="13495" refreshError="1"/>
      <sheetData sheetId="13496" refreshError="1"/>
      <sheetData sheetId="13497" refreshError="1"/>
      <sheetData sheetId="13498" refreshError="1"/>
      <sheetData sheetId="13499" refreshError="1"/>
      <sheetData sheetId="13500" refreshError="1"/>
      <sheetData sheetId="13501" refreshError="1"/>
      <sheetData sheetId="13502" refreshError="1"/>
      <sheetData sheetId="13503" refreshError="1"/>
      <sheetData sheetId="13504" refreshError="1"/>
      <sheetData sheetId="13505" refreshError="1"/>
      <sheetData sheetId="13506" refreshError="1"/>
      <sheetData sheetId="13507" refreshError="1"/>
      <sheetData sheetId="13508" refreshError="1"/>
      <sheetData sheetId="13509" refreshError="1"/>
      <sheetData sheetId="13510" refreshError="1"/>
      <sheetData sheetId="13511" refreshError="1"/>
      <sheetData sheetId="13512" refreshError="1"/>
      <sheetData sheetId="13513" refreshError="1"/>
      <sheetData sheetId="13514" refreshError="1"/>
      <sheetData sheetId="13515" refreshError="1"/>
      <sheetData sheetId="13516" refreshError="1"/>
      <sheetData sheetId="13517" refreshError="1"/>
      <sheetData sheetId="13518" refreshError="1"/>
      <sheetData sheetId="13519" refreshError="1"/>
      <sheetData sheetId="13520" refreshError="1"/>
      <sheetData sheetId="13521" refreshError="1"/>
      <sheetData sheetId="13522" refreshError="1"/>
      <sheetData sheetId="13523" refreshError="1"/>
      <sheetData sheetId="13524" refreshError="1"/>
      <sheetData sheetId="13525" refreshError="1"/>
      <sheetData sheetId="13526" refreshError="1"/>
      <sheetData sheetId="13527" refreshError="1"/>
      <sheetData sheetId="13528" refreshError="1"/>
      <sheetData sheetId="13529" refreshError="1"/>
      <sheetData sheetId="13530" refreshError="1"/>
      <sheetData sheetId="13531" refreshError="1"/>
      <sheetData sheetId="13532" refreshError="1"/>
      <sheetData sheetId="13533" refreshError="1"/>
      <sheetData sheetId="13534" refreshError="1"/>
      <sheetData sheetId="13535" refreshError="1"/>
      <sheetData sheetId="13536" refreshError="1"/>
      <sheetData sheetId="13537" refreshError="1"/>
      <sheetData sheetId="13538" refreshError="1"/>
      <sheetData sheetId="13539" refreshError="1"/>
      <sheetData sheetId="13540" refreshError="1"/>
      <sheetData sheetId="13541" refreshError="1"/>
      <sheetData sheetId="13542" refreshError="1"/>
      <sheetData sheetId="13543" refreshError="1"/>
      <sheetData sheetId="13544" refreshError="1"/>
      <sheetData sheetId="13545" refreshError="1"/>
      <sheetData sheetId="13546" refreshError="1"/>
      <sheetData sheetId="13547" refreshError="1"/>
      <sheetData sheetId="13548" refreshError="1"/>
      <sheetData sheetId="13549" refreshError="1"/>
      <sheetData sheetId="13550" refreshError="1"/>
      <sheetData sheetId="13551" refreshError="1"/>
      <sheetData sheetId="13552" refreshError="1"/>
      <sheetData sheetId="13553" refreshError="1"/>
      <sheetData sheetId="13554" refreshError="1"/>
      <sheetData sheetId="13555" refreshError="1"/>
      <sheetData sheetId="13556" refreshError="1"/>
      <sheetData sheetId="13557" refreshError="1"/>
      <sheetData sheetId="13558" refreshError="1"/>
      <sheetData sheetId="13559" refreshError="1"/>
      <sheetData sheetId="13560" refreshError="1"/>
      <sheetData sheetId="13561" refreshError="1"/>
      <sheetData sheetId="13562" refreshError="1"/>
      <sheetData sheetId="13563" refreshError="1"/>
      <sheetData sheetId="13564" refreshError="1"/>
      <sheetData sheetId="13565" refreshError="1"/>
      <sheetData sheetId="13566" refreshError="1"/>
      <sheetData sheetId="13567" refreshError="1"/>
      <sheetData sheetId="13568" refreshError="1"/>
      <sheetData sheetId="13569" refreshError="1"/>
      <sheetData sheetId="13570" refreshError="1"/>
      <sheetData sheetId="13571" refreshError="1"/>
      <sheetData sheetId="13572" refreshError="1"/>
      <sheetData sheetId="13573" refreshError="1"/>
      <sheetData sheetId="13574" refreshError="1"/>
      <sheetData sheetId="13575" refreshError="1"/>
      <sheetData sheetId="13576" refreshError="1"/>
      <sheetData sheetId="13577" refreshError="1"/>
      <sheetData sheetId="13578" refreshError="1"/>
      <sheetData sheetId="13579" refreshError="1"/>
      <sheetData sheetId="13580" refreshError="1"/>
      <sheetData sheetId="13581" refreshError="1"/>
      <sheetData sheetId="13582" refreshError="1"/>
      <sheetData sheetId="13583" refreshError="1"/>
      <sheetData sheetId="13584" refreshError="1"/>
      <sheetData sheetId="13585" refreshError="1"/>
      <sheetData sheetId="13586" refreshError="1"/>
      <sheetData sheetId="13587" refreshError="1"/>
      <sheetData sheetId="13588" refreshError="1"/>
      <sheetData sheetId="13589" refreshError="1"/>
      <sheetData sheetId="13590" refreshError="1"/>
      <sheetData sheetId="13591" refreshError="1"/>
      <sheetData sheetId="13592" refreshError="1"/>
      <sheetData sheetId="13593" refreshError="1"/>
      <sheetData sheetId="13594" refreshError="1"/>
      <sheetData sheetId="13595" refreshError="1"/>
      <sheetData sheetId="13596" refreshError="1"/>
      <sheetData sheetId="13597" refreshError="1"/>
      <sheetData sheetId="13598" refreshError="1"/>
      <sheetData sheetId="13599" refreshError="1"/>
      <sheetData sheetId="13600" refreshError="1"/>
      <sheetData sheetId="13601" refreshError="1"/>
      <sheetData sheetId="13602" refreshError="1"/>
      <sheetData sheetId="13603" refreshError="1"/>
      <sheetData sheetId="13604" refreshError="1"/>
      <sheetData sheetId="13605" refreshError="1"/>
      <sheetData sheetId="13606" refreshError="1"/>
      <sheetData sheetId="13607" refreshError="1"/>
      <sheetData sheetId="13608" refreshError="1"/>
      <sheetData sheetId="13609" refreshError="1"/>
      <sheetData sheetId="13610" refreshError="1"/>
      <sheetData sheetId="13611" refreshError="1"/>
      <sheetData sheetId="13612" refreshError="1"/>
      <sheetData sheetId="13613" refreshError="1"/>
      <sheetData sheetId="13614" refreshError="1"/>
      <sheetData sheetId="13615" refreshError="1"/>
      <sheetData sheetId="13616" refreshError="1"/>
      <sheetData sheetId="13617" refreshError="1"/>
      <sheetData sheetId="13618" refreshError="1"/>
      <sheetData sheetId="13619" refreshError="1"/>
      <sheetData sheetId="13620" refreshError="1"/>
      <sheetData sheetId="13621" refreshError="1"/>
      <sheetData sheetId="13622" refreshError="1"/>
      <sheetData sheetId="13623" refreshError="1"/>
      <sheetData sheetId="13624" refreshError="1"/>
      <sheetData sheetId="13625" refreshError="1"/>
      <sheetData sheetId="13626" refreshError="1"/>
      <sheetData sheetId="13627" refreshError="1"/>
      <sheetData sheetId="13628" refreshError="1"/>
      <sheetData sheetId="13629" refreshError="1"/>
      <sheetData sheetId="13630" refreshError="1"/>
      <sheetData sheetId="13631" refreshError="1"/>
      <sheetData sheetId="13632" refreshError="1"/>
      <sheetData sheetId="13633" refreshError="1"/>
      <sheetData sheetId="13634" refreshError="1"/>
      <sheetData sheetId="13635" refreshError="1"/>
      <sheetData sheetId="13636" refreshError="1"/>
      <sheetData sheetId="13637" refreshError="1"/>
      <sheetData sheetId="13638" refreshError="1"/>
      <sheetData sheetId="13639" refreshError="1"/>
      <sheetData sheetId="13640" refreshError="1"/>
      <sheetData sheetId="13641" refreshError="1"/>
      <sheetData sheetId="13642" refreshError="1"/>
      <sheetData sheetId="13643" refreshError="1"/>
      <sheetData sheetId="13644" refreshError="1"/>
      <sheetData sheetId="13645" refreshError="1"/>
      <sheetData sheetId="13646" refreshError="1"/>
      <sheetData sheetId="13647" refreshError="1"/>
      <sheetData sheetId="13648" refreshError="1"/>
      <sheetData sheetId="13649" refreshError="1"/>
      <sheetData sheetId="13650" refreshError="1"/>
      <sheetData sheetId="13651" refreshError="1"/>
      <sheetData sheetId="13652" refreshError="1"/>
      <sheetData sheetId="13653" refreshError="1"/>
      <sheetData sheetId="13654" refreshError="1"/>
      <sheetData sheetId="13655" refreshError="1"/>
      <sheetData sheetId="13656" refreshError="1"/>
      <sheetData sheetId="13657" refreshError="1"/>
      <sheetData sheetId="13658" refreshError="1"/>
      <sheetData sheetId="13659" refreshError="1"/>
      <sheetData sheetId="13660" refreshError="1"/>
      <sheetData sheetId="13661" refreshError="1"/>
      <sheetData sheetId="13662" refreshError="1"/>
      <sheetData sheetId="13663" refreshError="1"/>
      <sheetData sheetId="13664" refreshError="1"/>
      <sheetData sheetId="13665" refreshError="1"/>
      <sheetData sheetId="13666" refreshError="1"/>
      <sheetData sheetId="13667" refreshError="1"/>
      <sheetData sheetId="13668" refreshError="1"/>
      <sheetData sheetId="13669" refreshError="1"/>
      <sheetData sheetId="13670" refreshError="1"/>
      <sheetData sheetId="13671" refreshError="1"/>
      <sheetData sheetId="13672" refreshError="1"/>
      <sheetData sheetId="13673" refreshError="1"/>
      <sheetData sheetId="13674" refreshError="1"/>
      <sheetData sheetId="13675" refreshError="1"/>
      <sheetData sheetId="13676" refreshError="1"/>
      <sheetData sheetId="13677" refreshError="1"/>
      <sheetData sheetId="13678" refreshError="1"/>
      <sheetData sheetId="13679" refreshError="1"/>
      <sheetData sheetId="13680" refreshError="1"/>
      <sheetData sheetId="13681" refreshError="1"/>
      <sheetData sheetId="13682" refreshError="1"/>
      <sheetData sheetId="13683" refreshError="1"/>
      <sheetData sheetId="13684" refreshError="1"/>
      <sheetData sheetId="13685" refreshError="1"/>
      <sheetData sheetId="13686" refreshError="1"/>
      <sheetData sheetId="13687" refreshError="1"/>
      <sheetData sheetId="13688" refreshError="1"/>
      <sheetData sheetId="13689" refreshError="1"/>
      <sheetData sheetId="13690" refreshError="1"/>
      <sheetData sheetId="13691" refreshError="1"/>
      <sheetData sheetId="13692" refreshError="1"/>
      <sheetData sheetId="13693" refreshError="1"/>
      <sheetData sheetId="13694" refreshError="1"/>
      <sheetData sheetId="13695" refreshError="1"/>
      <sheetData sheetId="13696" refreshError="1"/>
      <sheetData sheetId="13697" refreshError="1"/>
      <sheetData sheetId="13698" refreshError="1"/>
      <sheetData sheetId="13699" refreshError="1"/>
      <sheetData sheetId="13700" refreshError="1"/>
      <sheetData sheetId="13701" refreshError="1"/>
      <sheetData sheetId="13702" refreshError="1"/>
      <sheetData sheetId="13703" refreshError="1"/>
      <sheetData sheetId="13704" refreshError="1"/>
      <sheetData sheetId="13705" refreshError="1"/>
      <sheetData sheetId="13706" refreshError="1"/>
      <sheetData sheetId="13707" refreshError="1"/>
      <sheetData sheetId="13708" refreshError="1"/>
      <sheetData sheetId="13709" refreshError="1"/>
      <sheetData sheetId="13710" refreshError="1"/>
      <sheetData sheetId="13711" refreshError="1"/>
      <sheetData sheetId="13712" refreshError="1"/>
      <sheetData sheetId="13713" refreshError="1"/>
      <sheetData sheetId="13714" refreshError="1"/>
      <sheetData sheetId="13715" refreshError="1"/>
      <sheetData sheetId="13716" refreshError="1"/>
      <sheetData sheetId="13717" refreshError="1"/>
      <sheetData sheetId="13718" refreshError="1"/>
      <sheetData sheetId="13719" refreshError="1"/>
      <sheetData sheetId="13720" refreshError="1"/>
      <sheetData sheetId="13721" refreshError="1"/>
      <sheetData sheetId="13722" refreshError="1"/>
      <sheetData sheetId="13723" refreshError="1"/>
      <sheetData sheetId="13724" refreshError="1"/>
      <sheetData sheetId="13725" refreshError="1"/>
      <sheetData sheetId="13726" refreshError="1"/>
      <sheetData sheetId="13727" refreshError="1"/>
      <sheetData sheetId="13728" refreshError="1"/>
      <sheetData sheetId="13729" refreshError="1"/>
      <sheetData sheetId="13730" refreshError="1"/>
      <sheetData sheetId="13731" refreshError="1"/>
      <sheetData sheetId="13732" refreshError="1"/>
      <sheetData sheetId="13733" refreshError="1"/>
      <sheetData sheetId="13734" refreshError="1"/>
      <sheetData sheetId="13735" refreshError="1"/>
      <sheetData sheetId="13736" refreshError="1"/>
      <sheetData sheetId="13737" refreshError="1"/>
      <sheetData sheetId="13738" refreshError="1"/>
      <sheetData sheetId="13739" refreshError="1"/>
      <sheetData sheetId="13740" refreshError="1"/>
      <sheetData sheetId="13741" refreshError="1"/>
      <sheetData sheetId="13742" refreshError="1"/>
      <sheetData sheetId="13743" refreshError="1"/>
      <sheetData sheetId="13744" refreshError="1"/>
      <sheetData sheetId="13745" refreshError="1"/>
      <sheetData sheetId="13746" refreshError="1"/>
      <sheetData sheetId="13747" refreshError="1"/>
      <sheetData sheetId="13748" refreshError="1"/>
      <sheetData sheetId="13749" refreshError="1"/>
      <sheetData sheetId="13750" refreshError="1"/>
      <sheetData sheetId="13751" refreshError="1"/>
      <sheetData sheetId="13752" refreshError="1"/>
      <sheetData sheetId="13753" refreshError="1"/>
      <sheetData sheetId="13754" refreshError="1"/>
      <sheetData sheetId="13755" refreshError="1"/>
      <sheetData sheetId="13756" refreshError="1"/>
      <sheetData sheetId="13757" refreshError="1"/>
      <sheetData sheetId="13758" refreshError="1"/>
      <sheetData sheetId="13759" refreshError="1"/>
      <sheetData sheetId="13760" refreshError="1"/>
      <sheetData sheetId="13761" refreshError="1"/>
      <sheetData sheetId="13762" refreshError="1"/>
      <sheetData sheetId="13763" refreshError="1"/>
      <sheetData sheetId="13764" refreshError="1"/>
      <sheetData sheetId="13765" refreshError="1"/>
      <sheetData sheetId="13766" refreshError="1"/>
      <sheetData sheetId="13767" refreshError="1"/>
      <sheetData sheetId="13768" refreshError="1"/>
      <sheetData sheetId="13769" refreshError="1"/>
      <sheetData sheetId="13770" refreshError="1"/>
      <sheetData sheetId="13771" refreshError="1"/>
      <sheetData sheetId="13772" refreshError="1"/>
      <sheetData sheetId="13773" refreshError="1"/>
      <sheetData sheetId="13774" refreshError="1"/>
      <sheetData sheetId="13775" refreshError="1"/>
      <sheetData sheetId="13776" refreshError="1"/>
      <sheetData sheetId="13777" refreshError="1"/>
      <sheetData sheetId="13778" refreshError="1"/>
      <sheetData sheetId="13779" refreshError="1"/>
      <sheetData sheetId="13780" refreshError="1"/>
      <sheetData sheetId="13781" refreshError="1"/>
      <sheetData sheetId="13782" refreshError="1"/>
      <sheetData sheetId="13783" refreshError="1"/>
      <sheetData sheetId="13784" refreshError="1"/>
      <sheetData sheetId="13785" refreshError="1"/>
      <sheetData sheetId="13786" refreshError="1"/>
      <sheetData sheetId="13787" refreshError="1"/>
      <sheetData sheetId="13788" refreshError="1"/>
      <sheetData sheetId="13789" refreshError="1"/>
      <sheetData sheetId="13790" refreshError="1"/>
      <sheetData sheetId="13791" refreshError="1"/>
      <sheetData sheetId="13792" refreshError="1"/>
      <sheetData sheetId="13793" refreshError="1"/>
      <sheetData sheetId="13794" refreshError="1"/>
      <sheetData sheetId="13795" refreshError="1"/>
      <sheetData sheetId="13796" refreshError="1"/>
      <sheetData sheetId="13797" refreshError="1"/>
      <sheetData sheetId="13798" refreshError="1"/>
      <sheetData sheetId="13799" refreshError="1"/>
      <sheetData sheetId="13800" refreshError="1"/>
      <sheetData sheetId="13801" refreshError="1"/>
      <sheetData sheetId="13802" refreshError="1"/>
      <sheetData sheetId="13803" refreshError="1"/>
      <sheetData sheetId="13804" refreshError="1"/>
      <sheetData sheetId="13805" refreshError="1"/>
      <sheetData sheetId="13806" refreshError="1"/>
      <sheetData sheetId="13807" refreshError="1"/>
      <sheetData sheetId="13808" refreshError="1"/>
      <sheetData sheetId="13809" refreshError="1"/>
      <sheetData sheetId="13810" refreshError="1"/>
      <sheetData sheetId="13811" refreshError="1"/>
      <sheetData sheetId="13812" refreshError="1"/>
      <sheetData sheetId="13813" refreshError="1"/>
      <sheetData sheetId="13814" refreshError="1"/>
      <sheetData sheetId="13815" refreshError="1"/>
      <sheetData sheetId="13816" refreshError="1"/>
      <sheetData sheetId="13817" refreshError="1"/>
      <sheetData sheetId="13818" refreshError="1"/>
      <sheetData sheetId="13819" refreshError="1"/>
      <sheetData sheetId="13820" refreshError="1"/>
      <sheetData sheetId="13821" refreshError="1"/>
      <sheetData sheetId="13822" refreshError="1"/>
      <sheetData sheetId="13823" refreshError="1"/>
      <sheetData sheetId="13824" refreshError="1"/>
      <sheetData sheetId="13825" refreshError="1"/>
      <sheetData sheetId="13826" refreshError="1"/>
      <sheetData sheetId="13827" refreshError="1"/>
      <sheetData sheetId="13828" refreshError="1"/>
      <sheetData sheetId="13829" refreshError="1"/>
      <sheetData sheetId="13830" refreshError="1"/>
      <sheetData sheetId="13831" refreshError="1"/>
      <sheetData sheetId="13832" refreshError="1"/>
      <sheetData sheetId="13833" refreshError="1"/>
      <sheetData sheetId="13834" refreshError="1"/>
      <sheetData sheetId="13835" refreshError="1"/>
      <sheetData sheetId="13836" refreshError="1"/>
      <sheetData sheetId="13837" refreshError="1"/>
      <sheetData sheetId="13838" refreshError="1"/>
      <sheetData sheetId="13839" refreshError="1"/>
      <sheetData sheetId="13840" refreshError="1"/>
      <sheetData sheetId="13841" refreshError="1"/>
      <sheetData sheetId="13842" refreshError="1"/>
      <sheetData sheetId="13843" refreshError="1"/>
      <sheetData sheetId="13844" refreshError="1"/>
      <sheetData sheetId="13845" refreshError="1"/>
      <sheetData sheetId="13846" refreshError="1"/>
      <sheetData sheetId="13847" refreshError="1"/>
      <sheetData sheetId="13848" refreshError="1"/>
      <sheetData sheetId="13849" refreshError="1"/>
      <sheetData sheetId="13850" refreshError="1"/>
      <sheetData sheetId="13851" refreshError="1"/>
      <sheetData sheetId="13852" refreshError="1"/>
      <sheetData sheetId="13853" refreshError="1"/>
      <sheetData sheetId="13854" refreshError="1"/>
      <sheetData sheetId="13855" refreshError="1"/>
      <sheetData sheetId="13856" refreshError="1"/>
      <sheetData sheetId="13857" refreshError="1"/>
      <sheetData sheetId="13858" refreshError="1"/>
      <sheetData sheetId="13859" refreshError="1"/>
      <sheetData sheetId="13860" refreshError="1"/>
      <sheetData sheetId="13861" refreshError="1"/>
      <sheetData sheetId="13862" refreshError="1"/>
      <sheetData sheetId="13863" refreshError="1"/>
      <sheetData sheetId="13864" refreshError="1"/>
      <sheetData sheetId="13865" refreshError="1"/>
      <sheetData sheetId="13866" refreshError="1"/>
      <sheetData sheetId="13867" refreshError="1"/>
      <sheetData sheetId="13868" refreshError="1"/>
      <sheetData sheetId="13869" refreshError="1"/>
      <sheetData sheetId="13870" refreshError="1"/>
      <sheetData sheetId="13871" refreshError="1"/>
      <sheetData sheetId="13872" refreshError="1"/>
      <sheetData sheetId="13873" refreshError="1"/>
      <sheetData sheetId="13874" refreshError="1"/>
      <sheetData sheetId="13875" refreshError="1"/>
      <sheetData sheetId="13876" refreshError="1"/>
      <sheetData sheetId="13877" refreshError="1"/>
      <sheetData sheetId="13878" refreshError="1"/>
      <sheetData sheetId="13879" refreshError="1"/>
      <sheetData sheetId="13880" refreshError="1"/>
      <sheetData sheetId="13881" refreshError="1"/>
      <sheetData sheetId="13882" refreshError="1"/>
      <sheetData sheetId="13883" refreshError="1"/>
      <sheetData sheetId="13884" refreshError="1"/>
      <sheetData sheetId="13885" refreshError="1"/>
      <sheetData sheetId="13886" refreshError="1"/>
      <sheetData sheetId="13887" refreshError="1"/>
      <sheetData sheetId="13888" refreshError="1"/>
      <sheetData sheetId="13889" refreshError="1"/>
      <sheetData sheetId="13890" refreshError="1"/>
      <sheetData sheetId="13891" refreshError="1"/>
      <sheetData sheetId="13892" refreshError="1"/>
      <sheetData sheetId="13893" refreshError="1"/>
      <sheetData sheetId="13894" refreshError="1"/>
      <sheetData sheetId="13895" refreshError="1"/>
      <sheetData sheetId="13896" refreshError="1"/>
      <sheetData sheetId="13897" refreshError="1"/>
      <sheetData sheetId="13898" refreshError="1"/>
      <sheetData sheetId="13899" refreshError="1"/>
      <sheetData sheetId="13900" refreshError="1"/>
      <sheetData sheetId="13901" refreshError="1"/>
      <sheetData sheetId="13902" refreshError="1"/>
      <sheetData sheetId="13903" refreshError="1"/>
      <sheetData sheetId="13904" refreshError="1"/>
      <sheetData sheetId="13905" refreshError="1"/>
      <sheetData sheetId="13906" refreshError="1"/>
      <sheetData sheetId="13907" refreshError="1"/>
      <sheetData sheetId="13908" refreshError="1"/>
      <sheetData sheetId="13909" refreshError="1"/>
      <sheetData sheetId="13910" refreshError="1"/>
      <sheetData sheetId="13911" refreshError="1"/>
      <sheetData sheetId="13912" refreshError="1"/>
      <sheetData sheetId="13913" refreshError="1"/>
      <sheetData sheetId="13914" refreshError="1"/>
      <sheetData sheetId="13915" refreshError="1"/>
      <sheetData sheetId="13916" refreshError="1"/>
      <sheetData sheetId="13917" refreshError="1"/>
      <sheetData sheetId="13918" refreshError="1"/>
      <sheetData sheetId="13919" refreshError="1"/>
      <sheetData sheetId="13920" refreshError="1"/>
      <sheetData sheetId="13921" refreshError="1"/>
      <sheetData sheetId="13922" refreshError="1"/>
      <sheetData sheetId="13923" refreshError="1"/>
      <sheetData sheetId="13924" refreshError="1"/>
      <sheetData sheetId="13925" refreshError="1"/>
      <sheetData sheetId="13926" refreshError="1"/>
      <sheetData sheetId="13927" refreshError="1"/>
      <sheetData sheetId="13928" refreshError="1"/>
      <sheetData sheetId="13929" refreshError="1"/>
      <sheetData sheetId="13930" refreshError="1"/>
      <sheetData sheetId="13931" refreshError="1"/>
      <sheetData sheetId="13932" refreshError="1"/>
      <sheetData sheetId="13933" refreshError="1"/>
      <sheetData sheetId="13934" refreshError="1"/>
      <sheetData sheetId="13935" refreshError="1"/>
      <sheetData sheetId="13936" refreshError="1"/>
      <sheetData sheetId="13937" refreshError="1"/>
      <sheetData sheetId="13938" refreshError="1"/>
      <sheetData sheetId="13939" refreshError="1"/>
      <sheetData sheetId="13940" refreshError="1"/>
      <sheetData sheetId="13941" refreshError="1"/>
      <sheetData sheetId="13942" refreshError="1"/>
      <sheetData sheetId="13943" refreshError="1"/>
      <sheetData sheetId="13944" refreshError="1"/>
      <sheetData sheetId="13945" refreshError="1"/>
      <sheetData sheetId="13946" refreshError="1"/>
      <sheetData sheetId="13947" refreshError="1"/>
      <sheetData sheetId="13948" refreshError="1"/>
      <sheetData sheetId="13949" refreshError="1"/>
      <sheetData sheetId="13950" refreshError="1"/>
      <sheetData sheetId="13951" refreshError="1"/>
      <sheetData sheetId="13952" refreshError="1"/>
      <sheetData sheetId="13953" refreshError="1"/>
      <sheetData sheetId="13954" refreshError="1"/>
      <sheetData sheetId="13955" refreshError="1"/>
      <sheetData sheetId="13956" refreshError="1"/>
      <sheetData sheetId="13957" refreshError="1"/>
      <sheetData sheetId="13958" refreshError="1"/>
      <sheetData sheetId="13959" refreshError="1"/>
      <sheetData sheetId="13960" refreshError="1"/>
      <sheetData sheetId="13961" refreshError="1"/>
      <sheetData sheetId="13962" refreshError="1"/>
      <sheetData sheetId="13963" refreshError="1"/>
      <sheetData sheetId="13964" refreshError="1"/>
      <sheetData sheetId="13965" refreshError="1"/>
      <sheetData sheetId="13966" refreshError="1"/>
      <sheetData sheetId="13967" refreshError="1"/>
      <sheetData sheetId="13968" refreshError="1"/>
      <sheetData sheetId="13969" refreshError="1"/>
      <sheetData sheetId="13970" refreshError="1"/>
      <sheetData sheetId="13971" refreshError="1"/>
      <sheetData sheetId="13972" refreshError="1"/>
      <sheetData sheetId="13973" refreshError="1"/>
      <sheetData sheetId="13974" refreshError="1"/>
      <sheetData sheetId="13975" refreshError="1"/>
      <sheetData sheetId="13976" refreshError="1"/>
      <sheetData sheetId="13977" refreshError="1"/>
      <sheetData sheetId="13978" refreshError="1"/>
      <sheetData sheetId="13979" refreshError="1"/>
      <sheetData sheetId="13980" refreshError="1"/>
      <sheetData sheetId="13981" refreshError="1"/>
      <sheetData sheetId="13982" refreshError="1"/>
      <sheetData sheetId="13983" refreshError="1"/>
      <sheetData sheetId="13984" refreshError="1"/>
      <sheetData sheetId="13985" refreshError="1"/>
      <sheetData sheetId="13986" refreshError="1"/>
      <sheetData sheetId="13987" refreshError="1"/>
      <sheetData sheetId="13988" refreshError="1"/>
      <sheetData sheetId="13989" refreshError="1"/>
      <sheetData sheetId="13990" refreshError="1"/>
      <sheetData sheetId="13991" refreshError="1"/>
      <sheetData sheetId="13992" refreshError="1"/>
      <sheetData sheetId="13993" refreshError="1"/>
      <sheetData sheetId="13994" refreshError="1"/>
      <sheetData sheetId="13995" refreshError="1"/>
      <sheetData sheetId="13996" refreshError="1"/>
      <sheetData sheetId="13997" refreshError="1"/>
      <sheetData sheetId="13998" refreshError="1"/>
      <sheetData sheetId="13999" refreshError="1"/>
      <sheetData sheetId="14000" refreshError="1"/>
      <sheetData sheetId="14001" refreshError="1"/>
      <sheetData sheetId="14002" refreshError="1"/>
      <sheetData sheetId="14003" refreshError="1"/>
      <sheetData sheetId="14004" refreshError="1"/>
      <sheetData sheetId="14005" refreshError="1"/>
      <sheetData sheetId="14006" refreshError="1"/>
      <sheetData sheetId="14007" refreshError="1"/>
      <sheetData sheetId="14008" refreshError="1"/>
      <sheetData sheetId="14009" refreshError="1"/>
      <sheetData sheetId="14010" refreshError="1"/>
      <sheetData sheetId="14011" refreshError="1"/>
      <sheetData sheetId="14012" refreshError="1"/>
      <sheetData sheetId="14013" refreshError="1"/>
      <sheetData sheetId="14014" refreshError="1"/>
      <sheetData sheetId="14015" refreshError="1"/>
      <sheetData sheetId="14016" refreshError="1"/>
      <sheetData sheetId="14017" refreshError="1"/>
      <sheetData sheetId="14018" refreshError="1"/>
      <sheetData sheetId="14019" refreshError="1"/>
      <sheetData sheetId="14020" refreshError="1"/>
      <sheetData sheetId="14021" refreshError="1"/>
      <sheetData sheetId="14022" refreshError="1"/>
      <sheetData sheetId="14023" refreshError="1"/>
      <sheetData sheetId="14024" refreshError="1"/>
      <sheetData sheetId="14025" refreshError="1"/>
      <sheetData sheetId="14026" refreshError="1"/>
      <sheetData sheetId="14027" refreshError="1"/>
      <sheetData sheetId="14028" refreshError="1"/>
      <sheetData sheetId="14029" refreshError="1"/>
      <sheetData sheetId="14030" refreshError="1"/>
      <sheetData sheetId="14031" refreshError="1"/>
      <sheetData sheetId="14032" refreshError="1"/>
      <sheetData sheetId="14033" refreshError="1"/>
      <sheetData sheetId="14034" refreshError="1"/>
      <sheetData sheetId="14035" refreshError="1"/>
      <sheetData sheetId="14036" refreshError="1"/>
      <sheetData sheetId="14037" refreshError="1"/>
      <sheetData sheetId="14038" refreshError="1"/>
      <sheetData sheetId="14039" refreshError="1"/>
      <sheetData sheetId="14040" refreshError="1"/>
      <sheetData sheetId="14041" refreshError="1"/>
      <sheetData sheetId="14042" refreshError="1"/>
      <sheetData sheetId="14043" refreshError="1"/>
      <sheetData sheetId="14044" refreshError="1"/>
      <sheetData sheetId="14045" refreshError="1"/>
      <sheetData sheetId="14046" refreshError="1"/>
      <sheetData sheetId="14047" refreshError="1"/>
      <sheetData sheetId="14048" refreshError="1"/>
      <sheetData sheetId="14049" refreshError="1"/>
      <sheetData sheetId="14050" refreshError="1"/>
      <sheetData sheetId="14051" refreshError="1"/>
      <sheetData sheetId="14052" refreshError="1"/>
      <sheetData sheetId="14053" refreshError="1"/>
      <sheetData sheetId="14054" refreshError="1"/>
      <sheetData sheetId="14055" refreshError="1"/>
      <sheetData sheetId="14056" refreshError="1"/>
      <sheetData sheetId="14057" refreshError="1"/>
      <sheetData sheetId="14058" refreshError="1"/>
      <sheetData sheetId="14059" refreshError="1"/>
      <sheetData sheetId="14060" refreshError="1"/>
      <sheetData sheetId="14061" refreshError="1"/>
      <sheetData sheetId="14062" refreshError="1"/>
      <sheetData sheetId="14063" refreshError="1"/>
      <sheetData sheetId="14064" refreshError="1"/>
      <sheetData sheetId="14065" refreshError="1"/>
      <sheetData sheetId="14066" refreshError="1"/>
      <sheetData sheetId="14067" refreshError="1"/>
      <sheetData sheetId="14068" refreshError="1"/>
      <sheetData sheetId="14069" refreshError="1"/>
      <sheetData sheetId="14070" refreshError="1"/>
      <sheetData sheetId="14071" refreshError="1"/>
      <sheetData sheetId="14072" refreshError="1"/>
      <sheetData sheetId="14073" refreshError="1"/>
      <sheetData sheetId="14074" refreshError="1"/>
      <sheetData sheetId="14075" refreshError="1"/>
      <sheetData sheetId="14076" refreshError="1"/>
      <sheetData sheetId="14077" refreshError="1"/>
      <sheetData sheetId="14078" refreshError="1"/>
      <sheetData sheetId="14079" refreshError="1"/>
      <sheetData sheetId="14080" refreshError="1"/>
      <sheetData sheetId="14081" refreshError="1"/>
      <sheetData sheetId="14082" refreshError="1"/>
      <sheetData sheetId="14083" refreshError="1"/>
      <sheetData sheetId="14084" refreshError="1"/>
      <sheetData sheetId="14085" refreshError="1"/>
      <sheetData sheetId="14086" refreshError="1"/>
      <sheetData sheetId="14087" refreshError="1"/>
      <sheetData sheetId="14088" refreshError="1"/>
      <sheetData sheetId="14089" refreshError="1"/>
      <sheetData sheetId="14090" refreshError="1"/>
      <sheetData sheetId="14091" refreshError="1"/>
      <sheetData sheetId="14092" refreshError="1"/>
      <sheetData sheetId="14093" refreshError="1"/>
      <sheetData sheetId="14094" refreshError="1"/>
      <sheetData sheetId="14095" refreshError="1"/>
      <sheetData sheetId="14096" refreshError="1"/>
      <sheetData sheetId="14097" refreshError="1"/>
      <sheetData sheetId="14098" refreshError="1"/>
      <sheetData sheetId="14099" refreshError="1"/>
      <sheetData sheetId="14100" refreshError="1"/>
      <sheetData sheetId="14101" refreshError="1"/>
      <sheetData sheetId="14102" refreshError="1"/>
      <sheetData sheetId="14103" refreshError="1"/>
      <sheetData sheetId="14104" refreshError="1"/>
      <sheetData sheetId="14105" refreshError="1"/>
      <sheetData sheetId="14106" refreshError="1"/>
      <sheetData sheetId="14107" refreshError="1"/>
      <sheetData sheetId="14108" refreshError="1"/>
      <sheetData sheetId="14109" refreshError="1"/>
      <sheetData sheetId="14110" refreshError="1"/>
      <sheetData sheetId="14111" refreshError="1"/>
      <sheetData sheetId="14112" refreshError="1"/>
      <sheetData sheetId="14113" refreshError="1"/>
      <sheetData sheetId="14114" refreshError="1"/>
      <sheetData sheetId="14115" refreshError="1"/>
      <sheetData sheetId="14116" refreshError="1"/>
      <sheetData sheetId="14117" refreshError="1"/>
      <sheetData sheetId="14118" refreshError="1"/>
      <sheetData sheetId="14119" refreshError="1"/>
      <sheetData sheetId="14120" refreshError="1"/>
      <sheetData sheetId="14121" refreshError="1"/>
      <sheetData sheetId="14122" refreshError="1"/>
      <sheetData sheetId="14123" refreshError="1"/>
      <sheetData sheetId="14124" refreshError="1"/>
      <sheetData sheetId="14125" refreshError="1"/>
      <sheetData sheetId="14126" refreshError="1"/>
      <sheetData sheetId="14127" refreshError="1"/>
      <sheetData sheetId="14128" refreshError="1"/>
      <sheetData sheetId="14129" refreshError="1"/>
      <sheetData sheetId="14130" refreshError="1"/>
      <sheetData sheetId="14131" refreshError="1"/>
      <sheetData sheetId="14132" refreshError="1"/>
      <sheetData sheetId="14133" refreshError="1"/>
      <sheetData sheetId="14134" refreshError="1"/>
      <sheetData sheetId="14135" refreshError="1"/>
      <sheetData sheetId="14136" refreshError="1"/>
      <sheetData sheetId="14137" refreshError="1"/>
      <sheetData sheetId="14138" refreshError="1"/>
      <sheetData sheetId="14139"/>
      <sheetData sheetId="14140" refreshError="1"/>
      <sheetData sheetId="14141" refreshError="1"/>
      <sheetData sheetId="14142" refreshError="1"/>
      <sheetData sheetId="14143" refreshError="1"/>
      <sheetData sheetId="14144" refreshError="1"/>
      <sheetData sheetId="14145" refreshError="1"/>
      <sheetData sheetId="14146" refreshError="1"/>
      <sheetData sheetId="14147" refreshError="1"/>
      <sheetData sheetId="14148" refreshError="1"/>
      <sheetData sheetId="14149" refreshError="1"/>
      <sheetData sheetId="14150" refreshError="1"/>
      <sheetData sheetId="14151" refreshError="1"/>
      <sheetData sheetId="14152" refreshError="1"/>
      <sheetData sheetId="14153" refreshError="1"/>
      <sheetData sheetId="14154" refreshError="1"/>
      <sheetData sheetId="14155" refreshError="1"/>
      <sheetData sheetId="14156" refreshError="1"/>
      <sheetData sheetId="14157" refreshError="1"/>
      <sheetData sheetId="14158" refreshError="1"/>
      <sheetData sheetId="14159" refreshError="1"/>
      <sheetData sheetId="14160" refreshError="1"/>
      <sheetData sheetId="14161" refreshError="1"/>
      <sheetData sheetId="14162" refreshError="1"/>
      <sheetData sheetId="14163" refreshError="1"/>
      <sheetData sheetId="14164" refreshError="1"/>
      <sheetData sheetId="14165" refreshError="1"/>
      <sheetData sheetId="14166" refreshError="1"/>
      <sheetData sheetId="14167" refreshError="1"/>
      <sheetData sheetId="14168" refreshError="1"/>
      <sheetData sheetId="14169" refreshError="1"/>
      <sheetData sheetId="14170" refreshError="1"/>
      <sheetData sheetId="14171" refreshError="1"/>
      <sheetData sheetId="14172" refreshError="1"/>
      <sheetData sheetId="14173" refreshError="1"/>
      <sheetData sheetId="14174" refreshError="1"/>
      <sheetData sheetId="14175" refreshError="1"/>
      <sheetData sheetId="14176" refreshError="1"/>
      <sheetData sheetId="14177" refreshError="1"/>
      <sheetData sheetId="14178" refreshError="1"/>
      <sheetData sheetId="14179" refreshError="1"/>
      <sheetData sheetId="14180" refreshError="1"/>
      <sheetData sheetId="14181" refreshError="1"/>
      <sheetData sheetId="14182" refreshError="1"/>
      <sheetData sheetId="14183" refreshError="1"/>
      <sheetData sheetId="14184" refreshError="1"/>
      <sheetData sheetId="14185" refreshError="1"/>
      <sheetData sheetId="14186" refreshError="1"/>
      <sheetData sheetId="14187" refreshError="1"/>
      <sheetData sheetId="14188" refreshError="1"/>
      <sheetData sheetId="14189" refreshError="1"/>
      <sheetData sheetId="14190" refreshError="1"/>
      <sheetData sheetId="14191" refreshError="1"/>
      <sheetData sheetId="14192" refreshError="1"/>
      <sheetData sheetId="14193" refreshError="1"/>
      <sheetData sheetId="14194" refreshError="1"/>
      <sheetData sheetId="14195" refreshError="1"/>
      <sheetData sheetId="14196" refreshError="1"/>
      <sheetData sheetId="14197" refreshError="1"/>
      <sheetData sheetId="14198" refreshError="1"/>
      <sheetData sheetId="14199" refreshError="1"/>
      <sheetData sheetId="14200" refreshError="1"/>
      <sheetData sheetId="14201" refreshError="1"/>
      <sheetData sheetId="14202" refreshError="1"/>
      <sheetData sheetId="14203" refreshError="1"/>
      <sheetData sheetId="14204" refreshError="1"/>
      <sheetData sheetId="14205" refreshError="1"/>
      <sheetData sheetId="14206" refreshError="1"/>
      <sheetData sheetId="14207" refreshError="1"/>
      <sheetData sheetId="14208" refreshError="1"/>
      <sheetData sheetId="14209" refreshError="1"/>
      <sheetData sheetId="14210" refreshError="1"/>
      <sheetData sheetId="14211" refreshError="1"/>
      <sheetData sheetId="14212" refreshError="1"/>
      <sheetData sheetId="14213" refreshError="1"/>
      <sheetData sheetId="14214" refreshError="1"/>
      <sheetData sheetId="14215" refreshError="1"/>
      <sheetData sheetId="14216" refreshError="1"/>
      <sheetData sheetId="14217" refreshError="1"/>
      <sheetData sheetId="14218" refreshError="1"/>
      <sheetData sheetId="14219" refreshError="1"/>
      <sheetData sheetId="14220" refreshError="1"/>
      <sheetData sheetId="14221" refreshError="1"/>
      <sheetData sheetId="14222" refreshError="1"/>
      <sheetData sheetId="14223" refreshError="1"/>
      <sheetData sheetId="14224" refreshError="1"/>
      <sheetData sheetId="14225" refreshError="1"/>
      <sheetData sheetId="14226" refreshError="1"/>
      <sheetData sheetId="14227" refreshError="1"/>
      <sheetData sheetId="14228" refreshError="1"/>
      <sheetData sheetId="14229" refreshError="1"/>
      <sheetData sheetId="14230" refreshError="1"/>
      <sheetData sheetId="14231" refreshError="1"/>
      <sheetData sheetId="14232" refreshError="1"/>
      <sheetData sheetId="14233" refreshError="1"/>
      <sheetData sheetId="14234" refreshError="1"/>
      <sheetData sheetId="14235" refreshError="1"/>
      <sheetData sheetId="14236" refreshError="1"/>
      <sheetData sheetId="14237" refreshError="1"/>
      <sheetData sheetId="14238" refreshError="1"/>
      <sheetData sheetId="14239" refreshError="1"/>
      <sheetData sheetId="14240" refreshError="1"/>
      <sheetData sheetId="14241" refreshError="1"/>
      <sheetData sheetId="14242" refreshError="1"/>
      <sheetData sheetId="14243" refreshError="1"/>
      <sheetData sheetId="14244" refreshError="1"/>
      <sheetData sheetId="14245" refreshError="1"/>
      <sheetData sheetId="14246" refreshError="1"/>
      <sheetData sheetId="14247" refreshError="1"/>
      <sheetData sheetId="14248" refreshError="1"/>
      <sheetData sheetId="14249" refreshError="1"/>
      <sheetData sheetId="14250" refreshError="1"/>
      <sheetData sheetId="14251" refreshError="1"/>
      <sheetData sheetId="14252" refreshError="1"/>
      <sheetData sheetId="14253" refreshError="1"/>
      <sheetData sheetId="14254" refreshError="1"/>
      <sheetData sheetId="14255" refreshError="1"/>
      <sheetData sheetId="14256" refreshError="1"/>
      <sheetData sheetId="14257" refreshError="1"/>
      <sheetData sheetId="14258" refreshError="1"/>
      <sheetData sheetId="14259" refreshError="1"/>
      <sheetData sheetId="14260" refreshError="1"/>
      <sheetData sheetId="14261" refreshError="1"/>
      <sheetData sheetId="14262" refreshError="1"/>
      <sheetData sheetId="14263" refreshError="1"/>
      <sheetData sheetId="14264" refreshError="1"/>
      <sheetData sheetId="14265" refreshError="1"/>
      <sheetData sheetId="14266" refreshError="1"/>
      <sheetData sheetId="14267" refreshError="1"/>
      <sheetData sheetId="14268" refreshError="1"/>
      <sheetData sheetId="14269" refreshError="1"/>
      <sheetData sheetId="14270" refreshError="1"/>
      <sheetData sheetId="14271" refreshError="1"/>
      <sheetData sheetId="14272" refreshError="1"/>
      <sheetData sheetId="14273" refreshError="1"/>
      <sheetData sheetId="14274" refreshError="1"/>
      <sheetData sheetId="14275" refreshError="1"/>
      <sheetData sheetId="14276" refreshError="1"/>
      <sheetData sheetId="14277" refreshError="1"/>
      <sheetData sheetId="14278" refreshError="1"/>
      <sheetData sheetId="14279" refreshError="1"/>
      <sheetData sheetId="14280" refreshError="1"/>
      <sheetData sheetId="14281" refreshError="1"/>
      <sheetData sheetId="14282" refreshError="1"/>
      <sheetData sheetId="14283" refreshError="1"/>
      <sheetData sheetId="14284" refreshError="1"/>
      <sheetData sheetId="14285" refreshError="1"/>
      <sheetData sheetId="14286" refreshError="1"/>
      <sheetData sheetId="14287" refreshError="1"/>
      <sheetData sheetId="14288" refreshError="1"/>
      <sheetData sheetId="14289" refreshError="1"/>
      <sheetData sheetId="14290" refreshError="1"/>
      <sheetData sheetId="14291" refreshError="1"/>
      <sheetData sheetId="14292"/>
      <sheetData sheetId="14293" refreshError="1"/>
      <sheetData sheetId="14294" refreshError="1"/>
      <sheetData sheetId="14295" refreshError="1"/>
      <sheetData sheetId="14296" refreshError="1"/>
      <sheetData sheetId="14297" refreshError="1"/>
      <sheetData sheetId="14298" refreshError="1"/>
      <sheetData sheetId="14299"/>
      <sheetData sheetId="14300"/>
      <sheetData sheetId="14301"/>
      <sheetData sheetId="14302"/>
      <sheetData sheetId="14303"/>
      <sheetData sheetId="14304"/>
      <sheetData sheetId="14305" refreshError="1"/>
      <sheetData sheetId="14306" refreshError="1"/>
      <sheetData sheetId="14307" refreshError="1"/>
      <sheetData sheetId="14308" refreshError="1"/>
      <sheetData sheetId="14309" refreshError="1"/>
      <sheetData sheetId="14310" refreshError="1"/>
      <sheetData sheetId="14311" refreshError="1"/>
      <sheetData sheetId="14312" refreshError="1"/>
      <sheetData sheetId="14313" refreshError="1"/>
      <sheetData sheetId="14314" refreshError="1"/>
      <sheetData sheetId="14315" refreshError="1"/>
      <sheetData sheetId="14316" refreshError="1"/>
      <sheetData sheetId="14317" refreshError="1"/>
      <sheetData sheetId="14318" refreshError="1"/>
      <sheetData sheetId="14319" refreshError="1"/>
      <sheetData sheetId="14320" refreshError="1"/>
      <sheetData sheetId="14321" refreshError="1"/>
      <sheetData sheetId="14322" refreshError="1"/>
      <sheetData sheetId="14323" refreshError="1"/>
      <sheetData sheetId="14324" refreshError="1"/>
      <sheetData sheetId="14325" refreshError="1"/>
      <sheetData sheetId="14326" refreshError="1"/>
      <sheetData sheetId="14327" refreshError="1"/>
      <sheetData sheetId="14328" refreshError="1"/>
      <sheetData sheetId="14329" refreshError="1"/>
      <sheetData sheetId="14330" refreshError="1"/>
      <sheetData sheetId="14331" refreshError="1"/>
      <sheetData sheetId="14332" refreshError="1"/>
      <sheetData sheetId="14333" refreshError="1"/>
      <sheetData sheetId="14334" refreshError="1"/>
      <sheetData sheetId="14335" refreshError="1"/>
      <sheetData sheetId="14336" refreshError="1"/>
      <sheetData sheetId="14337" refreshError="1"/>
      <sheetData sheetId="14338" refreshError="1"/>
      <sheetData sheetId="14339" refreshError="1"/>
      <sheetData sheetId="14340" refreshError="1"/>
      <sheetData sheetId="14341" refreshError="1"/>
      <sheetData sheetId="14342" refreshError="1"/>
      <sheetData sheetId="14343" refreshError="1"/>
      <sheetData sheetId="14344" refreshError="1"/>
      <sheetData sheetId="14345" refreshError="1"/>
      <sheetData sheetId="14346" refreshError="1"/>
      <sheetData sheetId="14347"/>
      <sheetData sheetId="14348" refreshError="1"/>
      <sheetData sheetId="14349" refreshError="1"/>
      <sheetData sheetId="14350" refreshError="1"/>
      <sheetData sheetId="14351" refreshError="1"/>
      <sheetData sheetId="14352" refreshError="1"/>
      <sheetData sheetId="14353" refreshError="1"/>
      <sheetData sheetId="14354" refreshError="1"/>
      <sheetData sheetId="14355" refreshError="1"/>
      <sheetData sheetId="14356" refreshError="1"/>
      <sheetData sheetId="14357" refreshError="1"/>
      <sheetData sheetId="14358" refreshError="1"/>
      <sheetData sheetId="14359" refreshError="1"/>
      <sheetData sheetId="14360" refreshError="1"/>
      <sheetData sheetId="14361" refreshError="1"/>
      <sheetData sheetId="14362" refreshError="1"/>
      <sheetData sheetId="14363" refreshError="1"/>
      <sheetData sheetId="14364" refreshError="1"/>
      <sheetData sheetId="14365" refreshError="1"/>
      <sheetData sheetId="14366" refreshError="1"/>
      <sheetData sheetId="14367" refreshError="1"/>
      <sheetData sheetId="14368" refreshError="1"/>
      <sheetData sheetId="14369" refreshError="1"/>
      <sheetData sheetId="14370" refreshError="1"/>
      <sheetData sheetId="14371" refreshError="1"/>
      <sheetData sheetId="14372" refreshError="1"/>
      <sheetData sheetId="14373" refreshError="1"/>
      <sheetData sheetId="14374" refreshError="1"/>
      <sheetData sheetId="14375" refreshError="1"/>
      <sheetData sheetId="14376" refreshError="1"/>
      <sheetData sheetId="14377" refreshError="1"/>
      <sheetData sheetId="14378" refreshError="1"/>
      <sheetData sheetId="14379" refreshError="1"/>
      <sheetData sheetId="14380" refreshError="1"/>
      <sheetData sheetId="14381" refreshError="1"/>
      <sheetData sheetId="14382" refreshError="1"/>
      <sheetData sheetId="14383" refreshError="1"/>
      <sheetData sheetId="14384" refreshError="1"/>
      <sheetData sheetId="14385" refreshError="1"/>
      <sheetData sheetId="14386" refreshError="1"/>
      <sheetData sheetId="14387" refreshError="1"/>
      <sheetData sheetId="14388" refreshError="1"/>
      <sheetData sheetId="14389" refreshError="1"/>
      <sheetData sheetId="14390" refreshError="1"/>
      <sheetData sheetId="14391" refreshError="1"/>
      <sheetData sheetId="14392" refreshError="1"/>
      <sheetData sheetId="14393" refreshError="1"/>
      <sheetData sheetId="14394" refreshError="1"/>
      <sheetData sheetId="14395" refreshError="1"/>
      <sheetData sheetId="14396" refreshError="1"/>
      <sheetData sheetId="14397" refreshError="1"/>
      <sheetData sheetId="14398" refreshError="1"/>
      <sheetData sheetId="14399" refreshError="1"/>
      <sheetData sheetId="14400" refreshError="1"/>
      <sheetData sheetId="14401" refreshError="1"/>
      <sheetData sheetId="14402" refreshError="1"/>
      <sheetData sheetId="14403" refreshError="1"/>
      <sheetData sheetId="14404" refreshError="1"/>
      <sheetData sheetId="14405" refreshError="1"/>
      <sheetData sheetId="14406" refreshError="1"/>
      <sheetData sheetId="14407" refreshError="1"/>
      <sheetData sheetId="14408" refreshError="1"/>
      <sheetData sheetId="14409" refreshError="1"/>
      <sheetData sheetId="14410" refreshError="1"/>
      <sheetData sheetId="14411" refreshError="1"/>
      <sheetData sheetId="14412" refreshError="1"/>
      <sheetData sheetId="14413" refreshError="1"/>
      <sheetData sheetId="14414" refreshError="1"/>
      <sheetData sheetId="14415" refreshError="1"/>
      <sheetData sheetId="14416" refreshError="1"/>
      <sheetData sheetId="14417" refreshError="1"/>
      <sheetData sheetId="14418" refreshError="1"/>
      <sheetData sheetId="14419" refreshError="1"/>
      <sheetData sheetId="14420" refreshError="1"/>
      <sheetData sheetId="14421" refreshError="1"/>
      <sheetData sheetId="14422" refreshError="1"/>
      <sheetData sheetId="14423" refreshError="1"/>
      <sheetData sheetId="14424" refreshError="1"/>
      <sheetData sheetId="14425" refreshError="1"/>
      <sheetData sheetId="14426" refreshError="1"/>
      <sheetData sheetId="14427" refreshError="1"/>
      <sheetData sheetId="14428" refreshError="1"/>
      <sheetData sheetId="14429" refreshError="1"/>
      <sheetData sheetId="14430" refreshError="1"/>
      <sheetData sheetId="14431" refreshError="1"/>
      <sheetData sheetId="14432" refreshError="1"/>
      <sheetData sheetId="14433" refreshError="1"/>
      <sheetData sheetId="14434" refreshError="1"/>
      <sheetData sheetId="14435" refreshError="1"/>
      <sheetData sheetId="14436" refreshError="1"/>
      <sheetData sheetId="14437" refreshError="1"/>
      <sheetData sheetId="14438" refreshError="1"/>
      <sheetData sheetId="14439" refreshError="1"/>
      <sheetData sheetId="14440" refreshError="1"/>
      <sheetData sheetId="14441" refreshError="1"/>
      <sheetData sheetId="14442" refreshError="1"/>
      <sheetData sheetId="14443" refreshError="1"/>
      <sheetData sheetId="14444" refreshError="1"/>
      <sheetData sheetId="14445" refreshError="1"/>
      <sheetData sheetId="14446" refreshError="1"/>
      <sheetData sheetId="14447" refreshError="1"/>
      <sheetData sheetId="14448" refreshError="1"/>
      <sheetData sheetId="14449" refreshError="1"/>
      <sheetData sheetId="14450" refreshError="1"/>
      <sheetData sheetId="14451" refreshError="1"/>
      <sheetData sheetId="14452" refreshError="1"/>
      <sheetData sheetId="14453" refreshError="1"/>
      <sheetData sheetId="14454" refreshError="1"/>
      <sheetData sheetId="14455" refreshError="1"/>
      <sheetData sheetId="14456" refreshError="1"/>
      <sheetData sheetId="14457"/>
      <sheetData sheetId="14458" refreshError="1"/>
      <sheetData sheetId="14459" refreshError="1"/>
      <sheetData sheetId="14460" refreshError="1"/>
      <sheetData sheetId="14461" refreshError="1"/>
      <sheetData sheetId="14462" refreshError="1"/>
      <sheetData sheetId="14463" refreshError="1"/>
      <sheetData sheetId="14464" refreshError="1"/>
      <sheetData sheetId="14465" refreshError="1"/>
      <sheetData sheetId="14466" refreshError="1"/>
      <sheetData sheetId="14467" refreshError="1"/>
      <sheetData sheetId="14468" refreshError="1"/>
      <sheetData sheetId="14469" refreshError="1"/>
      <sheetData sheetId="14470" refreshError="1"/>
      <sheetData sheetId="14471" refreshError="1"/>
      <sheetData sheetId="14472" refreshError="1"/>
      <sheetData sheetId="14473" refreshError="1"/>
      <sheetData sheetId="14474" refreshError="1"/>
      <sheetData sheetId="14475" refreshError="1"/>
      <sheetData sheetId="14476" refreshError="1"/>
      <sheetData sheetId="14477" refreshError="1"/>
      <sheetData sheetId="14478" refreshError="1"/>
      <sheetData sheetId="14479" refreshError="1"/>
      <sheetData sheetId="14480" refreshError="1"/>
      <sheetData sheetId="14481" refreshError="1"/>
      <sheetData sheetId="14482" refreshError="1"/>
      <sheetData sheetId="14483"/>
      <sheetData sheetId="14484" refreshError="1"/>
      <sheetData sheetId="14485" refreshError="1"/>
      <sheetData sheetId="14486" refreshError="1"/>
      <sheetData sheetId="14487" refreshError="1"/>
      <sheetData sheetId="14488" refreshError="1"/>
      <sheetData sheetId="14489" refreshError="1"/>
      <sheetData sheetId="14490" refreshError="1"/>
      <sheetData sheetId="14491" refreshError="1"/>
      <sheetData sheetId="14492" refreshError="1"/>
      <sheetData sheetId="14493" refreshError="1"/>
      <sheetData sheetId="14494" refreshError="1"/>
      <sheetData sheetId="14495" refreshError="1"/>
      <sheetData sheetId="14496" refreshError="1"/>
      <sheetData sheetId="14497" refreshError="1"/>
      <sheetData sheetId="14498" refreshError="1"/>
      <sheetData sheetId="14499" refreshError="1"/>
      <sheetData sheetId="14500" refreshError="1"/>
      <sheetData sheetId="14501" refreshError="1"/>
      <sheetData sheetId="14502" refreshError="1"/>
      <sheetData sheetId="14503" refreshError="1"/>
      <sheetData sheetId="14504" refreshError="1"/>
      <sheetData sheetId="14505" refreshError="1"/>
      <sheetData sheetId="14506" refreshError="1"/>
      <sheetData sheetId="14507" refreshError="1"/>
      <sheetData sheetId="14508" refreshError="1"/>
      <sheetData sheetId="14509" refreshError="1"/>
      <sheetData sheetId="14510" refreshError="1"/>
      <sheetData sheetId="14511" refreshError="1"/>
      <sheetData sheetId="14512" refreshError="1"/>
      <sheetData sheetId="14513" refreshError="1"/>
      <sheetData sheetId="14514"/>
      <sheetData sheetId="14515" refreshError="1"/>
      <sheetData sheetId="14516" refreshError="1"/>
      <sheetData sheetId="14517" refreshError="1"/>
      <sheetData sheetId="14518" refreshError="1"/>
      <sheetData sheetId="14519" refreshError="1"/>
      <sheetData sheetId="14520" refreshError="1"/>
      <sheetData sheetId="14521" refreshError="1"/>
      <sheetData sheetId="14522" refreshError="1"/>
      <sheetData sheetId="14523" refreshError="1"/>
      <sheetData sheetId="14524" refreshError="1"/>
      <sheetData sheetId="14525" refreshError="1"/>
      <sheetData sheetId="14526" refreshError="1"/>
      <sheetData sheetId="14527" refreshError="1"/>
      <sheetData sheetId="14528" refreshError="1"/>
      <sheetData sheetId="14529" refreshError="1"/>
      <sheetData sheetId="14530" refreshError="1"/>
      <sheetData sheetId="14531"/>
      <sheetData sheetId="14532" refreshError="1"/>
      <sheetData sheetId="14533" refreshError="1"/>
      <sheetData sheetId="14534" refreshError="1"/>
      <sheetData sheetId="14535" refreshError="1"/>
      <sheetData sheetId="14536" refreshError="1"/>
      <sheetData sheetId="14537" refreshError="1"/>
      <sheetData sheetId="14538" refreshError="1"/>
      <sheetData sheetId="14539" refreshError="1"/>
      <sheetData sheetId="14540" refreshError="1"/>
      <sheetData sheetId="14541" refreshError="1"/>
      <sheetData sheetId="14542" refreshError="1"/>
      <sheetData sheetId="14543" refreshError="1"/>
      <sheetData sheetId="14544" refreshError="1"/>
      <sheetData sheetId="14545" refreshError="1"/>
      <sheetData sheetId="14546" refreshError="1"/>
      <sheetData sheetId="14547" refreshError="1"/>
      <sheetData sheetId="14548"/>
      <sheetData sheetId="14549" refreshError="1"/>
      <sheetData sheetId="14550" refreshError="1"/>
      <sheetData sheetId="14551" refreshError="1"/>
      <sheetData sheetId="14552" refreshError="1"/>
      <sheetData sheetId="14553" refreshError="1"/>
      <sheetData sheetId="14554" refreshError="1"/>
      <sheetData sheetId="14555" refreshError="1"/>
      <sheetData sheetId="14556" refreshError="1"/>
      <sheetData sheetId="14557" refreshError="1"/>
      <sheetData sheetId="14558" refreshError="1"/>
      <sheetData sheetId="14559" refreshError="1"/>
      <sheetData sheetId="14560" refreshError="1"/>
      <sheetData sheetId="14561" refreshError="1"/>
      <sheetData sheetId="14562" refreshError="1"/>
      <sheetData sheetId="14563" refreshError="1"/>
      <sheetData sheetId="14564" refreshError="1"/>
      <sheetData sheetId="14565" refreshError="1"/>
      <sheetData sheetId="14566" refreshError="1"/>
      <sheetData sheetId="14567" refreshError="1"/>
      <sheetData sheetId="14568" refreshError="1"/>
      <sheetData sheetId="14569" refreshError="1"/>
      <sheetData sheetId="14570" refreshError="1"/>
      <sheetData sheetId="14571" refreshError="1"/>
      <sheetData sheetId="14572" refreshError="1"/>
      <sheetData sheetId="14573" refreshError="1"/>
      <sheetData sheetId="14574" refreshError="1"/>
      <sheetData sheetId="14575" refreshError="1"/>
      <sheetData sheetId="14576" refreshError="1"/>
      <sheetData sheetId="14577" refreshError="1"/>
      <sheetData sheetId="14578" refreshError="1"/>
      <sheetData sheetId="14579" refreshError="1"/>
      <sheetData sheetId="14580" refreshError="1"/>
      <sheetData sheetId="14581" refreshError="1"/>
      <sheetData sheetId="14582" refreshError="1"/>
      <sheetData sheetId="14583" refreshError="1"/>
      <sheetData sheetId="14584" refreshError="1"/>
      <sheetData sheetId="14585" refreshError="1"/>
      <sheetData sheetId="14586" refreshError="1"/>
      <sheetData sheetId="14587" refreshError="1"/>
      <sheetData sheetId="14588" refreshError="1"/>
      <sheetData sheetId="14589" refreshError="1"/>
      <sheetData sheetId="14590" refreshError="1"/>
      <sheetData sheetId="14591" refreshError="1"/>
      <sheetData sheetId="14592" refreshError="1"/>
      <sheetData sheetId="14593" refreshError="1"/>
      <sheetData sheetId="14594" refreshError="1"/>
      <sheetData sheetId="14595" refreshError="1"/>
      <sheetData sheetId="14596" refreshError="1"/>
      <sheetData sheetId="14597" refreshError="1"/>
      <sheetData sheetId="14598" refreshError="1"/>
      <sheetData sheetId="14599" refreshError="1"/>
      <sheetData sheetId="14600"/>
      <sheetData sheetId="14601" refreshError="1"/>
      <sheetData sheetId="14602" refreshError="1"/>
      <sheetData sheetId="14603" refreshError="1"/>
      <sheetData sheetId="14604" refreshError="1"/>
      <sheetData sheetId="14605" refreshError="1"/>
      <sheetData sheetId="14606" refreshError="1"/>
      <sheetData sheetId="14607" refreshError="1"/>
      <sheetData sheetId="14608" refreshError="1"/>
      <sheetData sheetId="14609" refreshError="1"/>
      <sheetData sheetId="14610" refreshError="1"/>
      <sheetData sheetId="14611" refreshError="1"/>
      <sheetData sheetId="14612" refreshError="1"/>
      <sheetData sheetId="14613" refreshError="1"/>
      <sheetData sheetId="14614" refreshError="1"/>
      <sheetData sheetId="14615" refreshError="1"/>
      <sheetData sheetId="14616" refreshError="1"/>
      <sheetData sheetId="14617" refreshError="1"/>
      <sheetData sheetId="14618" refreshError="1"/>
      <sheetData sheetId="14619" refreshError="1"/>
      <sheetData sheetId="14620" refreshError="1"/>
      <sheetData sheetId="14621" refreshError="1"/>
      <sheetData sheetId="14622" refreshError="1"/>
      <sheetData sheetId="14623" refreshError="1"/>
      <sheetData sheetId="14624" refreshError="1"/>
      <sheetData sheetId="14625" refreshError="1"/>
      <sheetData sheetId="14626" refreshError="1"/>
      <sheetData sheetId="14627" refreshError="1"/>
      <sheetData sheetId="14628" refreshError="1"/>
      <sheetData sheetId="14629" refreshError="1"/>
      <sheetData sheetId="14630" refreshError="1"/>
      <sheetData sheetId="14631" refreshError="1"/>
      <sheetData sheetId="14632" refreshError="1"/>
      <sheetData sheetId="14633" refreshError="1"/>
      <sheetData sheetId="14634" refreshError="1"/>
      <sheetData sheetId="14635" refreshError="1"/>
      <sheetData sheetId="14636" refreshError="1"/>
      <sheetData sheetId="14637" refreshError="1"/>
      <sheetData sheetId="14638" refreshError="1"/>
      <sheetData sheetId="14639" refreshError="1"/>
      <sheetData sheetId="14640"/>
      <sheetData sheetId="14641" refreshError="1"/>
      <sheetData sheetId="14642" refreshError="1"/>
      <sheetData sheetId="14643" refreshError="1"/>
      <sheetData sheetId="14644" refreshError="1"/>
      <sheetData sheetId="14645" refreshError="1"/>
      <sheetData sheetId="14646" refreshError="1"/>
      <sheetData sheetId="14647" refreshError="1"/>
      <sheetData sheetId="14648" refreshError="1"/>
      <sheetData sheetId="14649" refreshError="1"/>
      <sheetData sheetId="14650" refreshError="1"/>
      <sheetData sheetId="14651" refreshError="1"/>
      <sheetData sheetId="14652" refreshError="1"/>
      <sheetData sheetId="14653" refreshError="1"/>
      <sheetData sheetId="14654" refreshError="1"/>
      <sheetData sheetId="14655" refreshError="1"/>
      <sheetData sheetId="14656" refreshError="1"/>
      <sheetData sheetId="14657"/>
      <sheetData sheetId="14658" refreshError="1"/>
      <sheetData sheetId="14659" refreshError="1"/>
      <sheetData sheetId="14660" refreshError="1"/>
      <sheetData sheetId="14661" refreshError="1"/>
      <sheetData sheetId="14662" refreshError="1"/>
      <sheetData sheetId="14663" refreshError="1"/>
      <sheetData sheetId="14664" refreshError="1"/>
      <sheetData sheetId="14665" refreshError="1"/>
      <sheetData sheetId="14666" refreshError="1"/>
      <sheetData sheetId="14667" refreshError="1"/>
      <sheetData sheetId="14668" refreshError="1"/>
      <sheetData sheetId="14669" refreshError="1"/>
      <sheetData sheetId="14670" refreshError="1"/>
      <sheetData sheetId="14671" refreshError="1"/>
      <sheetData sheetId="14672" refreshError="1"/>
      <sheetData sheetId="14673" refreshError="1"/>
      <sheetData sheetId="14674" refreshError="1"/>
      <sheetData sheetId="14675" refreshError="1"/>
      <sheetData sheetId="14676" refreshError="1"/>
      <sheetData sheetId="14677" refreshError="1"/>
      <sheetData sheetId="14678" refreshError="1"/>
      <sheetData sheetId="14679" refreshError="1"/>
      <sheetData sheetId="14680" refreshError="1"/>
      <sheetData sheetId="14681" refreshError="1"/>
      <sheetData sheetId="14682" refreshError="1"/>
      <sheetData sheetId="14683" refreshError="1"/>
      <sheetData sheetId="14684" refreshError="1"/>
      <sheetData sheetId="14685" refreshError="1"/>
      <sheetData sheetId="14686" refreshError="1"/>
      <sheetData sheetId="14687" refreshError="1"/>
      <sheetData sheetId="14688" refreshError="1"/>
      <sheetData sheetId="14689" refreshError="1"/>
      <sheetData sheetId="14690" refreshError="1"/>
      <sheetData sheetId="14691" refreshError="1"/>
      <sheetData sheetId="14692" refreshError="1"/>
      <sheetData sheetId="14693" refreshError="1"/>
      <sheetData sheetId="14694" refreshError="1"/>
      <sheetData sheetId="14695" refreshError="1"/>
      <sheetData sheetId="14696" refreshError="1"/>
      <sheetData sheetId="14697" refreshError="1"/>
      <sheetData sheetId="14698"/>
      <sheetData sheetId="14699" refreshError="1"/>
      <sheetData sheetId="14700" refreshError="1"/>
      <sheetData sheetId="14701"/>
      <sheetData sheetId="14702" refreshError="1"/>
      <sheetData sheetId="14703"/>
      <sheetData sheetId="14704"/>
      <sheetData sheetId="14705"/>
      <sheetData sheetId="14706"/>
      <sheetData sheetId="14707"/>
      <sheetData sheetId="14708"/>
      <sheetData sheetId="14709"/>
      <sheetData sheetId="14710"/>
      <sheetData sheetId="14711" refreshError="1"/>
      <sheetData sheetId="14712" refreshError="1"/>
      <sheetData sheetId="14713" refreshError="1"/>
      <sheetData sheetId="14714"/>
      <sheetData sheetId="14715" refreshError="1"/>
      <sheetData sheetId="14716" refreshError="1"/>
      <sheetData sheetId="14717" refreshError="1"/>
      <sheetData sheetId="14718" refreshError="1"/>
      <sheetData sheetId="14719" refreshError="1"/>
      <sheetData sheetId="14720" refreshError="1"/>
      <sheetData sheetId="14721" refreshError="1"/>
      <sheetData sheetId="14722" refreshError="1"/>
      <sheetData sheetId="14723" refreshError="1"/>
      <sheetData sheetId="14724" refreshError="1"/>
      <sheetData sheetId="14725" refreshError="1"/>
      <sheetData sheetId="14726" refreshError="1"/>
      <sheetData sheetId="14727" refreshError="1"/>
      <sheetData sheetId="14728" refreshError="1"/>
      <sheetData sheetId="14729" refreshError="1"/>
      <sheetData sheetId="14730" refreshError="1"/>
      <sheetData sheetId="14731" refreshError="1"/>
      <sheetData sheetId="14732" refreshError="1"/>
      <sheetData sheetId="14733"/>
      <sheetData sheetId="14734"/>
      <sheetData sheetId="14735" refreshError="1"/>
      <sheetData sheetId="14736" refreshError="1"/>
      <sheetData sheetId="14737" refreshError="1"/>
      <sheetData sheetId="14738" refreshError="1"/>
      <sheetData sheetId="14739" refreshError="1"/>
      <sheetData sheetId="14740" refreshError="1"/>
      <sheetData sheetId="14741" refreshError="1"/>
      <sheetData sheetId="14742" refreshError="1"/>
      <sheetData sheetId="14743"/>
      <sheetData sheetId="14744"/>
      <sheetData sheetId="14745" refreshError="1"/>
      <sheetData sheetId="14746" refreshError="1"/>
      <sheetData sheetId="14747" refreshError="1"/>
      <sheetData sheetId="14748" refreshError="1"/>
      <sheetData sheetId="14749" refreshError="1"/>
      <sheetData sheetId="14750" refreshError="1"/>
      <sheetData sheetId="14751" refreshError="1"/>
      <sheetData sheetId="14752" refreshError="1"/>
      <sheetData sheetId="14753" refreshError="1"/>
      <sheetData sheetId="14754" refreshError="1"/>
      <sheetData sheetId="14755" refreshError="1"/>
      <sheetData sheetId="14756" refreshError="1"/>
      <sheetData sheetId="14757" refreshError="1"/>
      <sheetData sheetId="14758" refreshError="1"/>
      <sheetData sheetId="14759" refreshError="1"/>
      <sheetData sheetId="14760" refreshError="1"/>
      <sheetData sheetId="14761" refreshError="1"/>
      <sheetData sheetId="14762" refreshError="1"/>
      <sheetData sheetId="14763" refreshError="1"/>
      <sheetData sheetId="14764" refreshError="1"/>
      <sheetData sheetId="14765" refreshError="1"/>
      <sheetData sheetId="14766"/>
      <sheetData sheetId="14767" refreshError="1"/>
      <sheetData sheetId="14768"/>
      <sheetData sheetId="14769" refreshError="1"/>
      <sheetData sheetId="14770" refreshError="1"/>
      <sheetData sheetId="14771" refreshError="1"/>
      <sheetData sheetId="14772" refreshError="1"/>
      <sheetData sheetId="14773" refreshError="1"/>
      <sheetData sheetId="14774" refreshError="1"/>
      <sheetData sheetId="14775" refreshError="1"/>
      <sheetData sheetId="14776" refreshError="1"/>
      <sheetData sheetId="14777" refreshError="1"/>
      <sheetData sheetId="14778" refreshError="1"/>
      <sheetData sheetId="14779" refreshError="1"/>
      <sheetData sheetId="14780" refreshError="1"/>
      <sheetData sheetId="14781" refreshError="1"/>
      <sheetData sheetId="14782" refreshError="1"/>
      <sheetData sheetId="14783" refreshError="1"/>
      <sheetData sheetId="14784" refreshError="1"/>
      <sheetData sheetId="14785" refreshError="1"/>
      <sheetData sheetId="14786" refreshError="1"/>
      <sheetData sheetId="14787" refreshError="1"/>
      <sheetData sheetId="14788" refreshError="1"/>
      <sheetData sheetId="14789" refreshError="1"/>
      <sheetData sheetId="14790" refreshError="1"/>
      <sheetData sheetId="14791" refreshError="1"/>
      <sheetData sheetId="14792" refreshError="1"/>
      <sheetData sheetId="14793" refreshError="1"/>
      <sheetData sheetId="14794" refreshError="1"/>
      <sheetData sheetId="14795" refreshError="1"/>
      <sheetData sheetId="14796" refreshError="1"/>
      <sheetData sheetId="14797" refreshError="1"/>
      <sheetData sheetId="14798" refreshError="1"/>
      <sheetData sheetId="14799" refreshError="1"/>
      <sheetData sheetId="14800" refreshError="1"/>
      <sheetData sheetId="14801" refreshError="1"/>
      <sheetData sheetId="14802" refreshError="1"/>
      <sheetData sheetId="14803" refreshError="1"/>
      <sheetData sheetId="14804" refreshError="1"/>
      <sheetData sheetId="14805" refreshError="1"/>
      <sheetData sheetId="14806" refreshError="1"/>
      <sheetData sheetId="14807" refreshError="1"/>
      <sheetData sheetId="14808" refreshError="1"/>
      <sheetData sheetId="14809" refreshError="1"/>
      <sheetData sheetId="14810" refreshError="1"/>
      <sheetData sheetId="14811" refreshError="1"/>
      <sheetData sheetId="14812" refreshError="1"/>
      <sheetData sheetId="14813" refreshError="1"/>
      <sheetData sheetId="14814" refreshError="1"/>
      <sheetData sheetId="14815" refreshError="1"/>
      <sheetData sheetId="14816" refreshError="1"/>
      <sheetData sheetId="14817" refreshError="1"/>
      <sheetData sheetId="14818" refreshError="1"/>
      <sheetData sheetId="14819" refreshError="1"/>
      <sheetData sheetId="14820" refreshError="1"/>
      <sheetData sheetId="14821" refreshError="1"/>
      <sheetData sheetId="14822" refreshError="1"/>
      <sheetData sheetId="14823" refreshError="1"/>
      <sheetData sheetId="14824" refreshError="1"/>
      <sheetData sheetId="14825" refreshError="1"/>
      <sheetData sheetId="14826" refreshError="1"/>
      <sheetData sheetId="14827" refreshError="1"/>
      <sheetData sheetId="14828" refreshError="1"/>
      <sheetData sheetId="14829"/>
      <sheetData sheetId="14830" refreshError="1"/>
      <sheetData sheetId="14831"/>
      <sheetData sheetId="14832" refreshError="1"/>
      <sheetData sheetId="14833" refreshError="1"/>
      <sheetData sheetId="14834"/>
      <sheetData sheetId="14835"/>
      <sheetData sheetId="14836"/>
      <sheetData sheetId="14837"/>
      <sheetData sheetId="14838" refreshError="1"/>
      <sheetData sheetId="14839" refreshError="1"/>
      <sheetData sheetId="14840" refreshError="1"/>
      <sheetData sheetId="14841" refreshError="1"/>
      <sheetData sheetId="14842"/>
      <sheetData sheetId="14843"/>
      <sheetData sheetId="14844"/>
      <sheetData sheetId="14845"/>
      <sheetData sheetId="14846"/>
      <sheetData sheetId="14847" refreshError="1"/>
      <sheetData sheetId="14848"/>
      <sheetData sheetId="14849" refreshError="1"/>
      <sheetData sheetId="14850" refreshError="1"/>
      <sheetData sheetId="14851" refreshError="1"/>
      <sheetData sheetId="14852" refreshError="1"/>
      <sheetData sheetId="14853" refreshError="1"/>
      <sheetData sheetId="14854" refreshError="1"/>
      <sheetData sheetId="14855" refreshError="1"/>
      <sheetData sheetId="14856" refreshError="1"/>
      <sheetData sheetId="14857" refreshError="1"/>
      <sheetData sheetId="14858" refreshError="1"/>
      <sheetData sheetId="14859" refreshError="1"/>
      <sheetData sheetId="14860" refreshError="1"/>
      <sheetData sheetId="14861" refreshError="1"/>
      <sheetData sheetId="14862" refreshError="1"/>
      <sheetData sheetId="14863" refreshError="1"/>
      <sheetData sheetId="14864" refreshError="1"/>
      <sheetData sheetId="14865" refreshError="1"/>
      <sheetData sheetId="14866" refreshError="1"/>
      <sheetData sheetId="14867" refreshError="1"/>
      <sheetData sheetId="14868" refreshError="1"/>
      <sheetData sheetId="14869" refreshError="1"/>
      <sheetData sheetId="14870" refreshError="1"/>
      <sheetData sheetId="14871" refreshError="1"/>
      <sheetData sheetId="14872" refreshError="1"/>
      <sheetData sheetId="14873" refreshError="1"/>
      <sheetData sheetId="14874" refreshError="1"/>
      <sheetData sheetId="14875" refreshError="1"/>
      <sheetData sheetId="14876" refreshError="1"/>
      <sheetData sheetId="14877" refreshError="1"/>
      <sheetData sheetId="14878" refreshError="1"/>
      <sheetData sheetId="14879" refreshError="1"/>
      <sheetData sheetId="14880" refreshError="1"/>
      <sheetData sheetId="14881" refreshError="1"/>
      <sheetData sheetId="14882" refreshError="1"/>
      <sheetData sheetId="14883" refreshError="1"/>
      <sheetData sheetId="14884" refreshError="1"/>
      <sheetData sheetId="14885" refreshError="1"/>
      <sheetData sheetId="14886" refreshError="1"/>
      <sheetData sheetId="14887" refreshError="1"/>
      <sheetData sheetId="14888" refreshError="1"/>
      <sheetData sheetId="14889" refreshError="1"/>
      <sheetData sheetId="14890" refreshError="1"/>
      <sheetData sheetId="14891" refreshError="1"/>
      <sheetData sheetId="14892" refreshError="1"/>
      <sheetData sheetId="14893" refreshError="1"/>
      <sheetData sheetId="14894" refreshError="1"/>
      <sheetData sheetId="14895" refreshError="1"/>
      <sheetData sheetId="14896" refreshError="1"/>
      <sheetData sheetId="14897"/>
      <sheetData sheetId="14898"/>
      <sheetData sheetId="14899"/>
      <sheetData sheetId="14900"/>
      <sheetData sheetId="14901"/>
      <sheetData sheetId="14902"/>
      <sheetData sheetId="14903"/>
      <sheetData sheetId="14904"/>
      <sheetData sheetId="14905"/>
      <sheetData sheetId="14906"/>
      <sheetData sheetId="14907"/>
      <sheetData sheetId="14908"/>
      <sheetData sheetId="14909"/>
      <sheetData sheetId="14910"/>
      <sheetData sheetId="14911"/>
      <sheetData sheetId="14912"/>
      <sheetData sheetId="14913"/>
      <sheetData sheetId="14914"/>
      <sheetData sheetId="14915"/>
      <sheetData sheetId="14916" refreshError="1"/>
      <sheetData sheetId="14917" refreshError="1"/>
      <sheetData sheetId="14918"/>
      <sheetData sheetId="14919"/>
      <sheetData sheetId="14920"/>
      <sheetData sheetId="14921" refreshError="1"/>
      <sheetData sheetId="14922" refreshError="1"/>
      <sheetData sheetId="14923" refreshError="1"/>
      <sheetData sheetId="14924" refreshError="1"/>
      <sheetData sheetId="14925" refreshError="1"/>
      <sheetData sheetId="14926" refreshError="1"/>
      <sheetData sheetId="14927" refreshError="1"/>
      <sheetData sheetId="14928" refreshError="1"/>
      <sheetData sheetId="14929"/>
      <sheetData sheetId="14930" refreshError="1"/>
      <sheetData sheetId="14931" refreshError="1"/>
      <sheetData sheetId="14932" refreshError="1"/>
      <sheetData sheetId="14933" refreshError="1"/>
      <sheetData sheetId="14934" refreshError="1"/>
      <sheetData sheetId="14935" refreshError="1"/>
      <sheetData sheetId="14936" refreshError="1"/>
      <sheetData sheetId="14937" refreshError="1"/>
      <sheetData sheetId="14938" refreshError="1"/>
      <sheetData sheetId="14939" refreshError="1"/>
      <sheetData sheetId="14940" refreshError="1"/>
      <sheetData sheetId="14941" refreshError="1"/>
      <sheetData sheetId="14942" refreshError="1"/>
      <sheetData sheetId="14943"/>
      <sheetData sheetId="14944"/>
      <sheetData sheetId="14945"/>
      <sheetData sheetId="14946"/>
      <sheetData sheetId="14947"/>
      <sheetData sheetId="14948"/>
      <sheetData sheetId="14949"/>
      <sheetData sheetId="14950"/>
      <sheetData sheetId="14951"/>
      <sheetData sheetId="14952"/>
      <sheetData sheetId="14953"/>
      <sheetData sheetId="14954"/>
      <sheetData sheetId="14955"/>
      <sheetData sheetId="14956" refreshError="1"/>
      <sheetData sheetId="14957" refreshError="1"/>
      <sheetData sheetId="14958" refreshError="1"/>
      <sheetData sheetId="14959"/>
      <sheetData sheetId="14960" refreshError="1"/>
      <sheetData sheetId="14961" refreshError="1"/>
      <sheetData sheetId="14962" refreshError="1"/>
      <sheetData sheetId="14963" refreshError="1"/>
      <sheetData sheetId="14964" refreshError="1"/>
      <sheetData sheetId="14965" refreshError="1"/>
      <sheetData sheetId="14966" refreshError="1"/>
      <sheetData sheetId="14967" refreshError="1"/>
      <sheetData sheetId="14968" refreshError="1"/>
      <sheetData sheetId="14969" refreshError="1"/>
      <sheetData sheetId="14970" refreshError="1"/>
      <sheetData sheetId="14971" refreshError="1"/>
      <sheetData sheetId="14972" refreshError="1"/>
      <sheetData sheetId="14973" refreshError="1"/>
      <sheetData sheetId="14974" refreshError="1"/>
      <sheetData sheetId="14975" refreshError="1"/>
      <sheetData sheetId="14976" refreshError="1"/>
      <sheetData sheetId="14977" refreshError="1"/>
      <sheetData sheetId="14978" refreshError="1"/>
      <sheetData sheetId="14979" refreshError="1"/>
      <sheetData sheetId="14980" refreshError="1"/>
      <sheetData sheetId="14981" refreshError="1"/>
      <sheetData sheetId="14982" refreshError="1"/>
      <sheetData sheetId="14983" refreshError="1"/>
      <sheetData sheetId="14984" refreshError="1"/>
      <sheetData sheetId="14985"/>
      <sheetData sheetId="14986"/>
      <sheetData sheetId="14987"/>
      <sheetData sheetId="14988"/>
      <sheetData sheetId="14989"/>
      <sheetData sheetId="14990" refreshError="1"/>
      <sheetData sheetId="14991" refreshError="1"/>
      <sheetData sheetId="14992" refreshError="1"/>
      <sheetData sheetId="14993" refreshError="1"/>
      <sheetData sheetId="14994" refreshError="1"/>
      <sheetData sheetId="14995"/>
      <sheetData sheetId="14996" refreshError="1"/>
      <sheetData sheetId="14997" refreshError="1"/>
      <sheetData sheetId="14998" refreshError="1"/>
      <sheetData sheetId="14999" refreshError="1"/>
      <sheetData sheetId="15000"/>
      <sheetData sheetId="15001" refreshError="1"/>
      <sheetData sheetId="15002" refreshError="1"/>
      <sheetData sheetId="15003" refreshError="1"/>
      <sheetData sheetId="15004" refreshError="1"/>
      <sheetData sheetId="15005" refreshError="1"/>
      <sheetData sheetId="15006" refreshError="1"/>
      <sheetData sheetId="15007" refreshError="1"/>
      <sheetData sheetId="15008" refreshError="1"/>
      <sheetData sheetId="15009" refreshError="1"/>
      <sheetData sheetId="15010" refreshError="1"/>
      <sheetData sheetId="15011" refreshError="1"/>
      <sheetData sheetId="15012" refreshError="1"/>
      <sheetData sheetId="15013" refreshError="1"/>
      <sheetData sheetId="15014" refreshError="1"/>
      <sheetData sheetId="15015" refreshError="1"/>
      <sheetData sheetId="15016" refreshError="1"/>
      <sheetData sheetId="15017" refreshError="1"/>
      <sheetData sheetId="15018" refreshError="1"/>
      <sheetData sheetId="15019" refreshError="1"/>
      <sheetData sheetId="15020" refreshError="1"/>
      <sheetData sheetId="15021" refreshError="1"/>
      <sheetData sheetId="15022" refreshError="1"/>
      <sheetData sheetId="15023" refreshError="1"/>
      <sheetData sheetId="15024" refreshError="1"/>
      <sheetData sheetId="15025" refreshError="1"/>
      <sheetData sheetId="15026" refreshError="1"/>
      <sheetData sheetId="15027" refreshError="1"/>
      <sheetData sheetId="15028" refreshError="1"/>
      <sheetData sheetId="15029" refreshError="1"/>
      <sheetData sheetId="15030" refreshError="1"/>
      <sheetData sheetId="15031" refreshError="1"/>
      <sheetData sheetId="15032" refreshError="1"/>
      <sheetData sheetId="15033" refreshError="1"/>
      <sheetData sheetId="15034" refreshError="1"/>
      <sheetData sheetId="15035" refreshError="1"/>
      <sheetData sheetId="15036" refreshError="1"/>
      <sheetData sheetId="15037" refreshError="1"/>
      <sheetData sheetId="15038" refreshError="1"/>
      <sheetData sheetId="15039" refreshError="1"/>
      <sheetData sheetId="15040" refreshError="1"/>
      <sheetData sheetId="15041" refreshError="1"/>
      <sheetData sheetId="15042" refreshError="1"/>
      <sheetData sheetId="15043" refreshError="1"/>
      <sheetData sheetId="15044" refreshError="1"/>
      <sheetData sheetId="15045" refreshError="1"/>
      <sheetData sheetId="15046" refreshError="1"/>
      <sheetData sheetId="15047" refreshError="1"/>
      <sheetData sheetId="15048" refreshError="1"/>
      <sheetData sheetId="15049" refreshError="1"/>
      <sheetData sheetId="15050" refreshError="1"/>
      <sheetData sheetId="15051" refreshError="1"/>
      <sheetData sheetId="15052" refreshError="1"/>
      <sheetData sheetId="15053" refreshError="1"/>
      <sheetData sheetId="15054" refreshError="1"/>
      <sheetData sheetId="15055" refreshError="1"/>
      <sheetData sheetId="15056" refreshError="1"/>
      <sheetData sheetId="15057" refreshError="1"/>
      <sheetData sheetId="15058" refreshError="1"/>
      <sheetData sheetId="15059" refreshError="1"/>
      <sheetData sheetId="15060" refreshError="1"/>
      <sheetData sheetId="15061" refreshError="1"/>
      <sheetData sheetId="15062" refreshError="1"/>
      <sheetData sheetId="15063" refreshError="1"/>
      <sheetData sheetId="15064" refreshError="1"/>
      <sheetData sheetId="15065" refreshError="1"/>
      <sheetData sheetId="15066" refreshError="1"/>
      <sheetData sheetId="15067" refreshError="1"/>
      <sheetData sheetId="15068" refreshError="1"/>
      <sheetData sheetId="15069" refreshError="1"/>
      <sheetData sheetId="15070" refreshError="1"/>
      <sheetData sheetId="15071" refreshError="1"/>
      <sheetData sheetId="15072" refreshError="1"/>
      <sheetData sheetId="15073" refreshError="1"/>
      <sheetData sheetId="15074" refreshError="1"/>
      <sheetData sheetId="15075" refreshError="1"/>
      <sheetData sheetId="15076" refreshError="1"/>
      <sheetData sheetId="15077" refreshError="1"/>
      <sheetData sheetId="15078" refreshError="1"/>
      <sheetData sheetId="15079" refreshError="1"/>
      <sheetData sheetId="15080" refreshError="1"/>
      <sheetData sheetId="15081" refreshError="1"/>
      <sheetData sheetId="15082" refreshError="1"/>
      <sheetData sheetId="15083" refreshError="1"/>
      <sheetData sheetId="15084" refreshError="1"/>
      <sheetData sheetId="15085"/>
      <sheetData sheetId="15086"/>
      <sheetData sheetId="15087"/>
      <sheetData sheetId="15088"/>
      <sheetData sheetId="15089"/>
      <sheetData sheetId="15090"/>
      <sheetData sheetId="15091"/>
      <sheetData sheetId="15092"/>
      <sheetData sheetId="15093"/>
      <sheetData sheetId="15094" refreshError="1"/>
      <sheetData sheetId="15095"/>
      <sheetData sheetId="15096" refreshError="1"/>
      <sheetData sheetId="15097" refreshError="1"/>
      <sheetData sheetId="15098"/>
      <sheetData sheetId="15099"/>
      <sheetData sheetId="15100"/>
      <sheetData sheetId="15101"/>
      <sheetData sheetId="15102"/>
      <sheetData sheetId="15103"/>
      <sheetData sheetId="15104"/>
      <sheetData sheetId="15105"/>
      <sheetData sheetId="15106"/>
      <sheetData sheetId="15107"/>
      <sheetData sheetId="15108"/>
      <sheetData sheetId="15109"/>
      <sheetData sheetId="15110" refreshError="1"/>
      <sheetData sheetId="15111" refreshError="1"/>
      <sheetData sheetId="15112" refreshError="1"/>
      <sheetData sheetId="15113" refreshError="1"/>
      <sheetData sheetId="15114" refreshError="1"/>
      <sheetData sheetId="15115" refreshError="1"/>
      <sheetData sheetId="15116" refreshError="1"/>
      <sheetData sheetId="15117" refreshError="1"/>
      <sheetData sheetId="15118" refreshError="1"/>
      <sheetData sheetId="15119" refreshError="1"/>
      <sheetData sheetId="15120" refreshError="1"/>
      <sheetData sheetId="15121" refreshError="1"/>
      <sheetData sheetId="15122"/>
      <sheetData sheetId="15123"/>
      <sheetData sheetId="15124"/>
      <sheetData sheetId="15125"/>
      <sheetData sheetId="15126" refreshError="1"/>
      <sheetData sheetId="15127" refreshError="1"/>
      <sheetData sheetId="15128" refreshError="1"/>
      <sheetData sheetId="15129" refreshError="1"/>
      <sheetData sheetId="15130" refreshError="1"/>
      <sheetData sheetId="15131" refreshError="1"/>
      <sheetData sheetId="15132" refreshError="1"/>
      <sheetData sheetId="15133" refreshError="1"/>
      <sheetData sheetId="15134" refreshError="1"/>
      <sheetData sheetId="15135" refreshError="1"/>
      <sheetData sheetId="15136" refreshError="1"/>
      <sheetData sheetId="15137" refreshError="1"/>
      <sheetData sheetId="15138" refreshError="1"/>
      <sheetData sheetId="15139" refreshError="1"/>
      <sheetData sheetId="15140" refreshError="1"/>
      <sheetData sheetId="15141" refreshError="1"/>
      <sheetData sheetId="15142" refreshError="1"/>
      <sheetData sheetId="15143" refreshError="1"/>
      <sheetData sheetId="15144" refreshError="1"/>
      <sheetData sheetId="15145" refreshError="1"/>
      <sheetData sheetId="15146" refreshError="1"/>
      <sheetData sheetId="15147" refreshError="1"/>
      <sheetData sheetId="15148" refreshError="1"/>
      <sheetData sheetId="15149" refreshError="1"/>
      <sheetData sheetId="15150" refreshError="1"/>
      <sheetData sheetId="15151" refreshError="1"/>
      <sheetData sheetId="15152" refreshError="1"/>
      <sheetData sheetId="15153" refreshError="1"/>
      <sheetData sheetId="15154" refreshError="1"/>
      <sheetData sheetId="15155" refreshError="1"/>
      <sheetData sheetId="15156" refreshError="1"/>
      <sheetData sheetId="15157" refreshError="1"/>
      <sheetData sheetId="15158" refreshError="1"/>
      <sheetData sheetId="15159" refreshError="1"/>
      <sheetData sheetId="15160" refreshError="1"/>
      <sheetData sheetId="15161" refreshError="1"/>
      <sheetData sheetId="15162" refreshError="1"/>
      <sheetData sheetId="15163" refreshError="1"/>
      <sheetData sheetId="15164" refreshError="1"/>
      <sheetData sheetId="15165" refreshError="1"/>
      <sheetData sheetId="15166" refreshError="1"/>
      <sheetData sheetId="15167" refreshError="1"/>
      <sheetData sheetId="15168" refreshError="1"/>
      <sheetData sheetId="15169" refreshError="1"/>
      <sheetData sheetId="15170" refreshError="1"/>
      <sheetData sheetId="15171" refreshError="1"/>
      <sheetData sheetId="15172" refreshError="1"/>
      <sheetData sheetId="15173" refreshError="1"/>
      <sheetData sheetId="15174" refreshError="1"/>
      <sheetData sheetId="15175"/>
      <sheetData sheetId="15176" refreshError="1"/>
      <sheetData sheetId="15177">
        <row r="9">
          <cell r="D9">
            <v>960</v>
          </cell>
        </row>
      </sheetData>
      <sheetData sheetId="15178">
        <row r="9">
          <cell r="D9">
            <v>960</v>
          </cell>
        </row>
      </sheetData>
      <sheetData sheetId="15179">
        <row r="9">
          <cell r="D9">
            <v>960</v>
          </cell>
        </row>
      </sheetData>
      <sheetData sheetId="15180">
        <row r="9">
          <cell r="D9">
            <v>960</v>
          </cell>
        </row>
      </sheetData>
      <sheetData sheetId="15181" refreshError="1"/>
      <sheetData sheetId="15182" refreshError="1"/>
      <sheetData sheetId="15183" refreshError="1"/>
      <sheetData sheetId="15184" refreshError="1"/>
      <sheetData sheetId="15185" refreshError="1"/>
      <sheetData sheetId="15186" refreshError="1"/>
      <sheetData sheetId="15187" refreshError="1"/>
      <sheetData sheetId="15188" refreshError="1"/>
      <sheetData sheetId="15189" refreshError="1"/>
      <sheetData sheetId="15190" refreshError="1"/>
      <sheetData sheetId="15191" refreshError="1"/>
      <sheetData sheetId="15192" refreshError="1"/>
      <sheetData sheetId="15193" refreshError="1"/>
      <sheetData sheetId="15194" refreshError="1"/>
      <sheetData sheetId="15195" refreshError="1"/>
      <sheetData sheetId="15196" refreshError="1"/>
      <sheetData sheetId="15197" refreshError="1"/>
      <sheetData sheetId="15198" refreshError="1"/>
      <sheetData sheetId="15199" refreshError="1"/>
      <sheetData sheetId="15200" refreshError="1"/>
      <sheetData sheetId="15201" refreshError="1"/>
      <sheetData sheetId="15202" refreshError="1"/>
      <sheetData sheetId="15203" refreshError="1"/>
      <sheetData sheetId="15204" refreshError="1"/>
      <sheetData sheetId="15205" refreshError="1"/>
      <sheetData sheetId="15206" refreshError="1"/>
      <sheetData sheetId="15207" refreshError="1"/>
      <sheetData sheetId="15208" refreshError="1"/>
      <sheetData sheetId="15209">
        <row r="4">
          <cell r="C4" t="str">
            <v>---</v>
          </cell>
        </row>
      </sheetData>
      <sheetData sheetId="15210">
        <row r="4">
          <cell r="C4" t="str">
            <v>---</v>
          </cell>
        </row>
      </sheetData>
      <sheetData sheetId="15211">
        <row r="4">
          <cell r="C4" t="str">
            <v>---</v>
          </cell>
        </row>
      </sheetData>
      <sheetData sheetId="15212" refreshError="1"/>
      <sheetData sheetId="15213" refreshError="1"/>
      <sheetData sheetId="15214" refreshError="1"/>
      <sheetData sheetId="15215" refreshError="1"/>
      <sheetData sheetId="15216" refreshError="1"/>
      <sheetData sheetId="15217" refreshError="1"/>
      <sheetData sheetId="15218" refreshError="1"/>
      <sheetData sheetId="15219" refreshError="1"/>
      <sheetData sheetId="15220" refreshError="1"/>
      <sheetData sheetId="15221" refreshError="1"/>
      <sheetData sheetId="15222" refreshError="1"/>
      <sheetData sheetId="15223" refreshError="1"/>
      <sheetData sheetId="15224" refreshError="1"/>
      <sheetData sheetId="15225" refreshError="1"/>
      <sheetData sheetId="15226" refreshError="1"/>
      <sheetData sheetId="15227" refreshError="1"/>
      <sheetData sheetId="15228" refreshError="1"/>
      <sheetData sheetId="15229" refreshError="1"/>
      <sheetData sheetId="15230" refreshError="1"/>
      <sheetData sheetId="15231" refreshError="1"/>
      <sheetData sheetId="15232" refreshError="1"/>
      <sheetData sheetId="15233" refreshError="1"/>
      <sheetData sheetId="15234" refreshError="1"/>
      <sheetData sheetId="15235" refreshError="1"/>
      <sheetData sheetId="15236" refreshError="1"/>
      <sheetData sheetId="15237" refreshError="1"/>
      <sheetData sheetId="15238" refreshError="1"/>
      <sheetData sheetId="15239" refreshError="1"/>
      <sheetData sheetId="15240" refreshError="1"/>
      <sheetData sheetId="15241" refreshError="1"/>
      <sheetData sheetId="15242" refreshError="1"/>
      <sheetData sheetId="15243" refreshError="1"/>
      <sheetData sheetId="15244" refreshError="1"/>
      <sheetData sheetId="15245"/>
      <sheetData sheetId="15246"/>
      <sheetData sheetId="15247"/>
      <sheetData sheetId="15248"/>
      <sheetData sheetId="15249"/>
      <sheetData sheetId="15250"/>
      <sheetData sheetId="15251"/>
      <sheetData sheetId="15252"/>
      <sheetData sheetId="15253"/>
      <sheetData sheetId="15254"/>
      <sheetData sheetId="15255"/>
      <sheetData sheetId="15256"/>
      <sheetData sheetId="15257"/>
      <sheetData sheetId="15258"/>
      <sheetData sheetId="15259"/>
      <sheetData sheetId="15260" refreshError="1"/>
      <sheetData sheetId="15261"/>
      <sheetData sheetId="15262"/>
      <sheetData sheetId="15263"/>
      <sheetData sheetId="15264"/>
      <sheetData sheetId="15265"/>
      <sheetData sheetId="15266"/>
      <sheetData sheetId="15267"/>
      <sheetData sheetId="15268"/>
      <sheetData sheetId="15269"/>
      <sheetData sheetId="15270"/>
      <sheetData sheetId="15271"/>
      <sheetData sheetId="15272"/>
      <sheetData sheetId="15273"/>
      <sheetData sheetId="15274"/>
      <sheetData sheetId="15275"/>
      <sheetData sheetId="15276"/>
      <sheetData sheetId="15277"/>
      <sheetData sheetId="15278"/>
      <sheetData sheetId="15279"/>
      <sheetData sheetId="15280"/>
      <sheetData sheetId="15281"/>
      <sheetData sheetId="15282"/>
      <sheetData sheetId="15283"/>
      <sheetData sheetId="15284"/>
      <sheetData sheetId="15285" refreshError="1"/>
      <sheetData sheetId="15286" refreshError="1"/>
      <sheetData sheetId="15287" refreshError="1"/>
      <sheetData sheetId="15288" refreshError="1"/>
      <sheetData sheetId="15289" refreshError="1"/>
      <sheetData sheetId="15290" refreshError="1"/>
      <sheetData sheetId="15291" refreshError="1"/>
      <sheetData sheetId="15292" refreshError="1"/>
      <sheetData sheetId="15293" refreshError="1"/>
      <sheetData sheetId="15294" refreshError="1"/>
      <sheetData sheetId="15295" refreshError="1"/>
      <sheetData sheetId="15296" refreshError="1"/>
      <sheetData sheetId="15297" refreshError="1"/>
      <sheetData sheetId="15298" refreshError="1"/>
      <sheetData sheetId="15299" refreshError="1"/>
      <sheetData sheetId="15300" refreshError="1"/>
      <sheetData sheetId="15301" refreshError="1"/>
      <sheetData sheetId="15302" refreshError="1"/>
      <sheetData sheetId="15303" refreshError="1"/>
      <sheetData sheetId="15304" refreshError="1"/>
      <sheetData sheetId="15305" refreshError="1"/>
      <sheetData sheetId="15306" refreshError="1"/>
      <sheetData sheetId="15307" refreshError="1"/>
      <sheetData sheetId="15308" refreshError="1"/>
      <sheetData sheetId="15309" refreshError="1"/>
      <sheetData sheetId="15310" refreshError="1"/>
      <sheetData sheetId="15311" refreshError="1"/>
      <sheetData sheetId="15312" refreshError="1"/>
      <sheetData sheetId="15313" refreshError="1"/>
      <sheetData sheetId="15314" refreshError="1"/>
      <sheetData sheetId="15315" refreshError="1"/>
      <sheetData sheetId="15316" refreshError="1"/>
      <sheetData sheetId="15317" refreshError="1"/>
      <sheetData sheetId="15318" refreshError="1"/>
      <sheetData sheetId="15319" refreshError="1"/>
      <sheetData sheetId="15320" refreshError="1"/>
      <sheetData sheetId="15321" refreshError="1"/>
      <sheetData sheetId="15322" refreshError="1"/>
      <sheetData sheetId="15323" refreshError="1"/>
      <sheetData sheetId="15324" refreshError="1"/>
      <sheetData sheetId="15325" refreshError="1"/>
      <sheetData sheetId="15326" refreshError="1"/>
      <sheetData sheetId="15327" refreshError="1"/>
      <sheetData sheetId="15328" refreshError="1"/>
      <sheetData sheetId="15329">
        <row r="9">
          <cell r="D9">
            <v>960</v>
          </cell>
        </row>
      </sheetData>
      <sheetData sheetId="15330">
        <row r="9">
          <cell r="D9">
            <v>960</v>
          </cell>
        </row>
      </sheetData>
      <sheetData sheetId="15331">
        <row r="9">
          <cell r="D9">
            <v>960</v>
          </cell>
        </row>
      </sheetData>
      <sheetData sheetId="15332"/>
      <sheetData sheetId="15333"/>
      <sheetData sheetId="15334"/>
      <sheetData sheetId="15335"/>
      <sheetData sheetId="15336"/>
      <sheetData sheetId="15337"/>
      <sheetData sheetId="15338"/>
      <sheetData sheetId="15339"/>
      <sheetData sheetId="15340"/>
      <sheetData sheetId="15341"/>
      <sheetData sheetId="15342"/>
      <sheetData sheetId="15343"/>
      <sheetData sheetId="15344"/>
      <sheetData sheetId="15345"/>
      <sheetData sheetId="15346"/>
      <sheetData sheetId="15347"/>
      <sheetData sheetId="15348"/>
      <sheetData sheetId="15349"/>
      <sheetData sheetId="15350"/>
      <sheetData sheetId="15351"/>
      <sheetData sheetId="15352"/>
      <sheetData sheetId="15353" refreshError="1"/>
      <sheetData sheetId="15354"/>
      <sheetData sheetId="15355"/>
      <sheetData sheetId="15356"/>
      <sheetData sheetId="15357"/>
      <sheetData sheetId="15358"/>
      <sheetData sheetId="15359">
        <row r="4">
          <cell r="C4" t="str">
            <v>---</v>
          </cell>
        </row>
      </sheetData>
      <sheetData sheetId="15360">
        <row r="4">
          <cell r="C4" t="str">
            <v>---</v>
          </cell>
        </row>
      </sheetData>
      <sheetData sheetId="15361">
        <row r="4">
          <cell r="C4" t="str">
            <v>---</v>
          </cell>
        </row>
      </sheetData>
      <sheetData sheetId="15362">
        <row r="4">
          <cell r="C4" t="str">
            <v>---</v>
          </cell>
        </row>
      </sheetData>
      <sheetData sheetId="15363"/>
      <sheetData sheetId="15364"/>
      <sheetData sheetId="15365"/>
      <sheetData sheetId="15366"/>
      <sheetData sheetId="15367"/>
      <sheetData sheetId="15368"/>
      <sheetData sheetId="15369"/>
      <sheetData sheetId="15370"/>
      <sheetData sheetId="15371"/>
      <sheetData sheetId="15372"/>
      <sheetData sheetId="15373"/>
      <sheetData sheetId="15374"/>
      <sheetData sheetId="15375"/>
      <sheetData sheetId="15376"/>
      <sheetData sheetId="15377"/>
      <sheetData sheetId="15378"/>
      <sheetData sheetId="15379"/>
      <sheetData sheetId="15380"/>
      <sheetData sheetId="15381"/>
      <sheetData sheetId="15382"/>
      <sheetData sheetId="15383"/>
      <sheetData sheetId="15384"/>
      <sheetData sheetId="15385"/>
      <sheetData sheetId="15386"/>
      <sheetData sheetId="15387"/>
      <sheetData sheetId="15388"/>
      <sheetData sheetId="15389"/>
      <sheetData sheetId="15390"/>
      <sheetData sheetId="15391"/>
      <sheetData sheetId="15392"/>
      <sheetData sheetId="15393"/>
      <sheetData sheetId="15394"/>
      <sheetData sheetId="15395"/>
      <sheetData sheetId="15396"/>
      <sheetData sheetId="15397"/>
      <sheetData sheetId="15398"/>
      <sheetData sheetId="15399" refreshError="1"/>
      <sheetData sheetId="15400" refreshError="1"/>
      <sheetData sheetId="15401" refreshError="1"/>
      <sheetData sheetId="15402" refreshError="1"/>
      <sheetData sheetId="15403" refreshError="1"/>
      <sheetData sheetId="15404" refreshError="1"/>
      <sheetData sheetId="15405" refreshError="1"/>
      <sheetData sheetId="15406" refreshError="1"/>
      <sheetData sheetId="15407" refreshError="1"/>
      <sheetData sheetId="15408" refreshError="1"/>
      <sheetData sheetId="15409" refreshError="1"/>
      <sheetData sheetId="15410" refreshError="1"/>
      <sheetData sheetId="15411" refreshError="1"/>
      <sheetData sheetId="15412" refreshError="1"/>
      <sheetData sheetId="15413" refreshError="1"/>
      <sheetData sheetId="15414" refreshError="1"/>
      <sheetData sheetId="15415" refreshError="1"/>
      <sheetData sheetId="15416" refreshError="1"/>
      <sheetData sheetId="15417" refreshError="1"/>
      <sheetData sheetId="15418" refreshError="1"/>
      <sheetData sheetId="15419" refreshError="1"/>
      <sheetData sheetId="15420" refreshError="1"/>
      <sheetData sheetId="15421" refreshError="1"/>
      <sheetData sheetId="15422" refreshError="1"/>
      <sheetData sheetId="15423" refreshError="1"/>
      <sheetData sheetId="15424" refreshError="1"/>
      <sheetData sheetId="15425" refreshError="1"/>
      <sheetData sheetId="15426" refreshError="1"/>
      <sheetData sheetId="15427" refreshError="1"/>
      <sheetData sheetId="15428" refreshError="1"/>
      <sheetData sheetId="15429" refreshError="1"/>
      <sheetData sheetId="15430" refreshError="1"/>
      <sheetData sheetId="15431" refreshError="1"/>
      <sheetData sheetId="15432" refreshError="1"/>
      <sheetData sheetId="15433" refreshError="1"/>
      <sheetData sheetId="15434" refreshError="1"/>
      <sheetData sheetId="15435" refreshError="1"/>
      <sheetData sheetId="15436" refreshError="1"/>
      <sheetData sheetId="15437" refreshError="1"/>
      <sheetData sheetId="15438" refreshError="1"/>
      <sheetData sheetId="15439" refreshError="1"/>
      <sheetData sheetId="15440" refreshError="1"/>
      <sheetData sheetId="15441" refreshError="1"/>
      <sheetData sheetId="15442" refreshError="1"/>
      <sheetData sheetId="15443" refreshError="1"/>
      <sheetData sheetId="15444" refreshError="1"/>
      <sheetData sheetId="15445" refreshError="1"/>
      <sheetData sheetId="15446" refreshError="1"/>
      <sheetData sheetId="15447" refreshError="1"/>
      <sheetData sheetId="15448" refreshError="1"/>
      <sheetData sheetId="15449" refreshError="1"/>
      <sheetData sheetId="15450" refreshError="1"/>
      <sheetData sheetId="15451" refreshError="1"/>
      <sheetData sheetId="15452" refreshError="1"/>
      <sheetData sheetId="15453" refreshError="1"/>
      <sheetData sheetId="15454" refreshError="1"/>
      <sheetData sheetId="15455" refreshError="1"/>
      <sheetData sheetId="15456" refreshError="1"/>
      <sheetData sheetId="15457" refreshError="1"/>
      <sheetData sheetId="15458" refreshError="1"/>
      <sheetData sheetId="15459" refreshError="1"/>
      <sheetData sheetId="15460" refreshError="1"/>
      <sheetData sheetId="15461" refreshError="1"/>
      <sheetData sheetId="15462" refreshError="1"/>
      <sheetData sheetId="15463" refreshError="1"/>
      <sheetData sheetId="15464" refreshError="1"/>
      <sheetData sheetId="15465" refreshError="1"/>
      <sheetData sheetId="15466" refreshError="1"/>
      <sheetData sheetId="15467" refreshError="1"/>
      <sheetData sheetId="15468" refreshError="1"/>
      <sheetData sheetId="15469" refreshError="1"/>
      <sheetData sheetId="15470" refreshError="1"/>
      <sheetData sheetId="15471" refreshError="1"/>
      <sheetData sheetId="15472" refreshError="1"/>
      <sheetData sheetId="15473" refreshError="1"/>
      <sheetData sheetId="15474" refreshError="1"/>
      <sheetData sheetId="15475" refreshError="1"/>
      <sheetData sheetId="15476" refreshError="1"/>
      <sheetData sheetId="15477" refreshError="1"/>
      <sheetData sheetId="15478" refreshError="1"/>
      <sheetData sheetId="15479" refreshError="1"/>
      <sheetData sheetId="15480" refreshError="1"/>
      <sheetData sheetId="15481" refreshError="1"/>
      <sheetData sheetId="15482" refreshError="1"/>
      <sheetData sheetId="15483" refreshError="1"/>
      <sheetData sheetId="15484" refreshError="1"/>
      <sheetData sheetId="15485" refreshError="1"/>
      <sheetData sheetId="15486" refreshError="1"/>
      <sheetData sheetId="15487" refreshError="1"/>
      <sheetData sheetId="15488" refreshError="1"/>
      <sheetData sheetId="15489" refreshError="1"/>
      <sheetData sheetId="15490" refreshError="1"/>
      <sheetData sheetId="15491" refreshError="1"/>
      <sheetData sheetId="15492" refreshError="1"/>
      <sheetData sheetId="15493" refreshError="1"/>
      <sheetData sheetId="15494" refreshError="1"/>
      <sheetData sheetId="15495" refreshError="1"/>
      <sheetData sheetId="15496" refreshError="1"/>
      <sheetData sheetId="15497" refreshError="1"/>
      <sheetData sheetId="15498" refreshError="1"/>
      <sheetData sheetId="15499" refreshError="1"/>
      <sheetData sheetId="15500" refreshError="1"/>
      <sheetData sheetId="15501" refreshError="1"/>
      <sheetData sheetId="15502" refreshError="1"/>
      <sheetData sheetId="15503" refreshError="1"/>
      <sheetData sheetId="15504" refreshError="1"/>
      <sheetData sheetId="15505" refreshError="1"/>
      <sheetData sheetId="15506" refreshError="1"/>
      <sheetData sheetId="15507" refreshError="1"/>
      <sheetData sheetId="15508" refreshError="1"/>
      <sheetData sheetId="15509" refreshError="1"/>
      <sheetData sheetId="15510" refreshError="1"/>
      <sheetData sheetId="15511" refreshError="1"/>
      <sheetData sheetId="15512" refreshError="1"/>
      <sheetData sheetId="15513" refreshError="1"/>
      <sheetData sheetId="15514" refreshError="1"/>
      <sheetData sheetId="15515" refreshError="1"/>
      <sheetData sheetId="15516" refreshError="1"/>
      <sheetData sheetId="15517" refreshError="1"/>
      <sheetData sheetId="15518" refreshError="1"/>
      <sheetData sheetId="15519" refreshError="1"/>
      <sheetData sheetId="15520" refreshError="1"/>
      <sheetData sheetId="15521" refreshError="1"/>
      <sheetData sheetId="15522" refreshError="1"/>
      <sheetData sheetId="15523" refreshError="1"/>
      <sheetData sheetId="15524" refreshError="1"/>
      <sheetData sheetId="15525" refreshError="1"/>
      <sheetData sheetId="15526" refreshError="1"/>
      <sheetData sheetId="15527" refreshError="1"/>
      <sheetData sheetId="15528" refreshError="1"/>
      <sheetData sheetId="15529" refreshError="1"/>
      <sheetData sheetId="15530" refreshError="1"/>
      <sheetData sheetId="15531" refreshError="1"/>
      <sheetData sheetId="15532" refreshError="1"/>
      <sheetData sheetId="15533" refreshError="1"/>
      <sheetData sheetId="15534" refreshError="1"/>
      <sheetData sheetId="15535" refreshError="1"/>
      <sheetData sheetId="15536" refreshError="1"/>
      <sheetData sheetId="15537" refreshError="1"/>
      <sheetData sheetId="15538" refreshError="1"/>
      <sheetData sheetId="15539" refreshError="1"/>
      <sheetData sheetId="15540" refreshError="1"/>
      <sheetData sheetId="15541" refreshError="1"/>
      <sheetData sheetId="15542" refreshError="1"/>
      <sheetData sheetId="15543" refreshError="1"/>
      <sheetData sheetId="15544" refreshError="1"/>
      <sheetData sheetId="15545" refreshError="1"/>
      <sheetData sheetId="15546" refreshError="1"/>
      <sheetData sheetId="15547" refreshError="1"/>
      <sheetData sheetId="15548" refreshError="1"/>
      <sheetData sheetId="15549" refreshError="1"/>
      <sheetData sheetId="15550" refreshError="1"/>
      <sheetData sheetId="15551" refreshError="1"/>
      <sheetData sheetId="15552" refreshError="1"/>
      <sheetData sheetId="15553" refreshError="1"/>
      <sheetData sheetId="15554" refreshError="1"/>
      <sheetData sheetId="15555" refreshError="1"/>
      <sheetData sheetId="15556" refreshError="1"/>
      <sheetData sheetId="15557" refreshError="1"/>
      <sheetData sheetId="15558" refreshError="1"/>
      <sheetData sheetId="15559" refreshError="1"/>
      <sheetData sheetId="15560" refreshError="1"/>
      <sheetData sheetId="15561" refreshError="1"/>
      <sheetData sheetId="15562" refreshError="1"/>
      <sheetData sheetId="15563" refreshError="1"/>
      <sheetData sheetId="15564" refreshError="1"/>
      <sheetData sheetId="15565" refreshError="1"/>
      <sheetData sheetId="15566" refreshError="1"/>
      <sheetData sheetId="15567" refreshError="1"/>
      <sheetData sheetId="15568" refreshError="1"/>
      <sheetData sheetId="15569" refreshError="1"/>
      <sheetData sheetId="15570"/>
      <sheetData sheetId="15571"/>
      <sheetData sheetId="15572"/>
      <sheetData sheetId="15573"/>
      <sheetData sheetId="15574"/>
      <sheetData sheetId="15575"/>
      <sheetData sheetId="15576"/>
      <sheetData sheetId="15577"/>
      <sheetData sheetId="15578"/>
      <sheetData sheetId="15579"/>
      <sheetData sheetId="15580"/>
      <sheetData sheetId="15581"/>
      <sheetData sheetId="15582"/>
      <sheetData sheetId="15583"/>
      <sheetData sheetId="15584"/>
      <sheetData sheetId="15585"/>
      <sheetData sheetId="15586"/>
      <sheetData sheetId="15587"/>
      <sheetData sheetId="15588"/>
      <sheetData sheetId="15589"/>
      <sheetData sheetId="15590"/>
      <sheetData sheetId="15591"/>
      <sheetData sheetId="15592"/>
      <sheetData sheetId="15593"/>
      <sheetData sheetId="15594"/>
      <sheetData sheetId="15595"/>
      <sheetData sheetId="15596"/>
      <sheetData sheetId="15597"/>
      <sheetData sheetId="15598"/>
      <sheetData sheetId="15599"/>
      <sheetData sheetId="15600"/>
      <sheetData sheetId="15601"/>
      <sheetData sheetId="15602"/>
      <sheetData sheetId="15603"/>
      <sheetData sheetId="15604"/>
      <sheetData sheetId="15605" refreshError="1"/>
      <sheetData sheetId="15606" refreshError="1"/>
      <sheetData sheetId="15607" refreshError="1"/>
      <sheetData sheetId="15608" refreshError="1"/>
      <sheetData sheetId="15609"/>
      <sheetData sheetId="15610" refreshError="1"/>
      <sheetData sheetId="15611" refreshError="1"/>
      <sheetData sheetId="15612" refreshError="1"/>
      <sheetData sheetId="15613" refreshError="1"/>
      <sheetData sheetId="15614"/>
      <sheetData sheetId="15615" refreshError="1"/>
      <sheetData sheetId="15616" refreshError="1"/>
      <sheetData sheetId="15617" refreshError="1"/>
      <sheetData sheetId="15618" refreshError="1"/>
      <sheetData sheetId="15619" refreshError="1"/>
      <sheetData sheetId="15620" refreshError="1"/>
      <sheetData sheetId="15621" refreshError="1"/>
      <sheetData sheetId="15622" refreshError="1"/>
      <sheetData sheetId="15623" refreshError="1"/>
      <sheetData sheetId="15624" refreshError="1"/>
      <sheetData sheetId="15625" refreshError="1"/>
      <sheetData sheetId="15626" refreshError="1"/>
      <sheetData sheetId="15627" refreshError="1"/>
      <sheetData sheetId="15628" refreshError="1"/>
      <sheetData sheetId="15629" refreshError="1"/>
      <sheetData sheetId="15630" refreshError="1"/>
      <sheetData sheetId="15631" refreshError="1"/>
      <sheetData sheetId="15632" refreshError="1"/>
      <sheetData sheetId="15633" refreshError="1"/>
      <sheetData sheetId="15634" refreshError="1"/>
      <sheetData sheetId="15635" refreshError="1"/>
      <sheetData sheetId="15636" refreshError="1"/>
      <sheetData sheetId="15637" refreshError="1"/>
      <sheetData sheetId="15638" refreshError="1"/>
      <sheetData sheetId="15639" refreshError="1"/>
      <sheetData sheetId="15640" refreshError="1"/>
      <sheetData sheetId="15641" refreshError="1"/>
      <sheetData sheetId="15642" refreshError="1"/>
      <sheetData sheetId="15643" refreshError="1"/>
      <sheetData sheetId="15644" refreshError="1"/>
      <sheetData sheetId="15645" refreshError="1"/>
      <sheetData sheetId="15646" refreshError="1"/>
      <sheetData sheetId="15647" refreshError="1"/>
      <sheetData sheetId="15648" refreshError="1"/>
      <sheetData sheetId="15649" refreshError="1"/>
      <sheetData sheetId="15650" refreshError="1"/>
      <sheetData sheetId="15651" refreshError="1"/>
      <sheetData sheetId="15652" refreshError="1"/>
      <sheetData sheetId="15653" refreshError="1"/>
      <sheetData sheetId="15654" refreshError="1"/>
      <sheetData sheetId="15655" refreshError="1"/>
      <sheetData sheetId="15656" refreshError="1"/>
      <sheetData sheetId="15657" refreshError="1"/>
      <sheetData sheetId="15658" refreshError="1"/>
      <sheetData sheetId="15659" refreshError="1"/>
      <sheetData sheetId="15660" refreshError="1"/>
      <sheetData sheetId="15661" refreshError="1"/>
      <sheetData sheetId="15662" refreshError="1"/>
      <sheetData sheetId="15663" refreshError="1"/>
      <sheetData sheetId="15664" refreshError="1"/>
      <sheetData sheetId="15665" refreshError="1"/>
      <sheetData sheetId="15666" refreshError="1"/>
      <sheetData sheetId="15667" refreshError="1"/>
      <sheetData sheetId="15668" refreshError="1"/>
      <sheetData sheetId="15669" refreshError="1"/>
      <sheetData sheetId="15670" refreshError="1"/>
      <sheetData sheetId="15671" refreshError="1"/>
      <sheetData sheetId="15672" refreshError="1"/>
      <sheetData sheetId="15673" refreshError="1"/>
      <sheetData sheetId="15674" refreshError="1"/>
      <sheetData sheetId="15675" refreshError="1"/>
      <sheetData sheetId="15676" refreshError="1"/>
      <sheetData sheetId="15677" refreshError="1"/>
      <sheetData sheetId="15678" refreshError="1"/>
      <sheetData sheetId="15679" refreshError="1"/>
      <sheetData sheetId="15680" refreshError="1"/>
      <sheetData sheetId="15681" refreshError="1"/>
      <sheetData sheetId="15682" refreshError="1"/>
      <sheetData sheetId="15683" refreshError="1"/>
      <sheetData sheetId="15684" refreshError="1"/>
      <sheetData sheetId="15685" refreshError="1"/>
      <sheetData sheetId="15686" refreshError="1"/>
      <sheetData sheetId="15687" refreshError="1"/>
      <sheetData sheetId="15688" refreshError="1"/>
      <sheetData sheetId="15689" refreshError="1"/>
      <sheetData sheetId="15690" refreshError="1"/>
      <sheetData sheetId="15691" refreshError="1"/>
      <sheetData sheetId="15692" refreshError="1"/>
      <sheetData sheetId="15693" refreshError="1"/>
      <sheetData sheetId="15694" refreshError="1"/>
      <sheetData sheetId="15695" refreshError="1"/>
      <sheetData sheetId="15696" refreshError="1"/>
      <sheetData sheetId="15697" refreshError="1"/>
      <sheetData sheetId="15698" refreshError="1"/>
      <sheetData sheetId="15699" refreshError="1"/>
      <sheetData sheetId="15700"/>
      <sheetData sheetId="15701" refreshError="1"/>
      <sheetData sheetId="15702" refreshError="1"/>
      <sheetData sheetId="15703" refreshError="1"/>
      <sheetData sheetId="15704" refreshError="1"/>
      <sheetData sheetId="15705" refreshError="1"/>
      <sheetData sheetId="15706" refreshError="1"/>
      <sheetData sheetId="15707" refreshError="1"/>
      <sheetData sheetId="15708" refreshError="1"/>
      <sheetData sheetId="15709" refreshError="1"/>
      <sheetData sheetId="15710" refreshError="1"/>
      <sheetData sheetId="15711" refreshError="1"/>
      <sheetData sheetId="15712" refreshError="1"/>
      <sheetData sheetId="15713" refreshError="1"/>
      <sheetData sheetId="15714" refreshError="1"/>
      <sheetData sheetId="15715" refreshError="1"/>
      <sheetData sheetId="15716" refreshError="1"/>
      <sheetData sheetId="15717" refreshError="1"/>
      <sheetData sheetId="15718" refreshError="1"/>
      <sheetData sheetId="15719" refreshError="1"/>
      <sheetData sheetId="15720" refreshError="1"/>
      <sheetData sheetId="15721" refreshError="1"/>
      <sheetData sheetId="15722" refreshError="1"/>
      <sheetData sheetId="15723" refreshError="1"/>
      <sheetData sheetId="15724" refreshError="1"/>
      <sheetData sheetId="15725" refreshError="1"/>
      <sheetData sheetId="15726" refreshError="1"/>
      <sheetData sheetId="15727" refreshError="1"/>
      <sheetData sheetId="15728" refreshError="1"/>
      <sheetData sheetId="15729" refreshError="1"/>
      <sheetData sheetId="15730" refreshError="1"/>
      <sheetData sheetId="15731"/>
      <sheetData sheetId="15732"/>
      <sheetData sheetId="15733"/>
      <sheetData sheetId="15734"/>
      <sheetData sheetId="15735"/>
      <sheetData sheetId="15736"/>
      <sheetData sheetId="15737"/>
      <sheetData sheetId="15738"/>
      <sheetData sheetId="15739"/>
      <sheetData sheetId="15740"/>
      <sheetData sheetId="15741"/>
      <sheetData sheetId="15742"/>
      <sheetData sheetId="15743"/>
      <sheetData sheetId="15744"/>
      <sheetData sheetId="15745"/>
      <sheetData sheetId="15746"/>
      <sheetData sheetId="15747"/>
      <sheetData sheetId="15748"/>
      <sheetData sheetId="15749"/>
      <sheetData sheetId="15750"/>
      <sheetData sheetId="15751"/>
      <sheetData sheetId="15752"/>
      <sheetData sheetId="15753"/>
      <sheetData sheetId="15754"/>
      <sheetData sheetId="15755"/>
      <sheetData sheetId="15756"/>
      <sheetData sheetId="15757"/>
      <sheetData sheetId="15758"/>
      <sheetData sheetId="15759"/>
      <sheetData sheetId="15760"/>
      <sheetData sheetId="15761"/>
      <sheetData sheetId="15762"/>
      <sheetData sheetId="15763"/>
      <sheetData sheetId="15764"/>
      <sheetData sheetId="15765"/>
      <sheetData sheetId="15766"/>
      <sheetData sheetId="15767"/>
      <sheetData sheetId="15768"/>
      <sheetData sheetId="15769"/>
      <sheetData sheetId="15770"/>
      <sheetData sheetId="15771"/>
      <sheetData sheetId="15772"/>
      <sheetData sheetId="15773"/>
      <sheetData sheetId="15774"/>
      <sheetData sheetId="15775"/>
      <sheetData sheetId="15776"/>
      <sheetData sheetId="15777"/>
      <sheetData sheetId="15778"/>
      <sheetData sheetId="15779"/>
      <sheetData sheetId="15780"/>
      <sheetData sheetId="15781"/>
      <sheetData sheetId="15782"/>
      <sheetData sheetId="15783"/>
      <sheetData sheetId="15784"/>
      <sheetData sheetId="15785"/>
      <sheetData sheetId="15786"/>
      <sheetData sheetId="15787"/>
      <sheetData sheetId="15788"/>
      <sheetData sheetId="15789"/>
      <sheetData sheetId="15790"/>
      <sheetData sheetId="15791"/>
      <sheetData sheetId="15792"/>
      <sheetData sheetId="15793"/>
      <sheetData sheetId="15794"/>
      <sheetData sheetId="15795"/>
      <sheetData sheetId="15796"/>
      <sheetData sheetId="15797"/>
      <sheetData sheetId="15798"/>
      <sheetData sheetId="15799"/>
      <sheetData sheetId="15800"/>
      <sheetData sheetId="15801"/>
      <sheetData sheetId="15802"/>
      <sheetData sheetId="15803"/>
      <sheetData sheetId="15804"/>
      <sheetData sheetId="15805"/>
      <sheetData sheetId="15806"/>
      <sheetData sheetId="15807"/>
      <sheetData sheetId="15808"/>
      <sheetData sheetId="15809"/>
      <sheetData sheetId="15810"/>
      <sheetData sheetId="15811"/>
      <sheetData sheetId="15812"/>
      <sheetData sheetId="15813"/>
      <sheetData sheetId="15814"/>
      <sheetData sheetId="15815"/>
      <sheetData sheetId="15816"/>
      <sheetData sheetId="15817"/>
      <sheetData sheetId="15818"/>
      <sheetData sheetId="15819"/>
      <sheetData sheetId="15820"/>
      <sheetData sheetId="15821"/>
      <sheetData sheetId="15822"/>
      <sheetData sheetId="15823"/>
      <sheetData sheetId="15824"/>
      <sheetData sheetId="15825"/>
      <sheetData sheetId="15826"/>
      <sheetData sheetId="15827"/>
      <sheetData sheetId="15828"/>
      <sheetData sheetId="15829"/>
      <sheetData sheetId="15830"/>
      <sheetData sheetId="15831"/>
      <sheetData sheetId="15832"/>
      <sheetData sheetId="15833"/>
      <sheetData sheetId="15834"/>
      <sheetData sheetId="15835"/>
      <sheetData sheetId="15836"/>
      <sheetData sheetId="15837"/>
      <sheetData sheetId="15838"/>
      <sheetData sheetId="15839"/>
      <sheetData sheetId="15840"/>
      <sheetData sheetId="15841"/>
      <sheetData sheetId="15842"/>
      <sheetData sheetId="15843"/>
      <sheetData sheetId="15844"/>
      <sheetData sheetId="15845"/>
      <sheetData sheetId="15846"/>
      <sheetData sheetId="15847"/>
      <sheetData sheetId="15848"/>
      <sheetData sheetId="15849"/>
      <sheetData sheetId="15850"/>
      <sheetData sheetId="15851"/>
      <sheetData sheetId="15852"/>
      <sheetData sheetId="15853"/>
      <sheetData sheetId="15854"/>
      <sheetData sheetId="15855"/>
      <sheetData sheetId="15856"/>
      <sheetData sheetId="15857"/>
      <sheetData sheetId="15858"/>
      <sheetData sheetId="15859"/>
      <sheetData sheetId="15860"/>
      <sheetData sheetId="15861"/>
      <sheetData sheetId="15862"/>
      <sheetData sheetId="15863"/>
      <sheetData sheetId="15864"/>
      <sheetData sheetId="15865"/>
      <sheetData sheetId="15866"/>
      <sheetData sheetId="15867"/>
      <sheetData sheetId="15868"/>
      <sheetData sheetId="15869"/>
      <sheetData sheetId="15870"/>
      <sheetData sheetId="15871"/>
      <sheetData sheetId="15872"/>
      <sheetData sheetId="15873"/>
      <sheetData sheetId="15874"/>
      <sheetData sheetId="15875"/>
      <sheetData sheetId="15876"/>
      <sheetData sheetId="15877"/>
      <sheetData sheetId="15878"/>
      <sheetData sheetId="15879"/>
      <sheetData sheetId="15880"/>
      <sheetData sheetId="15881"/>
      <sheetData sheetId="15882"/>
      <sheetData sheetId="15883"/>
      <sheetData sheetId="15884"/>
      <sheetData sheetId="15885"/>
      <sheetData sheetId="15886"/>
      <sheetData sheetId="15887"/>
      <sheetData sheetId="15888"/>
      <sheetData sheetId="15889"/>
      <sheetData sheetId="15890"/>
      <sheetData sheetId="15891"/>
      <sheetData sheetId="15892"/>
      <sheetData sheetId="15893"/>
      <sheetData sheetId="15894"/>
      <sheetData sheetId="15895"/>
      <sheetData sheetId="15896"/>
      <sheetData sheetId="15897"/>
      <sheetData sheetId="15898"/>
      <sheetData sheetId="15899"/>
      <sheetData sheetId="15900"/>
      <sheetData sheetId="15901"/>
      <sheetData sheetId="15902"/>
      <sheetData sheetId="15903"/>
      <sheetData sheetId="15904"/>
      <sheetData sheetId="15905"/>
      <sheetData sheetId="15906"/>
      <sheetData sheetId="15907"/>
      <sheetData sheetId="15908"/>
      <sheetData sheetId="15909"/>
      <sheetData sheetId="15910"/>
      <sheetData sheetId="15911"/>
      <sheetData sheetId="15912"/>
      <sheetData sheetId="15913"/>
      <sheetData sheetId="15914"/>
      <sheetData sheetId="15915"/>
      <sheetData sheetId="15916"/>
      <sheetData sheetId="15917"/>
      <sheetData sheetId="15918"/>
      <sheetData sheetId="15919"/>
      <sheetData sheetId="15920"/>
      <sheetData sheetId="15921"/>
      <sheetData sheetId="15922"/>
      <sheetData sheetId="15923"/>
      <sheetData sheetId="15924"/>
      <sheetData sheetId="15925"/>
      <sheetData sheetId="15926"/>
      <sheetData sheetId="15927"/>
      <sheetData sheetId="15928"/>
      <sheetData sheetId="15929"/>
      <sheetData sheetId="15930"/>
      <sheetData sheetId="15931"/>
      <sheetData sheetId="15932"/>
      <sheetData sheetId="15933"/>
      <sheetData sheetId="15934"/>
      <sheetData sheetId="15935"/>
      <sheetData sheetId="15936"/>
      <sheetData sheetId="15937"/>
      <sheetData sheetId="15938"/>
      <sheetData sheetId="15939"/>
      <sheetData sheetId="15940"/>
      <sheetData sheetId="15941"/>
      <sheetData sheetId="15942"/>
      <sheetData sheetId="15943"/>
      <sheetData sheetId="15944"/>
      <sheetData sheetId="15945"/>
      <sheetData sheetId="15946"/>
      <sheetData sheetId="15947"/>
      <sheetData sheetId="15948"/>
      <sheetData sheetId="15949"/>
      <sheetData sheetId="15950"/>
      <sheetData sheetId="15951"/>
      <sheetData sheetId="15952"/>
      <sheetData sheetId="15953"/>
      <sheetData sheetId="15954"/>
      <sheetData sheetId="15955"/>
      <sheetData sheetId="15956"/>
      <sheetData sheetId="15957"/>
      <sheetData sheetId="15958"/>
      <sheetData sheetId="15959"/>
      <sheetData sheetId="15960"/>
      <sheetData sheetId="15961"/>
      <sheetData sheetId="15962"/>
      <sheetData sheetId="15963"/>
      <sheetData sheetId="15964"/>
      <sheetData sheetId="15965"/>
      <sheetData sheetId="15966"/>
      <sheetData sheetId="15967"/>
      <sheetData sheetId="15968"/>
      <sheetData sheetId="15969"/>
      <sheetData sheetId="15970"/>
      <sheetData sheetId="15971"/>
      <sheetData sheetId="15972"/>
      <sheetData sheetId="15973"/>
      <sheetData sheetId="15974"/>
      <sheetData sheetId="15975"/>
      <sheetData sheetId="15976"/>
      <sheetData sheetId="15977"/>
      <sheetData sheetId="15978"/>
      <sheetData sheetId="15979"/>
      <sheetData sheetId="15980"/>
      <sheetData sheetId="15981"/>
      <sheetData sheetId="15982"/>
      <sheetData sheetId="15983"/>
      <sheetData sheetId="15984"/>
      <sheetData sheetId="15985"/>
      <sheetData sheetId="15986"/>
      <sheetData sheetId="15987"/>
      <sheetData sheetId="15988"/>
      <sheetData sheetId="15989"/>
      <sheetData sheetId="15990"/>
      <sheetData sheetId="15991"/>
      <sheetData sheetId="15992"/>
      <sheetData sheetId="15993"/>
      <sheetData sheetId="15994"/>
      <sheetData sheetId="15995"/>
      <sheetData sheetId="15996"/>
      <sheetData sheetId="15997"/>
      <sheetData sheetId="15998"/>
      <sheetData sheetId="15999"/>
      <sheetData sheetId="16000"/>
      <sheetData sheetId="16001"/>
      <sheetData sheetId="16002"/>
      <sheetData sheetId="16003"/>
      <sheetData sheetId="16004"/>
      <sheetData sheetId="16005"/>
      <sheetData sheetId="16006"/>
      <sheetData sheetId="16007"/>
      <sheetData sheetId="16008"/>
      <sheetData sheetId="16009"/>
      <sheetData sheetId="16010"/>
      <sheetData sheetId="16011"/>
      <sheetData sheetId="16012"/>
      <sheetData sheetId="16013"/>
      <sheetData sheetId="16014"/>
      <sheetData sheetId="16015"/>
      <sheetData sheetId="16016"/>
      <sheetData sheetId="16017"/>
      <sheetData sheetId="16018"/>
      <sheetData sheetId="16019"/>
      <sheetData sheetId="16020"/>
      <sheetData sheetId="16021"/>
      <sheetData sheetId="16022"/>
      <sheetData sheetId="16023"/>
      <sheetData sheetId="16024"/>
      <sheetData sheetId="16025"/>
      <sheetData sheetId="16026"/>
      <sheetData sheetId="16027"/>
      <sheetData sheetId="16028"/>
      <sheetData sheetId="16029"/>
      <sheetData sheetId="16030"/>
      <sheetData sheetId="16031"/>
      <sheetData sheetId="16032"/>
      <sheetData sheetId="16033"/>
      <sheetData sheetId="16034"/>
      <sheetData sheetId="16035"/>
      <sheetData sheetId="16036"/>
      <sheetData sheetId="16037"/>
      <sheetData sheetId="16038"/>
      <sheetData sheetId="16039"/>
      <sheetData sheetId="16040"/>
      <sheetData sheetId="16041"/>
      <sheetData sheetId="16042"/>
      <sheetData sheetId="16043"/>
      <sheetData sheetId="16044"/>
      <sheetData sheetId="16045"/>
      <sheetData sheetId="16046"/>
      <sheetData sheetId="16047"/>
      <sheetData sheetId="16048"/>
      <sheetData sheetId="16049"/>
      <sheetData sheetId="16050"/>
      <sheetData sheetId="16051"/>
      <sheetData sheetId="16052"/>
      <sheetData sheetId="16053"/>
      <sheetData sheetId="16054"/>
      <sheetData sheetId="16055"/>
      <sheetData sheetId="16056"/>
      <sheetData sheetId="16057"/>
      <sheetData sheetId="16058"/>
      <sheetData sheetId="16059"/>
      <sheetData sheetId="16060"/>
      <sheetData sheetId="16061"/>
      <sheetData sheetId="16062"/>
      <sheetData sheetId="16063"/>
      <sheetData sheetId="16064"/>
      <sheetData sheetId="16065"/>
      <sheetData sheetId="16066"/>
      <sheetData sheetId="16067"/>
      <sheetData sheetId="16068"/>
      <sheetData sheetId="16069"/>
      <sheetData sheetId="16070"/>
      <sheetData sheetId="16071"/>
      <sheetData sheetId="16072"/>
      <sheetData sheetId="16073"/>
      <sheetData sheetId="16074"/>
      <sheetData sheetId="16075"/>
      <sheetData sheetId="16076"/>
      <sheetData sheetId="16077"/>
      <sheetData sheetId="16078"/>
      <sheetData sheetId="16079"/>
      <sheetData sheetId="16080"/>
      <sheetData sheetId="16081"/>
      <sheetData sheetId="16082"/>
      <sheetData sheetId="16083"/>
      <sheetData sheetId="16084"/>
      <sheetData sheetId="16085"/>
      <sheetData sheetId="16086"/>
      <sheetData sheetId="16087"/>
      <sheetData sheetId="16088"/>
      <sheetData sheetId="16089"/>
      <sheetData sheetId="16090"/>
      <sheetData sheetId="16091"/>
      <sheetData sheetId="16092"/>
      <sheetData sheetId="16093"/>
      <sheetData sheetId="16094"/>
      <sheetData sheetId="16095"/>
      <sheetData sheetId="16096"/>
      <sheetData sheetId="16097"/>
      <sheetData sheetId="16098"/>
      <sheetData sheetId="16099"/>
      <sheetData sheetId="16100"/>
      <sheetData sheetId="16101"/>
      <sheetData sheetId="16102"/>
      <sheetData sheetId="16103"/>
      <sheetData sheetId="16104"/>
      <sheetData sheetId="16105"/>
      <sheetData sheetId="16106"/>
      <sheetData sheetId="16107"/>
      <sheetData sheetId="16108"/>
      <sheetData sheetId="16109"/>
      <sheetData sheetId="16110"/>
      <sheetData sheetId="16111"/>
      <sheetData sheetId="16112"/>
      <sheetData sheetId="16113"/>
      <sheetData sheetId="16114"/>
      <sheetData sheetId="16115"/>
      <sheetData sheetId="16116"/>
      <sheetData sheetId="16117"/>
      <sheetData sheetId="16118"/>
      <sheetData sheetId="16119"/>
      <sheetData sheetId="16120"/>
      <sheetData sheetId="16121"/>
      <sheetData sheetId="16122"/>
      <sheetData sheetId="16123"/>
      <sheetData sheetId="16124"/>
      <sheetData sheetId="16125"/>
      <sheetData sheetId="16126"/>
      <sheetData sheetId="16127"/>
      <sheetData sheetId="16128"/>
      <sheetData sheetId="16129"/>
      <sheetData sheetId="16130"/>
      <sheetData sheetId="16131"/>
      <sheetData sheetId="16132"/>
      <sheetData sheetId="16133"/>
      <sheetData sheetId="16134"/>
      <sheetData sheetId="16135"/>
      <sheetData sheetId="16136"/>
      <sheetData sheetId="16137"/>
      <sheetData sheetId="16138"/>
      <sheetData sheetId="16139"/>
      <sheetData sheetId="16140"/>
      <sheetData sheetId="16141"/>
      <sheetData sheetId="16142"/>
      <sheetData sheetId="16143"/>
      <sheetData sheetId="16144"/>
      <sheetData sheetId="16145"/>
      <sheetData sheetId="16146"/>
      <sheetData sheetId="16147"/>
      <sheetData sheetId="16148"/>
      <sheetData sheetId="16149"/>
      <sheetData sheetId="16150"/>
      <sheetData sheetId="16151"/>
      <sheetData sheetId="16152" refreshError="1"/>
      <sheetData sheetId="16153" refreshError="1"/>
      <sheetData sheetId="16154" refreshError="1"/>
      <sheetData sheetId="16155" refreshError="1"/>
      <sheetData sheetId="16156" refreshError="1"/>
      <sheetData sheetId="16157" refreshError="1"/>
      <sheetData sheetId="16158" refreshError="1"/>
      <sheetData sheetId="16159" refreshError="1"/>
      <sheetData sheetId="16160" refreshError="1"/>
      <sheetData sheetId="16161" refreshError="1"/>
      <sheetData sheetId="16162" refreshError="1"/>
      <sheetData sheetId="16163" refreshError="1"/>
      <sheetData sheetId="16164" refreshError="1"/>
      <sheetData sheetId="16165" refreshError="1"/>
      <sheetData sheetId="16166" refreshError="1"/>
      <sheetData sheetId="16167" refreshError="1"/>
      <sheetData sheetId="16168" refreshError="1"/>
      <sheetData sheetId="16169" refreshError="1"/>
      <sheetData sheetId="16170" refreshError="1"/>
      <sheetData sheetId="16171" refreshError="1"/>
      <sheetData sheetId="16172" refreshError="1"/>
      <sheetData sheetId="16173" refreshError="1"/>
      <sheetData sheetId="16174" refreshError="1"/>
      <sheetData sheetId="16175" refreshError="1"/>
      <sheetData sheetId="16176" refreshError="1"/>
      <sheetData sheetId="16177" refreshError="1"/>
      <sheetData sheetId="16178" refreshError="1"/>
      <sheetData sheetId="16179" refreshError="1"/>
      <sheetData sheetId="16180" refreshError="1"/>
      <sheetData sheetId="16181" refreshError="1"/>
      <sheetData sheetId="16182" refreshError="1"/>
      <sheetData sheetId="16183" refreshError="1"/>
      <sheetData sheetId="16184" refreshError="1"/>
      <sheetData sheetId="16185" refreshError="1"/>
      <sheetData sheetId="16186" refreshError="1"/>
      <sheetData sheetId="16187" refreshError="1"/>
      <sheetData sheetId="16188" refreshError="1"/>
      <sheetData sheetId="16189" refreshError="1"/>
      <sheetData sheetId="16190" refreshError="1"/>
      <sheetData sheetId="16191" refreshError="1"/>
      <sheetData sheetId="16192" refreshError="1"/>
      <sheetData sheetId="16193" refreshError="1"/>
      <sheetData sheetId="16194" refreshError="1"/>
      <sheetData sheetId="16195" refreshError="1"/>
      <sheetData sheetId="16196" refreshError="1"/>
      <sheetData sheetId="16197" refreshError="1"/>
      <sheetData sheetId="16198" refreshError="1"/>
      <sheetData sheetId="16199" refreshError="1"/>
      <sheetData sheetId="16200" refreshError="1"/>
      <sheetData sheetId="16201" refreshError="1"/>
      <sheetData sheetId="16202" refreshError="1"/>
      <sheetData sheetId="16203" refreshError="1"/>
      <sheetData sheetId="16204" refreshError="1"/>
      <sheetData sheetId="16205" refreshError="1"/>
      <sheetData sheetId="16206" refreshError="1"/>
      <sheetData sheetId="16207" refreshError="1"/>
      <sheetData sheetId="16208" refreshError="1"/>
      <sheetData sheetId="16209" refreshError="1"/>
      <sheetData sheetId="16210" refreshError="1"/>
      <sheetData sheetId="16211" refreshError="1"/>
      <sheetData sheetId="16212" refreshError="1"/>
      <sheetData sheetId="16213" refreshError="1"/>
      <sheetData sheetId="16214" refreshError="1"/>
      <sheetData sheetId="16215" refreshError="1"/>
      <sheetData sheetId="16216" refreshError="1"/>
      <sheetData sheetId="16217" refreshError="1"/>
      <sheetData sheetId="16218" refreshError="1"/>
      <sheetData sheetId="16219" refreshError="1"/>
      <sheetData sheetId="16220" refreshError="1"/>
      <sheetData sheetId="16221" refreshError="1"/>
      <sheetData sheetId="16222" refreshError="1"/>
      <sheetData sheetId="16223" refreshError="1"/>
      <sheetData sheetId="16224" refreshError="1"/>
      <sheetData sheetId="16225" refreshError="1"/>
      <sheetData sheetId="16226" refreshError="1"/>
      <sheetData sheetId="16227" refreshError="1"/>
      <sheetData sheetId="16228" refreshError="1"/>
      <sheetData sheetId="16229" refreshError="1"/>
      <sheetData sheetId="16230" refreshError="1"/>
      <sheetData sheetId="16231"/>
      <sheetData sheetId="16232" refreshError="1"/>
      <sheetData sheetId="16233" refreshError="1"/>
      <sheetData sheetId="16234" refreshError="1"/>
      <sheetData sheetId="16235"/>
      <sheetData sheetId="16236"/>
      <sheetData sheetId="16237"/>
      <sheetData sheetId="16238"/>
      <sheetData sheetId="16239"/>
      <sheetData sheetId="16240"/>
      <sheetData sheetId="16241"/>
      <sheetData sheetId="16242"/>
      <sheetData sheetId="16243"/>
      <sheetData sheetId="16244"/>
      <sheetData sheetId="16245"/>
      <sheetData sheetId="16246"/>
      <sheetData sheetId="16247"/>
      <sheetData sheetId="16248"/>
      <sheetData sheetId="16249"/>
      <sheetData sheetId="16250"/>
      <sheetData sheetId="16251"/>
      <sheetData sheetId="16252"/>
      <sheetData sheetId="16253"/>
      <sheetData sheetId="16254"/>
      <sheetData sheetId="16255"/>
      <sheetData sheetId="16256"/>
      <sheetData sheetId="16257"/>
      <sheetData sheetId="16258"/>
      <sheetData sheetId="16259"/>
      <sheetData sheetId="16260"/>
      <sheetData sheetId="16261" refreshError="1"/>
      <sheetData sheetId="16262"/>
      <sheetData sheetId="16263"/>
      <sheetData sheetId="16264"/>
      <sheetData sheetId="16265"/>
      <sheetData sheetId="16266"/>
      <sheetData sheetId="16267"/>
      <sheetData sheetId="16268"/>
      <sheetData sheetId="16269"/>
      <sheetData sheetId="16270"/>
      <sheetData sheetId="16271"/>
      <sheetData sheetId="16272"/>
      <sheetData sheetId="16273"/>
      <sheetData sheetId="16274"/>
      <sheetData sheetId="16275"/>
      <sheetData sheetId="16276"/>
      <sheetData sheetId="16277"/>
      <sheetData sheetId="16278"/>
      <sheetData sheetId="16279"/>
      <sheetData sheetId="16280"/>
      <sheetData sheetId="16281"/>
      <sheetData sheetId="16282"/>
      <sheetData sheetId="16283"/>
      <sheetData sheetId="16284"/>
      <sheetData sheetId="16285"/>
      <sheetData sheetId="16286"/>
      <sheetData sheetId="16287"/>
      <sheetData sheetId="16288"/>
      <sheetData sheetId="16289"/>
      <sheetData sheetId="16290"/>
      <sheetData sheetId="16291"/>
      <sheetData sheetId="16292"/>
      <sheetData sheetId="16293"/>
      <sheetData sheetId="16294"/>
      <sheetData sheetId="16295"/>
      <sheetData sheetId="16296"/>
      <sheetData sheetId="16297"/>
      <sheetData sheetId="16298"/>
      <sheetData sheetId="16299"/>
      <sheetData sheetId="16300"/>
      <sheetData sheetId="16301"/>
      <sheetData sheetId="16302"/>
      <sheetData sheetId="16303"/>
      <sheetData sheetId="16304"/>
      <sheetData sheetId="16305"/>
      <sheetData sheetId="16306"/>
      <sheetData sheetId="16307"/>
      <sheetData sheetId="16308"/>
      <sheetData sheetId="16309"/>
      <sheetData sheetId="16310"/>
      <sheetData sheetId="16311"/>
      <sheetData sheetId="16312"/>
      <sheetData sheetId="16313"/>
      <sheetData sheetId="16314"/>
      <sheetData sheetId="16315"/>
      <sheetData sheetId="16316"/>
      <sheetData sheetId="16317"/>
      <sheetData sheetId="16318"/>
      <sheetData sheetId="16319"/>
      <sheetData sheetId="16320"/>
      <sheetData sheetId="16321"/>
      <sheetData sheetId="16322"/>
      <sheetData sheetId="16323"/>
      <sheetData sheetId="16324"/>
      <sheetData sheetId="16325" refreshError="1"/>
      <sheetData sheetId="16326" refreshError="1"/>
      <sheetData sheetId="16327" refreshError="1"/>
      <sheetData sheetId="16328" refreshError="1"/>
      <sheetData sheetId="16329" refreshError="1"/>
      <sheetData sheetId="16330" refreshError="1"/>
      <sheetData sheetId="16331" refreshError="1"/>
      <sheetData sheetId="16332" refreshError="1"/>
      <sheetData sheetId="16333" refreshError="1"/>
      <sheetData sheetId="16334" refreshError="1"/>
      <sheetData sheetId="16335" refreshError="1"/>
      <sheetData sheetId="16336" refreshError="1"/>
      <sheetData sheetId="16337" refreshError="1"/>
      <sheetData sheetId="16338" refreshError="1"/>
      <sheetData sheetId="16339" refreshError="1"/>
      <sheetData sheetId="16340" refreshError="1"/>
      <sheetData sheetId="16341" refreshError="1"/>
      <sheetData sheetId="16342" refreshError="1"/>
      <sheetData sheetId="16343" refreshError="1"/>
      <sheetData sheetId="16344" refreshError="1"/>
      <sheetData sheetId="16345" refreshError="1"/>
      <sheetData sheetId="16346" refreshError="1"/>
      <sheetData sheetId="16347" refreshError="1"/>
      <sheetData sheetId="16348" refreshError="1"/>
      <sheetData sheetId="16349" refreshError="1"/>
      <sheetData sheetId="16350" refreshError="1"/>
      <sheetData sheetId="16351" refreshError="1"/>
      <sheetData sheetId="16352" refreshError="1"/>
      <sheetData sheetId="16353" refreshError="1"/>
      <sheetData sheetId="16354" refreshError="1"/>
      <sheetData sheetId="16355" refreshError="1"/>
      <sheetData sheetId="16356" refreshError="1"/>
      <sheetData sheetId="16357" refreshError="1"/>
      <sheetData sheetId="16358" refreshError="1"/>
      <sheetData sheetId="16359" refreshError="1"/>
      <sheetData sheetId="16360" refreshError="1"/>
      <sheetData sheetId="16361" refreshError="1"/>
      <sheetData sheetId="16362" refreshError="1"/>
      <sheetData sheetId="16363" refreshError="1"/>
      <sheetData sheetId="16364" refreshError="1"/>
      <sheetData sheetId="16365" refreshError="1"/>
      <sheetData sheetId="16366" refreshError="1"/>
      <sheetData sheetId="16367" refreshError="1"/>
      <sheetData sheetId="16368" refreshError="1"/>
      <sheetData sheetId="16369" refreshError="1"/>
      <sheetData sheetId="16370" refreshError="1"/>
      <sheetData sheetId="16371" refreshError="1"/>
      <sheetData sheetId="16372" refreshError="1"/>
      <sheetData sheetId="16373" refreshError="1"/>
      <sheetData sheetId="16374" refreshError="1"/>
      <sheetData sheetId="16375" refreshError="1"/>
      <sheetData sheetId="16376" refreshError="1"/>
      <sheetData sheetId="16377" refreshError="1"/>
      <sheetData sheetId="16378" refreshError="1"/>
      <sheetData sheetId="16379" refreshError="1"/>
      <sheetData sheetId="16380" refreshError="1"/>
      <sheetData sheetId="16381" refreshError="1"/>
      <sheetData sheetId="16382" refreshError="1"/>
      <sheetData sheetId="16383" refreshError="1"/>
      <sheetData sheetId="16384" refreshError="1"/>
      <sheetData sheetId="16385" refreshError="1"/>
      <sheetData sheetId="16386" refreshError="1"/>
      <sheetData sheetId="16387" refreshError="1"/>
      <sheetData sheetId="16388" refreshError="1"/>
      <sheetData sheetId="16389" refreshError="1"/>
      <sheetData sheetId="16390" refreshError="1"/>
      <sheetData sheetId="16391" refreshError="1"/>
      <sheetData sheetId="16392" refreshError="1"/>
      <sheetData sheetId="16393" refreshError="1"/>
      <sheetData sheetId="16394" refreshError="1"/>
      <sheetData sheetId="16395" refreshError="1"/>
      <sheetData sheetId="16396" refreshError="1"/>
      <sheetData sheetId="16397" refreshError="1"/>
      <sheetData sheetId="16398" refreshError="1"/>
      <sheetData sheetId="16399" refreshError="1"/>
      <sheetData sheetId="16400" refreshError="1"/>
      <sheetData sheetId="16401" refreshError="1"/>
      <sheetData sheetId="16402" refreshError="1"/>
      <sheetData sheetId="16403" refreshError="1"/>
      <sheetData sheetId="16404" refreshError="1"/>
      <sheetData sheetId="16405" refreshError="1"/>
      <sheetData sheetId="16406" refreshError="1"/>
      <sheetData sheetId="16407" refreshError="1"/>
      <sheetData sheetId="16408" refreshError="1"/>
      <sheetData sheetId="16409" refreshError="1"/>
      <sheetData sheetId="16410" refreshError="1"/>
      <sheetData sheetId="16411" refreshError="1"/>
      <sheetData sheetId="16412" refreshError="1"/>
      <sheetData sheetId="16413" refreshError="1"/>
      <sheetData sheetId="16414" refreshError="1"/>
      <sheetData sheetId="16415" refreshError="1"/>
      <sheetData sheetId="16416" refreshError="1"/>
      <sheetData sheetId="16417" refreshError="1"/>
      <sheetData sheetId="16418" refreshError="1"/>
      <sheetData sheetId="16419" refreshError="1"/>
      <sheetData sheetId="16420" refreshError="1"/>
      <sheetData sheetId="16421" refreshError="1"/>
      <sheetData sheetId="16422" refreshError="1"/>
      <sheetData sheetId="16423" refreshError="1"/>
      <sheetData sheetId="16424" refreshError="1"/>
      <sheetData sheetId="16425" refreshError="1"/>
      <sheetData sheetId="16426" refreshError="1"/>
      <sheetData sheetId="16427" refreshError="1"/>
      <sheetData sheetId="16428" refreshError="1"/>
      <sheetData sheetId="16429" refreshError="1"/>
      <sheetData sheetId="16430" refreshError="1"/>
      <sheetData sheetId="16431" refreshError="1"/>
      <sheetData sheetId="16432" refreshError="1"/>
      <sheetData sheetId="16433" refreshError="1"/>
      <sheetData sheetId="16434" refreshError="1"/>
      <sheetData sheetId="16435" refreshError="1"/>
      <sheetData sheetId="16436" refreshError="1"/>
      <sheetData sheetId="16437" refreshError="1"/>
      <sheetData sheetId="16438" refreshError="1"/>
      <sheetData sheetId="16439" refreshError="1"/>
      <sheetData sheetId="16440" refreshError="1"/>
      <sheetData sheetId="16441" refreshError="1"/>
      <sheetData sheetId="16442" refreshError="1"/>
      <sheetData sheetId="16443" refreshError="1"/>
      <sheetData sheetId="16444" refreshError="1"/>
      <sheetData sheetId="16445" refreshError="1"/>
      <sheetData sheetId="16446" refreshError="1"/>
      <sheetData sheetId="16447" refreshError="1"/>
      <sheetData sheetId="16448" refreshError="1"/>
      <sheetData sheetId="16449" refreshError="1"/>
      <sheetData sheetId="16450" refreshError="1"/>
      <sheetData sheetId="16451" refreshError="1"/>
      <sheetData sheetId="16452" refreshError="1"/>
      <sheetData sheetId="16453" refreshError="1"/>
      <sheetData sheetId="16454" refreshError="1"/>
      <sheetData sheetId="16455" refreshError="1"/>
      <sheetData sheetId="16456" refreshError="1"/>
      <sheetData sheetId="16457" refreshError="1"/>
      <sheetData sheetId="16458" refreshError="1"/>
      <sheetData sheetId="16459" refreshError="1"/>
      <sheetData sheetId="16460" refreshError="1"/>
      <sheetData sheetId="16461" refreshError="1"/>
      <sheetData sheetId="16462" refreshError="1"/>
      <sheetData sheetId="16463" refreshError="1"/>
      <sheetData sheetId="16464" refreshError="1"/>
      <sheetData sheetId="16465" refreshError="1"/>
      <sheetData sheetId="16466" refreshError="1"/>
      <sheetData sheetId="16467" refreshError="1"/>
      <sheetData sheetId="16468" refreshError="1"/>
      <sheetData sheetId="16469" refreshError="1"/>
      <sheetData sheetId="16470"/>
      <sheetData sheetId="16471">
        <row r="9">
          <cell r="K9" t="str">
            <v/>
          </cell>
        </row>
      </sheetData>
      <sheetData sheetId="16472" refreshError="1"/>
      <sheetData sheetId="16473"/>
      <sheetData sheetId="16474" refreshError="1"/>
      <sheetData sheetId="16475">
        <row r="9">
          <cell r="K9" t="str">
            <v/>
          </cell>
        </row>
      </sheetData>
      <sheetData sheetId="16476">
        <row r="9">
          <cell r="K9" t="str">
            <v/>
          </cell>
        </row>
      </sheetData>
      <sheetData sheetId="16477" refreshError="1"/>
      <sheetData sheetId="16478" refreshError="1"/>
      <sheetData sheetId="16479" refreshError="1"/>
      <sheetData sheetId="16480" refreshError="1"/>
      <sheetData sheetId="16481" refreshError="1"/>
      <sheetData sheetId="16482" refreshError="1"/>
      <sheetData sheetId="16483"/>
      <sheetData sheetId="16484"/>
      <sheetData sheetId="16485"/>
      <sheetData sheetId="16486"/>
      <sheetData sheetId="16487"/>
      <sheetData sheetId="16488"/>
      <sheetData sheetId="16489" refreshError="1"/>
      <sheetData sheetId="16490" refreshError="1"/>
      <sheetData sheetId="16491" refreshError="1"/>
      <sheetData sheetId="16492"/>
      <sheetData sheetId="16493" refreshError="1"/>
      <sheetData sheetId="16494" refreshError="1"/>
      <sheetData sheetId="16495" refreshError="1"/>
      <sheetData sheetId="16496" refreshError="1"/>
      <sheetData sheetId="16497" refreshError="1"/>
      <sheetData sheetId="16498" refreshError="1"/>
      <sheetData sheetId="16499" refreshError="1"/>
      <sheetData sheetId="16500" refreshError="1"/>
      <sheetData sheetId="16501" refreshError="1"/>
      <sheetData sheetId="16502" refreshError="1"/>
      <sheetData sheetId="16503" refreshError="1"/>
      <sheetData sheetId="16504" refreshError="1"/>
      <sheetData sheetId="16505" refreshError="1"/>
      <sheetData sheetId="16506"/>
      <sheetData sheetId="16507"/>
      <sheetData sheetId="16508" refreshError="1"/>
      <sheetData sheetId="16509"/>
      <sheetData sheetId="16510"/>
      <sheetData sheetId="16511" refreshError="1"/>
      <sheetData sheetId="16512" refreshError="1"/>
      <sheetData sheetId="16513" refreshError="1"/>
      <sheetData sheetId="16514" refreshError="1"/>
      <sheetData sheetId="16515" refreshError="1"/>
      <sheetData sheetId="16516" refreshError="1"/>
      <sheetData sheetId="16517" refreshError="1"/>
      <sheetData sheetId="16518" refreshError="1"/>
      <sheetData sheetId="16519" refreshError="1"/>
      <sheetData sheetId="16520" refreshError="1"/>
      <sheetData sheetId="16521" refreshError="1"/>
      <sheetData sheetId="16522" refreshError="1"/>
      <sheetData sheetId="16523" refreshError="1"/>
      <sheetData sheetId="16524" refreshError="1"/>
      <sheetData sheetId="16525" refreshError="1"/>
      <sheetData sheetId="16526" refreshError="1"/>
      <sheetData sheetId="16527"/>
      <sheetData sheetId="16528"/>
      <sheetData sheetId="16529"/>
      <sheetData sheetId="16530" refreshError="1"/>
      <sheetData sheetId="16531" refreshError="1"/>
      <sheetData sheetId="16532" refreshError="1"/>
      <sheetData sheetId="16533" refreshError="1"/>
      <sheetData sheetId="16534" refreshError="1"/>
      <sheetData sheetId="16535" refreshError="1"/>
      <sheetData sheetId="16536" refreshError="1"/>
      <sheetData sheetId="16537" refreshError="1"/>
      <sheetData sheetId="16538"/>
      <sheetData sheetId="16539" refreshError="1"/>
      <sheetData sheetId="16540" refreshError="1"/>
      <sheetData sheetId="16541" refreshError="1"/>
      <sheetData sheetId="16542" refreshError="1"/>
      <sheetData sheetId="16543" refreshError="1"/>
      <sheetData sheetId="16544" refreshError="1"/>
      <sheetData sheetId="16545" refreshError="1"/>
      <sheetData sheetId="16546" refreshError="1"/>
      <sheetData sheetId="16547" refreshError="1"/>
      <sheetData sheetId="16548" refreshError="1"/>
      <sheetData sheetId="16549" refreshError="1"/>
      <sheetData sheetId="16550" refreshError="1"/>
      <sheetData sheetId="16551" refreshError="1"/>
      <sheetData sheetId="16552" refreshError="1"/>
      <sheetData sheetId="16553" refreshError="1"/>
      <sheetData sheetId="16554" refreshError="1"/>
      <sheetData sheetId="16555" refreshError="1"/>
      <sheetData sheetId="16556" refreshError="1"/>
      <sheetData sheetId="16557" refreshError="1"/>
      <sheetData sheetId="16558" refreshError="1"/>
      <sheetData sheetId="16559" refreshError="1"/>
      <sheetData sheetId="16560" refreshError="1"/>
      <sheetData sheetId="16561" refreshError="1"/>
      <sheetData sheetId="16562" refreshError="1"/>
      <sheetData sheetId="16563" refreshError="1"/>
      <sheetData sheetId="16564" refreshError="1"/>
      <sheetData sheetId="16565" refreshError="1"/>
      <sheetData sheetId="16566" refreshError="1"/>
      <sheetData sheetId="16567" refreshError="1"/>
      <sheetData sheetId="16568" refreshError="1"/>
      <sheetData sheetId="16569" refreshError="1"/>
      <sheetData sheetId="16570" refreshError="1"/>
      <sheetData sheetId="16571" refreshError="1"/>
      <sheetData sheetId="16572" refreshError="1"/>
      <sheetData sheetId="16573" refreshError="1"/>
      <sheetData sheetId="16574" refreshError="1"/>
      <sheetData sheetId="16575" refreshError="1"/>
      <sheetData sheetId="16576" refreshError="1"/>
      <sheetData sheetId="16577" refreshError="1"/>
      <sheetData sheetId="16578" refreshError="1"/>
      <sheetData sheetId="16579" refreshError="1"/>
      <sheetData sheetId="16580" refreshError="1"/>
      <sheetData sheetId="16581" refreshError="1"/>
      <sheetData sheetId="16582" refreshError="1"/>
      <sheetData sheetId="16583" refreshError="1"/>
      <sheetData sheetId="16584" refreshError="1"/>
      <sheetData sheetId="16585" refreshError="1"/>
      <sheetData sheetId="16586" refreshError="1"/>
      <sheetData sheetId="16587" refreshError="1"/>
      <sheetData sheetId="16588" refreshError="1"/>
      <sheetData sheetId="16589" refreshError="1"/>
      <sheetData sheetId="16590" refreshError="1"/>
      <sheetData sheetId="16591" refreshError="1"/>
      <sheetData sheetId="16592" refreshError="1"/>
      <sheetData sheetId="16593" refreshError="1"/>
      <sheetData sheetId="16594" refreshError="1"/>
      <sheetData sheetId="16595" refreshError="1"/>
      <sheetData sheetId="16596" refreshError="1"/>
      <sheetData sheetId="16597" refreshError="1"/>
      <sheetData sheetId="16598" refreshError="1"/>
      <sheetData sheetId="16599" refreshError="1"/>
      <sheetData sheetId="16600" refreshError="1"/>
      <sheetData sheetId="16601" refreshError="1"/>
      <sheetData sheetId="16602" refreshError="1"/>
      <sheetData sheetId="16603" refreshError="1"/>
      <sheetData sheetId="16604" refreshError="1"/>
      <sheetData sheetId="16605" refreshError="1"/>
      <sheetData sheetId="16606" refreshError="1"/>
      <sheetData sheetId="16607" refreshError="1"/>
      <sheetData sheetId="16608" refreshError="1"/>
      <sheetData sheetId="16609" refreshError="1"/>
      <sheetData sheetId="16610" refreshError="1"/>
      <sheetData sheetId="16611" refreshError="1"/>
      <sheetData sheetId="16612" refreshError="1"/>
      <sheetData sheetId="16613" refreshError="1"/>
      <sheetData sheetId="16614" refreshError="1"/>
      <sheetData sheetId="16615" refreshError="1"/>
      <sheetData sheetId="16616" refreshError="1"/>
      <sheetData sheetId="16617" refreshError="1"/>
      <sheetData sheetId="16618" refreshError="1"/>
      <sheetData sheetId="16619" refreshError="1"/>
      <sheetData sheetId="16620" refreshError="1"/>
      <sheetData sheetId="16621" refreshError="1"/>
      <sheetData sheetId="16622" refreshError="1"/>
      <sheetData sheetId="16623" refreshError="1"/>
      <sheetData sheetId="16624" refreshError="1"/>
      <sheetData sheetId="16625" refreshError="1"/>
      <sheetData sheetId="16626" refreshError="1"/>
      <sheetData sheetId="16627" refreshError="1"/>
      <sheetData sheetId="16628" refreshError="1"/>
      <sheetData sheetId="16629" refreshError="1"/>
      <sheetData sheetId="16630" refreshError="1"/>
      <sheetData sheetId="16631" refreshError="1"/>
      <sheetData sheetId="16632" refreshError="1"/>
      <sheetData sheetId="16633" refreshError="1"/>
      <sheetData sheetId="16634" refreshError="1"/>
      <sheetData sheetId="16635" refreshError="1"/>
      <sheetData sheetId="16636" refreshError="1"/>
      <sheetData sheetId="16637" refreshError="1"/>
      <sheetData sheetId="16638" refreshError="1"/>
      <sheetData sheetId="16639" refreshError="1"/>
      <sheetData sheetId="16640" refreshError="1"/>
      <sheetData sheetId="16641" refreshError="1"/>
      <sheetData sheetId="16642" refreshError="1"/>
      <sheetData sheetId="16643" refreshError="1"/>
      <sheetData sheetId="16644" refreshError="1"/>
      <sheetData sheetId="16645" refreshError="1"/>
      <sheetData sheetId="16646" refreshError="1"/>
      <sheetData sheetId="16647" refreshError="1"/>
      <sheetData sheetId="16648" refreshError="1"/>
      <sheetData sheetId="16649" refreshError="1"/>
      <sheetData sheetId="16650" refreshError="1"/>
      <sheetData sheetId="16651" refreshError="1"/>
      <sheetData sheetId="16652" refreshError="1"/>
      <sheetData sheetId="16653" refreshError="1"/>
      <sheetData sheetId="16654" refreshError="1"/>
      <sheetData sheetId="16655" refreshError="1"/>
      <sheetData sheetId="16656" refreshError="1"/>
      <sheetData sheetId="16657" refreshError="1"/>
      <sheetData sheetId="16658" refreshError="1"/>
      <sheetData sheetId="16659" refreshError="1"/>
      <sheetData sheetId="16660" refreshError="1"/>
      <sheetData sheetId="16661" refreshError="1"/>
      <sheetData sheetId="16662" refreshError="1"/>
      <sheetData sheetId="16663" refreshError="1"/>
      <sheetData sheetId="16664" refreshError="1"/>
      <sheetData sheetId="16665" refreshError="1"/>
      <sheetData sheetId="16666" refreshError="1"/>
      <sheetData sheetId="16667" refreshError="1"/>
      <sheetData sheetId="16668" refreshError="1"/>
      <sheetData sheetId="16669" refreshError="1"/>
      <sheetData sheetId="16670" refreshError="1"/>
      <sheetData sheetId="16671" refreshError="1"/>
      <sheetData sheetId="16672" refreshError="1"/>
      <sheetData sheetId="16673" refreshError="1"/>
      <sheetData sheetId="16674" refreshError="1"/>
      <sheetData sheetId="16675" refreshError="1"/>
      <sheetData sheetId="16676" refreshError="1"/>
      <sheetData sheetId="16677" refreshError="1"/>
      <sheetData sheetId="16678" refreshError="1"/>
      <sheetData sheetId="16679" refreshError="1"/>
      <sheetData sheetId="16680" refreshError="1"/>
      <sheetData sheetId="16681" refreshError="1"/>
      <sheetData sheetId="16682" refreshError="1"/>
      <sheetData sheetId="16683" refreshError="1"/>
      <sheetData sheetId="16684" refreshError="1"/>
      <sheetData sheetId="16685" refreshError="1"/>
      <sheetData sheetId="16686" refreshError="1"/>
      <sheetData sheetId="16687" refreshError="1"/>
      <sheetData sheetId="16688" refreshError="1"/>
      <sheetData sheetId="16689" refreshError="1"/>
      <sheetData sheetId="16690">
        <row r="2">
          <cell r="A2" t="str">
            <v>各法會管報</v>
          </cell>
        </row>
      </sheetData>
      <sheetData sheetId="16691" refreshError="1"/>
      <sheetData sheetId="16692" refreshError="1"/>
      <sheetData sheetId="16693">
        <row r="2">
          <cell r="A2" t="str">
            <v>各法會管報</v>
          </cell>
        </row>
      </sheetData>
      <sheetData sheetId="16694" refreshError="1"/>
      <sheetData sheetId="16695" refreshError="1"/>
      <sheetData sheetId="16696">
        <row r="2">
          <cell r="A2" t="str">
            <v>各法會管報</v>
          </cell>
        </row>
      </sheetData>
      <sheetData sheetId="16697" refreshError="1"/>
      <sheetData sheetId="16698" refreshError="1"/>
      <sheetData sheetId="16699">
        <row r="2">
          <cell r="A2" t="str">
            <v>各法會管報</v>
          </cell>
        </row>
      </sheetData>
      <sheetData sheetId="16700" refreshError="1"/>
      <sheetData sheetId="16701" refreshError="1"/>
      <sheetData sheetId="16702">
        <row r="2">
          <cell r="A2" t="str">
            <v>各法會管報</v>
          </cell>
        </row>
      </sheetData>
      <sheetData sheetId="16703" refreshError="1"/>
      <sheetData sheetId="16704" refreshError="1"/>
      <sheetData sheetId="16705">
        <row r="2">
          <cell r="A2" t="str">
            <v>各法會管報</v>
          </cell>
        </row>
      </sheetData>
      <sheetData sheetId="16706" refreshError="1"/>
      <sheetData sheetId="16707" refreshError="1"/>
      <sheetData sheetId="16708">
        <row r="2">
          <cell r="A2" t="str">
            <v>各法會管報</v>
          </cell>
        </row>
      </sheetData>
      <sheetData sheetId="16709" refreshError="1"/>
      <sheetData sheetId="16710" refreshError="1"/>
      <sheetData sheetId="16711">
        <row r="2">
          <cell r="A2" t="str">
            <v>各法會管報</v>
          </cell>
        </row>
      </sheetData>
      <sheetData sheetId="16712" refreshError="1"/>
      <sheetData sheetId="16713" refreshError="1"/>
      <sheetData sheetId="16714">
        <row r="2">
          <cell r="A2" t="str">
            <v>各法會管報</v>
          </cell>
        </row>
      </sheetData>
      <sheetData sheetId="16715" refreshError="1"/>
      <sheetData sheetId="16716" refreshError="1"/>
      <sheetData sheetId="16717">
        <row r="2">
          <cell r="A2" t="str">
            <v>各法會管報</v>
          </cell>
        </row>
      </sheetData>
      <sheetData sheetId="16718" refreshError="1"/>
      <sheetData sheetId="16719" refreshError="1"/>
      <sheetData sheetId="16720">
        <row r="2">
          <cell r="A2" t="str">
            <v>各法會管報</v>
          </cell>
        </row>
      </sheetData>
      <sheetData sheetId="16721" refreshError="1"/>
      <sheetData sheetId="16722" refreshError="1"/>
      <sheetData sheetId="16723">
        <row r="2">
          <cell r="A2" t="str">
            <v>各法會管報</v>
          </cell>
        </row>
      </sheetData>
      <sheetData sheetId="16724" refreshError="1"/>
      <sheetData sheetId="16725" refreshError="1"/>
      <sheetData sheetId="16726">
        <row r="2">
          <cell r="A2" t="str">
            <v>各法會管報</v>
          </cell>
        </row>
      </sheetData>
      <sheetData sheetId="16727" refreshError="1"/>
      <sheetData sheetId="16728" refreshError="1"/>
      <sheetData sheetId="16729">
        <row r="2">
          <cell r="A2" t="str">
            <v>各法會管報</v>
          </cell>
        </row>
      </sheetData>
      <sheetData sheetId="16730" refreshError="1"/>
      <sheetData sheetId="16731" refreshError="1"/>
      <sheetData sheetId="16732">
        <row r="2">
          <cell r="A2" t="str">
            <v>各法會管報</v>
          </cell>
        </row>
      </sheetData>
      <sheetData sheetId="16733" refreshError="1"/>
      <sheetData sheetId="16734" refreshError="1"/>
      <sheetData sheetId="16735">
        <row r="2">
          <cell r="A2" t="str">
            <v>各法會管報</v>
          </cell>
        </row>
      </sheetData>
      <sheetData sheetId="16736" refreshError="1"/>
      <sheetData sheetId="16737" refreshError="1"/>
      <sheetData sheetId="16738"/>
      <sheetData sheetId="16739"/>
      <sheetData sheetId="16740"/>
      <sheetData sheetId="16741"/>
      <sheetData sheetId="16742" refreshError="1"/>
      <sheetData sheetId="16743">
        <row r="2">
          <cell r="A2" t="str">
            <v>各法會管報</v>
          </cell>
        </row>
      </sheetData>
      <sheetData sheetId="16744" refreshError="1"/>
      <sheetData sheetId="16745" refreshError="1"/>
      <sheetData sheetId="16746" refreshError="1"/>
      <sheetData sheetId="16747">
        <row r="2">
          <cell r="A2" t="str">
            <v>各法會管報</v>
          </cell>
        </row>
      </sheetData>
      <sheetData sheetId="16748" refreshError="1"/>
      <sheetData sheetId="16749" refreshError="1"/>
      <sheetData sheetId="16750">
        <row r="2">
          <cell r="A2" t="str">
            <v>各法會管報</v>
          </cell>
        </row>
      </sheetData>
      <sheetData sheetId="16751" refreshError="1"/>
      <sheetData sheetId="16752" refreshError="1"/>
      <sheetData sheetId="16753">
        <row r="2">
          <cell r="A2" t="str">
            <v>各法會管報</v>
          </cell>
        </row>
      </sheetData>
      <sheetData sheetId="16754" refreshError="1"/>
      <sheetData sheetId="16755" refreshError="1"/>
      <sheetData sheetId="16756">
        <row r="2">
          <cell r="A2" t="str">
            <v>各法會管報</v>
          </cell>
        </row>
      </sheetData>
      <sheetData sheetId="16757" refreshError="1"/>
      <sheetData sheetId="16758" refreshError="1"/>
      <sheetData sheetId="16759">
        <row r="2">
          <cell r="A2" t="str">
            <v>各法會管報</v>
          </cell>
        </row>
      </sheetData>
      <sheetData sheetId="16760" refreshError="1"/>
      <sheetData sheetId="16761" refreshError="1"/>
      <sheetData sheetId="16762">
        <row r="2">
          <cell r="A2" t="str">
            <v>各法會管報</v>
          </cell>
        </row>
      </sheetData>
      <sheetData sheetId="16763" refreshError="1"/>
      <sheetData sheetId="16764" refreshError="1"/>
      <sheetData sheetId="16765">
        <row r="2">
          <cell r="A2" t="str">
            <v>各法會管報</v>
          </cell>
        </row>
      </sheetData>
      <sheetData sheetId="16766" refreshError="1"/>
      <sheetData sheetId="16767" refreshError="1"/>
      <sheetData sheetId="16768">
        <row r="2">
          <cell r="A2" t="str">
            <v>各法會管報</v>
          </cell>
        </row>
      </sheetData>
      <sheetData sheetId="16769" refreshError="1"/>
      <sheetData sheetId="16770" refreshError="1"/>
      <sheetData sheetId="16771">
        <row r="2">
          <cell r="A2" t="str">
            <v>各法會管報</v>
          </cell>
        </row>
      </sheetData>
      <sheetData sheetId="16772" refreshError="1"/>
      <sheetData sheetId="16773" refreshError="1"/>
      <sheetData sheetId="16774">
        <row r="2">
          <cell r="A2" t="str">
            <v>各法會管報</v>
          </cell>
        </row>
      </sheetData>
      <sheetData sheetId="16775" refreshError="1"/>
      <sheetData sheetId="16776" refreshError="1"/>
      <sheetData sheetId="16777">
        <row r="2">
          <cell r="A2" t="str">
            <v>各法會管報</v>
          </cell>
        </row>
      </sheetData>
      <sheetData sheetId="16778" refreshError="1"/>
      <sheetData sheetId="16779" refreshError="1"/>
      <sheetData sheetId="16780">
        <row r="2">
          <cell r="A2" t="str">
            <v>各法會管報</v>
          </cell>
        </row>
      </sheetData>
      <sheetData sheetId="16781" refreshError="1"/>
      <sheetData sheetId="16782" refreshError="1"/>
      <sheetData sheetId="16783">
        <row r="2">
          <cell r="A2" t="str">
            <v>各法會管報</v>
          </cell>
        </row>
      </sheetData>
      <sheetData sheetId="16784" refreshError="1"/>
      <sheetData sheetId="16785" refreshError="1"/>
      <sheetData sheetId="16786">
        <row r="2">
          <cell r="A2" t="str">
            <v>各法會管報</v>
          </cell>
        </row>
      </sheetData>
      <sheetData sheetId="16787" refreshError="1"/>
      <sheetData sheetId="16788" refreshError="1"/>
      <sheetData sheetId="16789">
        <row r="2">
          <cell r="A2" t="str">
            <v>各法會管報</v>
          </cell>
        </row>
      </sheetData>
      <sheetData sheetId="16790" refreshError="1"/>
      <sheetData sheetId="16791" refreshError="1"/>
      <sheetData sheetId="16792">
        <row r="2">
          <cell r="A2" t="str">
            <v>各法會管報</v>
          </cell>
        </row>
      </sheetData>
      <sheetData sheetId="16793" refreshError="1"/>
      <sheetData sheetId="16794" refreshError="1"/>
      <sheetData sheetId="16795">
        <row r="2">
          <cell r="A2" t="str">
            <v>各法會管報</v>
          </cell>
        </row>
      </sheetData>
      <sheetData sheetId="16796" refreshError="1"/>
      <sheetData sheetId="16797" refreshError="1"/>
      <sheetData sheetId="16798">
        <row r="2">
          <cell r="A2" t="str">
            <v>各法會管報</v>
          </cell>
        </row>
      </sheetData>
      <sheetData sheetId="16799" refreshError="1"/>
      <sheetData sheetId="16800" refreshError="1"/>
      <sheetData sheetId="16801">
        <row r="2">
          <cell r="A2" t="str">
            <v>各法會管報</v>
          </cell>
        </row>
      </sheetData>
      <sheetData sheetId="16802" refreshError="1"/>
      <sheetData sheetId="16803" refreshError="1"/>
      <sheetData sheetId="16804">
        <row r="2">
          <cell r="A2" t="str">
            <v>各法會管報</v>
          </cell>
        </row>
      </sheetData>
      <sheetData sheetId="16805" refreshError="1"/>
      <sheetData sheetId="16806" refreshError="1"/>
      <sheetData sheetId="16807">
        <row r="2">
          <cell r="A2" t="str">
            <v>各法會管報</v>
          </cell>
        </row>
      </sheetData>
      <sheetData sheetId="16808" refreshError="1"/>
      <sheetData sheetId="16809" refreshError="1"/>
      <sheetData sheetId="16810">
        <row r="2">
          <cell r="A2" t="str">
            <v>各法會管報</v>
          </cell>
        </row>
      </sheetData>
      <sheetData sheetId="16811" refreshError="1"/>
      <sheetData sheetId="16812" refreshError="1"/>
      <sheetData sheetId="16813">
        <row r="2">
          <cell r="A2" t="str">
            <v>各法會管報</v>
          </cell>
        </row>
      </sheetData>
      <sheetData sheetId="16814" refreshError="1"/>
      <sheetData sheetId="16815" refreshError="1"/>
      <sheetData sheetId="16816">
        <row r="2">
          <cell r="A2" t="str">
            <v>各法會管報</v>
          </cell>
        </row>
      </sheetData>
      <sheetData sheetId="16817" refreshError="1"/>
      <sheetData sheetId="16818" refreshError="1"/>
      <sheetData sheetId="16819">
        <row r="2">
          <cell r="A2" t="str">
            <v>各法會管報</v>
          </cell>
        </row>
      </sheetData>
      <sheetData sheetId="16820" refreshError="1"/>
      <sheetData sheetId="16821" refreshError="1"/>
      <sheetData sheetId="16822">
        <row r="2">
          <cell r="A2" t="str">
            <v>各法會管報</v>
          </cell>
        </row>
      </sheetData>
      <sheetData sheetId="16823" refreshError="1"/>
      <sheetData sheetId="16824" refreshError="1"/>
      <sheetData sheetId="16825">
        <row r="2">
          <cell r="A2" t="str">
            <v>各法會管報</v>
          </cell>
        </row>
      </sheetData>
      <sheetData sheetId="16826" refreshError="1"/>
      <sheetData sheetId="16827" refreshError="1"/>
      <sheetData sheetId="16828">
        <row r="2">
          <cell r="A2" t="str">
            <v>各法會管報</v>
          </cell>
        </row>
      </sheetData>
      <sheetData sheetId="16829" refreshError="1"/>
      <sheetData sheetId="16830" refreshError="1"/>
      <sheetData sheetId="16831">
        <row r="2">
          <cell r="A2" t="str">
            <v>各法會管報</v>
          </cell>
        </row>
      </sheetData>
      <sheetData sheetId="16832" refreshError="1"/>
      <sheetData sheetId="16833" refreshError="1"/>
      <sheetData sheetId="16834">
        <row r="2">
          <cell r="A2" t="str">
            <v>各法會管報</v>
          </cell>
        </row>
      </sheetData>
      <sheetData sheetId="16835" refreshError="1"/>
      <sheetData sheetId="16836" refreshError="1"/>
      <sheetData sheetId="16837">
        <row r="2">
          <cell r="A2" t="str">
            <v>各法會管報</v>
          </cell>
        </row>
      </sheetData>
      <sheetData sheetId="16838" refreshError="1"/>
      <sheetData sheetId="16839" refreshError="1"/>
      <sheetData sheetId="16840">
        <row r="2">
          <cell r="A2" t="str">
            <v>各法會管報</v>
          </cell>
        </row>
      </sheetData>
      <sheetData sheetId="16841" refreshError="1"/>
      <sheetData sheetId="16842" refreshError="1"/>
      <sheetData sheetId="16843">
        <row r="2">
          <cell r="A2" t="str">
            <v>各法會管報</v>
          </cell>
        </row>
      </sheetData>
      <sheetData sheetId="16844" refreshError="1"/>
      <sheetData sheetId="16845" refreshError="1"/>
      <sheetData sheetId="16846">
        <row r="2">
          <cell r="A2" t="str">
            <v>各法會管報</v>
          </cell>
        </row>
      </sheetData>
      <sheetData sheetId="16847" refreshError="1"/>
      <sheetData sheetId="16848" refreshError="1"/>
      <sheetData sheetId="16849">
        <row r="2">
          <cell r="A2" t="str">
            <v>各法會管報</v>
          </cell>
        </row>
      </sheetData>
      <sheetData sheetId="16850" refreshError="1"/>
      <sheetData sheetId="16851" refreshError="1"/>
      <sheetData sheetId="16852">
        <row r="2">
          <cell r="A2" t="str">
            <v>各法會管報</v>
          </cell>
        </row>
      </sheetData>
      <sheetData sheetId="16853" refreshError="1"/>
      <sheetData sheetId="16854" refreshError="1"/>
      <sheetData sheetId="16855">
        <row r="2">
          <cell r="A2" t="str">
            <v>各法會管報</v>
          </cell>
        </row>
      </sheetData>
      <sheetData sheetId="16856" refreshError="1"/>
      <sheetData sheetId="16857" refreshError="1"/>
      <sheetData sheetId="16858">
        <row r="2">
          <cell r="A2" t="str">
            <v>各法會管報</v>
          </cell>
        </row>
      </sheetData>
      <sheetData sheetId="16859" refreshError="1"/>
      <sheetData sheetId="16860" refreshError="1"/>
      <sheetData sheetId="16861">
        <row r="2">
          <cell r="A2" t="str">
            <v>各法會管報</v>
          </cell>
        </row>
      </sheetData>
      <sheetData sheetId="16862" refreshError="1"/>
      <sheetData sheetId="16863" refreshError="1"/>
      <sheetData sheetId="16864">
        <row r="2">
          <cell r="A2" t="str">
            <v>各法會管報</v>
          </cell>
        </row>
      </sheetData>
      <sheetData sheetId="16865" refreshError="1"/>
      <sheetData sheetId="16866" refreshError="1"/>
      <sheetData sheetId="16867">
        <row r="2">
          <cell r="A2" t="str">
            <v>各法會管報</v>
          </cell>
        </row>
      </sheetData>
      <sheetData sheetId="16868" refreshError="1"/>
      <sheetData sheetId="16869" refreshError="1"/>
      <sheetData sheetId="16870">
        <row r="2">
          <cell r="A2" t="str">
            <v>各法會管報</v>
          </cell>
        </row>
      </sheetData>
      <sheetData sheetId="16871" refreshError="1"/>
      <sheetData sheetId="16872" refreshError="1"/>
      <sheetData sheetId="16873">
        <row r="2">
          <cell r="A2" t="str">
            <v>各法會管報</v>
          </cell>
        </row>
      </sheetData>
      <sheetData sheetId="16874" refreshError="1"/>
      <sheetData sheetId="16875" refreshError="1"/>
      <sheetData sheetId="16876">
        <row r="2">
          <cell r="A2" t="str">
            <v>各法會管報</v>
          </cell>
        </row>
      </sheetData>
      <sheetData sheetId="16877" refreshError="1"/>
      <sheetData sheetId="16878" refreshError="1"/>
      <sheetData sheetId="16879">
        <row r="2">
          <cell r="A2" t="str">
            <v>各法會管報</v>
          </cell>
        </row>
      </sheetData>
      <sheetData sheetId="16880" refreshError="1"/>
      <sheetData sheetId="16881" refreshError="1"/>
      <sheetData sheetId="16882">
        <row r="2">
          <cell r="A2" t="str">
            <v>各法會管報</v>
          </cell>
        </row>
      </sheetData>
      <sheetData sheetId="16883" refreshError="1"/>
      <sheetData sheetId="16884" refreshError="1"/>
      <sheetData sheetId="16885">
        <row r="2">
          <cell r="A2" t="str">
            <v>各法會管報</v>
          </cell>
        </row>
      </sheetData>
      <sheetData sheetId="16886" refreshError="1"/>
      <sheetData sheetId="16887" refreshError="1"/>
      <sheetData sheetId="16888">
        <row r="2">
          <cell r="A2" t="str">
            <v>各法會管報</v>
          </cell>
        </row>
      </sheetData>
      <sheetData sheetId="16889" refreshError="1"/>
      <sheetData sheetId="16890" refreshError="1"/>
      <sheetData sheetId="16891">
        <row r="2">
          <cell r="A2" t="str">
            <v>各法會管報</v>
          </cell>
        </row>
      </sheetData>
      <sheetData sheetId="16892" refreshError="1"/>
      <sheetData sheetId="16893" refreshError="1"/>
      <sheetData sheetId="16894">
        <row r="2">
          <cell r="A2" t="str">
            <v>各法會管報</v>
          </cell>
        </row>
      </sheetData>
      <sheetData sheetId="16895" refreshError="1"/>
      <sheetData sheetId="16896" refreshError="1"/>
      <sheetData sheetId="16897">
        <row r="2">
          <cell r="A2" t="str">
            <v>各法會管報</v>
          </cell>
        </row>
      </sheetData>
      <sheetData sheetId="16898" refreshError="1"/>
      <sheetData sheetId="16899" refreshError="1"/>
      <sheetData sheetId="16900">
        <row r="2">
          <cell r="A2" t="str">
            <v>各法會管報</v>
          </cell>
        </row>
      </sheetData>
      <sheetData sheetId="16901" refreshError="1"/>
      <sheetData sheetId="16902" refreshError="1"/>
      <sheetData sheetId="16903">
        <row r="2">
          <cell r="A2" t="str">
            <v>各法會管報</v>
          </cell>
        </row>
      </sheetData>
      <sheetData sheetId="16904" refreshError="1"/>
      <sheetData sheetId="16905" refreshError="1"/>
      <sheetData sheetId="16906">
        <row r="2">
          <cell r="A2" t="str">
            <v>各法會管報</v>
          </cell>
        </row>
      </sheetData>
      <sheetData sheetId="16907" refreshError="1"/>
      <sheetData sheetId="16908" refreshError="1"/>
      <sheetData sheetId="16909">
        <row r="2">
          <cell r="A2" t="str">
            <v>各法會管報</v>
          </cell>
        </row>
      </sheetData>
      <sheetData sheetId="16910" refreshError="1"/>
      <sheetData sheetId="16911" refreshError="1"/>
      <sheetData sheetId="16912">
        <row r="2">
          <cell r="A2" t="str">
            <v>各法會管報</v>
          </cell>
        </row>
      </sheetData>
      <sheetData sheetId="16913" refreshError="1"/>
      <sheetData sheetId="16914" refreshError="1"/>
      <sheetData sheetId="16915">
        <row r="2">
          <cell r="A2" t="str">
            <v>各法會管報</v>
          </cell>
        </row>
      </sheetData>
      <sheetData sheetId="16916" refreshError="1"/>
      <sheetData sheetId="16917" refreshError="1"/>
      <sheetData sheetId="16918">
        <row r="2">
          <cell r="A2" t="str">
            <v>各法會管報</v>
          </cell>
        </row>
      </sheetData>
      <sheetData sheetId="16919" refreshError="1"/>
      <sheetData sheetId="16920" refreshError="1"/>
      <sheetData sheetId="16921">
        <row r="2">
          <cell r="A2" t="str">
            <v>各法會管報</v>
          </cell>
        </row>
      </sheetData>
      <sheetData sheetId="16922" refreshError="1"/>
      <sheetData sheetId="16923" refreshError="1"/>
      <sheetData sheetId="16924">
        <row r="2">
          <cell r="A2" t="str">
            <v>各法會管報</v>
          </cell>
        </row>
      </sheetData>
      <sheetData sheetId="16925" refreshError="1"/>
      <sheetData sheetId="16926" refreshError="1"/>
      <sheetData sheetId="16927">
        <row r="2">
          <cell r="A2" t="str">
            <v>各法會管報</v>
          </cell>
        </row>
      </sheetData>
      <sheetData sheetId="16928" refreshError="1"/>
      <sheetData sheetId="16929" refreshError="1"/>
      <sheetData sheetId="16930">
        <row r="2">
          <cell r="A2" t="str">
            <v>各法會管報</v>
          </cell>
        </row>
      </sheetData>
      <sheetData sheetId="16931" refreshError="1"/>
      <sheetData sheetId="16932" refreshError="1"/>
      <sheetData sheetId="16933">
        <row r="2">
          <cell r="A2" t="str">
            <v>各法會管報</v>
          </cell>
        </row>
      </sheetData>
      <sheetData sheetId="16934" refreshError="1"/>
      <sheetData sheetId="16935" refreshError="1"/>
      <sheetData sheetId="16936">
        <row r="2">
          <cell r="A2" t="str">
            <v>各法會管報</v>
          </cell>
        </row>
      </sheetData>
      <sheetData sheetId="16937" refreshError="1"/>
      <sheetData sheetId="16938" refreshError="1"/>
      <sheetData sheetId="16939">
        <row r="2">
          <cell r="A2" t="str">
            <v>各法會管報</v>
          </cell>
        </row>
      </sheetData>
      <sheetData sheetId="16940" refreshError="1"/>
      <sheetData sheetId="16941" refreshError="1"/>
      <sheetData sheetId="16942">
        <row r="2">
          <cell r="A2" t="str">
            <v>各法會管報</v>
          </cell>
        </row>
      </sheetData>
      <sheetData sheetId="16943" refreshError="1"/>
      <sheetData sheetId="16944" refreshError="1"/>
      <sheetData sheetId="16945">
        <row r="2">
          <cell r="A2" t="str">
            <v>各法會管報</v>
          </cell>
        </row>
      </sheetData>
      <sheetData sheetId="16946" refreshError="1"/>
      <sheetData sheetId="16947" refreshError="1"/>
      <sheetData sheetId="16948">
        <row r="2">
          <cell r="A2" t="str">
            <v>各法會管報</v>
          </cell>
        </row>
      </sheetData>
      <sheetData sheetId="16949" refreshError="1"/>
      <sheetData sheetId="16950" refreshError="1"/>
      <sheetData sheetId="16951">
        <row r="2">
          <cell r="A2" t="str">
            <v>各法會管報</v>
          </cell>
        </row>
      </sheetData>
      <sheetData sheetId="16952" refreshError="1"/>
      <sheetData sheetId="16953" refreshError="1"/>
      <sheetData sheetId="16954">
        <row r="2">
          <cell r="A2" t="str">
            <v>各法會管報</v>
          </cell>
        </row>
      </sheetData>
      <sheetData sheetId="16955" refreshError="1"/>
      <sheetData sheetId="16956" refreshError="1"/>
      <sheetData sheetId="16957">
        <row r="2">
          <cell r="A2" t="str">
            <v>各法會管報</v>
          </cell>
        </row>
      </sheetData>
      <sheetData sheetId="16958" refreshError="1"/>
      <sheetData sheetId="16959" refreshError="1"/>
      <sheetData sheetId="16960">
        <row r="2">
          <cell r="A2" t="str">
            <v>各法會管報</v>
          </cell>
        </row>
      </sheetData>
      <sheetData sheetId="16961" refreshError="1"/>
      <sheetData sheetId="16962" refreshError="1"/>
      <sheetData sheetId="16963">
        <row r="2">
          <cell r="A2" t="str">
            <v>各法會管報</v>
          </cell>
        </row>
      </sheetData>
      <sheetData sheetId="16964" refreshError="1"/>
      <sheetData sheetId="16965" refreshError="1"/>
      <sheetData sheetId="16966">
        <row r="2">
          <cell r="A2" t="str">
            <v>各法會管報</v>
          </cell>
        </row>
      </sheetData>
      <sheetData sheetId="16967" refreshError="1"/>
      <sheetData sheetId="16968" refreshError="1"/>
      <sheetData sheetId="16969">
        <row r="2">
          <cell r="A2" t="str">
            <v>各法會管報</v>
          </cell>
        </row>
      </sheetData>
      <sheetData sheetId="16970" refreshError="1"/>
      <sheetData sheetId="16971" refreshError="1"/>
      <sheetData sheetId="16972">
        <row r="2">
          <cell r="A2" t="str">
            <v>各法會管報</v>
          </cell>
        </row>
      </sheetData>
      <sheetData sheetId="16973" refreshError="1"/>
      <sheetData sheetId="16974" refreshError="1"/>
      <sheetData sheetId="16975">
        <row r="2">
          <cell r="A2" t="str">
            <v>各法會管報</v>
          </cell>
        </row>
      </sheetData>
      <sheetData sheetId="16976" refreshError="1"/>
      <sheetData sheetId="16977" refreshError="1"/>
      <sheetData sheetId="16978">
        <row r="2">
          <cell r="A2" t="str">
            <v>各法會管報</v>
          </cell>
        </row>
      </sheetData>
      <sheetData sheetId="16979" refreshError="1"/>
      <sheetData sheetId="16980" refreshError="1"/>
      <sheetData sheetId="16981">
        <row r="2">
          <cell r="A2" t="str">
            <v>各法會管報</v>
          </cell>
        </row>
      </sheetData>
      <sheetData sheetId="16982" refreshError="1"/>
      <sheetData sheetId="16983" refreshError="1"/>
      <sheetData sheetId="16984">
        <row r="2">
          <cell r="A2" t="str">
            <v>各法會管報</v>
          </cell>
        </row>
      </sheetData>
      <sheetData sheetId="16985" refreshError="1"/>
      <sheetData sheetId="16986" refreshError="1"/>
      <sheetData sheetId="16987">
        <row r="2">
          <cell r="A2" t="str">
            <v>各法會管報</v>
          </cell>
        </row>
      </sheetData>
      <sheetData sheetId="16988" refreshError="1"/>
      <sheetData sheetId="16989" refreshError="1"/>
      <sheetData sheetId="16990">
        <row r="2">
          <cell r="A2" t="str">
            <v>各法會管報</v>
          </cell>
        </row>
      </sheetData>
      <sheetData sheetId="16991" refreshError="1"/>
      <sheetData sheetId="1699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ge R&amp;R - ANOVA Method"/>
    </sheetNames>
    <sheetDataSet>
      <sheetData sheetId="0" refreshError="1">
        <row r="2">
          <cell r="E2">
            <v>3</v>
          </cell>
        </row>
        <row r="3">
          <cell r="E3">
            <v>10</v>
          </cell>
        </row>
        <row r="4">
          <cell r="E4">
            <v>3</v>
          </cell>
          <cell r="H4" t="str">
            <v>0.2㎜</v>
          </cell>
        </row>
        <row r="7">
          <cell r="AG7">
            <v>1.0229999999999999</v>
          </cell>
        </row>
        <row r="8">
          <cell r="AG8">
            <v>0</v>
          </cell>
        </row>
        <row r="9">
          <cell r="AG9">
            <v>2.5750000000000002</v>
          </cell>
        </row>
        <row r="30">
          <cell r="D30">
            <v>2</v>
          </cell>
          <cell r="F30">
            <v>2.0222141756676137E-6</v>
          </cell>
          <cell r="H30">
            <v>1.0111070878338069E-6</v>
          </cell>
        </row>
        <row r="31">
          <cell r="D31">
            <v>9</v>
          </cell>
          <cell r="F31">
            <v>8.2383222179487348E-3</v>
          </cell>
          <cell r="H31">
            <v>9.153691353276372E-4</v>
          </cell>
        </row>
        <row r="32">
          <cell r="D32">
            <v>18</v>
          </cell>
          <cell r="F32">
            <v>5.9777848946396261E-6</v>
          </cell>
          <cell r="H32">
            <v>3.3209916081331255E-7</v>
          </cell>
          <cell r="J32">
            <v>0.28465646033312841</v>
          </cell>
          <cell r="L32">
            <v>0.99770175159478924</v>
          </cell>
        </row>
        <row r="33">
          <cell r="D33">
            <v>60</v>
          </cell>
          <cell r="F33">
            <v>6.9999990955693647E-5</v>
          </cell>
          <cell r="H33">
            <v>1.1666665159282274E-6</v>
          </cell>
        </row>
        <row r="34">
          <cell r="D34">
            <v>89</v>
          </cell>
          <cell r="F34">
            <v>8.3163222079747356E-3</v>
          </cell>
          <cell r="H34">
            <v>9.7407404936324702E-7</v>
          </cell>
        </row>
        <row r="36">
          <cell r="K36">
            <v>5.15</v>
          </cell>
        </row>
        <row r="38">
          <cell r="D38">
            <v>9.8695189820134947E-4</v>
          </cell>
          <cell r="F38">
            <v>5.0828022757369497E-3</v>
          </cell>
        </row>
        <row r="39">
          <cell r="D39">
            <v>3.5134521708503851E-5</v>
          </cell>
          <cell r="F39">
            <v>1.8094278679879483E-4</v>
          </cell>
        </row>
        <row r="40">
          <cell r="D40" t="str">
            <v/>
          </cell>
          <cell r="F40" t="str">
            <v/>
          </cell>
        </row>
        <row r="41">
          <cell r="D41">
            <v>9.8757707748759155E-4</v>
          </cell>
        </row>
        <row r="42">
          <cell r="D42">
            <v>1.0079655314203038E-2</v>
          </cell>
          <cell r="F42">
            <v>5.191022486814565E-2</v>
          </cell>
        </row>
        <row r="43">
          <cell r="D43">
            <v>1.0127919812929034E-2</v>
          </cell>
          <cell r="F43">
            <v>5.2158787036584525E-2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endar"/>
      <sheetName val="Zeniya"/>
      <sheetName val="iPEG Band"/>
      <sheetName val="COLOR MIX"/>
      <sheetName val="TOTAL MPS"/>
      <sheetName val="iPod LT MPS Summary"/>
      <sheetName val="LF MPS SUMMARY_13TH MAY"/>
    </sheetNames>
    <sheetDataSet>
      <sheetData sheetId="0">
        <row r="8">
          <cell r="B8" t="str">
            <v>Cover Glass</v>
          </cell>
        </row>
      </sheetData>
      <sheetData sheetId="1">
        <row r="8">
          <cell r="B8" t="str">
            <v>Cover Glass</v>
          </cell>
        </row>
      </sheetData>
      <sheetData sheetId="2">
        <row r="10">
          <cell r="H10">
            <v>0</v>
          </cell>
        </row>
      </sheetData>
      <sheetData sheetId="3">
        <row r="8">
          <cell r="B8" t="str">
            <v>Cover Glass</v>
          </cell>
          <cell r="C8">
            <v>3.06</v>
          </cell>
          <cell r="D8">
            <v>4</v>
          </cell>
        </row>
        <row r="9">
          <cell r="B9" t="str">
            <v>CG Frame</v>
          </cell>
          <cell r="C9">
            <v>2.5299999999999998</v>
          </cell>
          <cell r="D9">
            <v>3.3499999999999996</v>
          </cell>
        </row>
        <row r="10">
          <cell r="B10" t="str">
            <v>Housing Trim</v>
          </cell>
          <cell r="C10">
            <v>0.65</v>
          </cell>
          <cell r="D10">
            <v>0.57000000000000006</v>
          </cell>
        </row>
        <row r="11">
          <cell r="B11" t="str">
            <v>Strobe Trim Assy</v>
          </cell>
          <cell r="C11">
            <v>0.61</v>
          </cell>
          <cell r="D11">
            <v>0.61</v>
          </cell>
        </row>
        <row r="12">
          <cell r="B12" t="str">
            <v>Home Button</v>
          </cell>
          <cell r="C12">
            <v>0.25</v>
          </cell>
          <cell r="D12">
            <v>0.35</v>
          </cell>
        </row>
        <row r="13">
          <cell r="B13" t="str">
            <v>Lanyard</v>
          </cell>
          <cell r="C13">
            <v>3.7600000000000002</v>
          </cell>
          <cell r="D13">
            <v>3.6</v>
          </cell>
        </row>
        <row r="14">
          <cell r="B14" t="str">
            <v>Camera Trim</v>
          </cell>
          <cell r="C14">
            <v>0.36</v>
          </cell>
          <cell r="D14">
            <v>0.35</v>
          </cell>
        </row>
        <row r="15">
          <cell r="B15" t="str">
            <v>Housing</v>
          </cell>
          <cell r="C15">
            <v>10</v>
          </cell>
          <cell r="D15">
            <v>9.7899999999999991</v>
          </cell>
        </row>
      </sheetData>
      <sheetData sheetId="4"/>
      <sheetData sheetId="5"/>
      <sheetData sheetId="6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A_Team List"/>
      <sheetName val="B_Ramp Summary"/>
      <sheetName val="C_Enclosure Cost Details"/>
      <sheetName val="D_Tooling Budget"/>
      <sheetName val="E_Technical Issues"/>
      <sheetName val="F_Ops Issues"/>
      <sheetName val="G_Key Kickoff Dates"/>
      <sheetName val="Ramp Risks"/>
    </sheetNames>
    <sheetDataSet>
      <sheetData sheetId="0">
        <row r="4">
          <cell r="N4">
            <v>2030000</v>
          </cell>
        </row>
      </sheetData>
      <sheetData sheetId="1">
        <row r="5">
          <cell r="G5">
            <v>38878</v>
          </cell>
        </row>
      </sheetData>
      <sheetData sheetId="2">
        <row r="4">
          <cell r="N4">
            <v>2030000</v>
          </cell>
          <cell r="AA4">
            <v>5600000</v>
          </cell>
        </row>
        <row r="9">
          <cell r="K9">
            <v>1455555.5555555555</v>
          </cell>
        </row>
      </sheetData>
      <sheetData sheetId="3">
        <row r="5">
          <cell r="G5">
            <v>38878</v>
          </cell>
        </row>
        <row r="47">
          <cell r="F47">
            <v>0.53600000000000003</v>
          </cell>
        </row>
        <row r="52">
          <cell r="E52">
            <v>7.4499999999999984</v>
          </cell>
          <cell r="F52">
            <v>8.1785999999999994</v>
          </cell>
          <cell r="G52">
            <v>9.2690999999999999</v>
          </cell>
          <cell r="H52">
            <v>9.6015999999999977</v>
          </cell>
          <cell r="J52">
            <v>8.376299999999997</v>
          </cell>
        </row>
        <row r="53">
          <cell r="E53">
            <v>0.55000000000000004</v>
          </cell>
          <cell r="G53">
            <v>0.55000000000000004</v>
          </cell>
          <cell r="H53">
            <v>0.55000000000000004</v>
          </cell>
          <cell r="J53">
            <v>0.55000000000000004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ge R&amp;R - ANOVA Method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-LISTING"/>
      <sheetName val="FA_LISTING"/>
      <sheetName val="L&amp;B"/>
      <sheetName val="P&amp;M"/>
      <sheetName val="MV"/>
      <sheetName val="COMPUTER"/>
      <sheetName val="OE"/>
      <sheetName val="Fur"/>
      <sheetName val="F&amp;F"/>
      <sheetName val="FA"/>
      <sheetName val="KL"/>
      <sheetName val="DISPOSAL"/>
      <sheetName val="Revaluation"/>
      <sheetName val="XL4Poppy"/>
      <sheetName val="曲線圖"/>
      <sheetName val="FA300600"/>
      <sheetName val="DELL CELKEM"/>
      <sheetName val="RISER"/>
      <sheetName val="Planner"/>
      <sheetName val="AVALANCHE"/>
      <sheetName val="fin. nákl."/>
      <sheetName val="rez. nakl"/>
      <sheetName val="mzdy"/>
      <sheetName val="PxL"/>
      <sheetName val="VVVVVVVa"/>
      <sheetName val="VVVVVVVb"/>
      <sheetName val="Hardtool Costs"/>
      <sheetName val="Softtool-Proto Costs"/>
      <sheetName val="Packaging Sheet"/>
      <sheetName val="Assembly Costs"/>
      <sheetName val="Min Quoted Qty"/>
      <sheetName val="iPhone RMA"/>
      <sheetName val="QIP SMT"/>
      <sheetName val="base"/>
      <sheetName val="Others"/>
      <sheetName val="W44"/>
      <sheetName val="Apollo_NDF TOP5"/>
      <sheetName val="codes"/>
      <sheetName val="OH%"/>
      <sheetName val="Scrap Total"/>
      <sheetName val="Turing DVT1 Yield"/>
      <sheetName val="2E998"/>
      <sheetName val="Sep wk1 FATP capa. plan"/>
      <sheetName val="giathanh1"/>
      <sheetName val="3-May"/>
      <sheetName val="10-May"/>
      <sheetName val="12-May"/>
      <sheetName val="Sel Ops spending"/>
      <sheetName val="Ops cost"/>
      <sheetName val="XL6Poppy"/>
      <sheetName val="MDR"/>
      <sheetName val="Workings"/>
      <sheetName val="A4_-_Issue_Log"/>
      <sheetName val="A1_-_SOX_Project_Objectives"/>
      <sheetName val="董"/>
      <sheetName val="MTL1"/>
      <sheetName val="Turing_DVT1_Yield"/>
      <sheetName val="2-Jun"/>
      <sheetName val="工程"/>
      <sheetName val="人資&amp;總務"/>
      <sheetName val="Turing_DVT1_Yield1"/>
      <sheetName val="SI-1"/>
      <sheetName val="U6_RF"/>
      <sheetName val="Burnin"/>
      <sheetName val="U21_RF IFX"/>
      <sheetName val="Array2"/>
      <sheetName val="Monthly  Report"/>
      <sheetName val="#REF"/>
      <sheetName val="Rates"/>
      <sheetName val="reference"/>
      <sheetName val="ﾀｰｹﾞｯﾄコスト"/>
      <sheetName val="Data lists"/>
      <sheetName val="ME-Partlist"/>
      <sheetName val="JUN1 V9.0 POR 06052003"/>
      <sheetName val="Information"/>
      <sheetName val="DELL_Schedule"/>
      <sheetName val="三.BY區域生產達成曲線及直通率"/>
      <sheetName val="RIQER"/>
      <sheetName val="Optiplex"/>
      <sheetName val="Latitude"/>
      <sheetName val="WS"/>
      <sheetName val="Monitor"/>
      <sheetName val="Server"/>
      <sheetName val="DGJコスト"/>
      <sheetName val="その他"/>
      <sheetName val="Bom(P1)"/>
      <sheetName val="Sheet1"/>
      <sheetName val="Mrp"/>
      <sheetName val="Debug check list"/>
      <sheetName val="WIP_STATION_REPAIR_Q"/>
      <sheetName val="Input commodity fallout"/>
      <sheetName val="Reporting"/>
      <sheetName val="livebox"/>
      <sheetName val="2010產能預估"/>
      <sheetName val="預算明細-分項"/>
      <sheetName val="72HY"/>
      <sheetName val="75EX"/>
      <sheetName val="72HX"/>
      <sheetName val="75EY"/>
      <sheetName val="表紙"/>
      <sheetName val="內容"/>
      <sheetName val="工作表函數"/>
      <sheetName val="PLcost"/>
      <sheetName val="pu-Part"/>
      <sheetName val="sm_Pcost"/>
      <sheetName val="iPhone_RMA"/>
      <sheetName val="Turing_DVT1_Yield2"/>
      <sheetName val="DELL_CELKEM"/>
      <sheetName val="fin__nákl_"/>
      <sheetName val="rez__nakl"/>
      <sheetName val="Sep_wk1_FATP_capa__plan"/>
      <sheetName val="Sel_Ops_spending"/>
      <sheetName val="Ops_cost"/>
      <sheetName val="Monthly__Report"/>
      <sheetName val="Data_lists"/>
      <sheetName val="JUN1_V9_0_POR_06052003"/>
      <sheetName val="三_BY區域生產達成曲線及直通率"/>
      <sheetName val="Hardtool_Costs"/>
      <sheetName val="Softtool-Proto_Costs"/>
      <sheetName val="Packaging_Sheet"/>
      <sheetName val="Assembly_Costs"/>
      <sheetName val="Min_Quoted_Qty"/>
      <sheetName val="清冊"/>
      <sheetName val="Data"/>
      <sheetName val="七.8S專案稽核報表"/>
      <sheetName val="庫齡板 Daily"/>
      <sheetName val="UD1 QIT report"/>
      <sheetName val="Line balance"/>
      <sheetName val="Pre-Runin"/>
      <sheetName val="daily"/>
      <sheetName val="bal_sheet"/>
      <sheetName val="TFCSBU01"/>
      <sheetName val="132499"/>
      <sheetName val="pal"/>
      <sheetName val="Definition"/>
      <sheetName val="QIP_SMT"/>
      <sheetName val="UD1_QIT_report"/>
      <sheetName val="Line_balance"/>
      <sheetName val="WiFi"/>
      <sheetName val="Laser"/>
      <sheetName val="Data Summary"/>
      <sheetName val="V&amp;I"/>
      <sheetName val="Input"/>
      <sheetName val="U1 Toshiba 16G(878)"/>
      <sheetName val="C_BF3 MSL _March"/>
      <sheetName val="General Instructions"/>
      <sheetName val="S2895 cost bom"/>
      <sheetName val="All"/>
      <sheetName val="MetricsData"/>
      <sheetName val="Issues List"/>
      <sheetName val="客戶別"/>
      <sheetName val="外售營收趨勢圖-NEW-OK"/>
      <sheetName val=""/>
      <sheetName val="成品current"/>
      <sheetName val="08"/>
      <sheetName val="SCR"/>
      <sheetName val="TNS Input"/>
      <sheetName val="Tables_x"/>
      <sheetName val="PA"/>
      <sheetName val="Good"/>
      <sheetName val="M9743"/>
      <sheetName val="Best"/>
      <sheetName val="Better"/>
      <sheetName val="M9745"/>
      <sheetName val="XL4Test5"/>
      <sheetName val="M9742"/>
      <sheetName val="F"/>
      <sheetName val="HK"/>
      <sheetName val="LL"/>
      <sheetName val="J"/>
      <sheetName val="Ops-_Open,_no_interns_(2)"/>
      <sheetName val="BOM_overview_table"/>
      <sheetName val="Unit_cost_AJ"/>
      <sheetName val="Unit_cost_APAC"/>
      <sheetName val="Jan to Aug"/>
      <sheetName val="_x005f_x0000__x005f_x0000__x005f_x0000__x005f_x0000__x0"/>
      <sheetName val="AsiaPac Natural Class"/>
      <sheetName val="Menu Items"/>
      <sheetName val="Master Lists"/>
      <sheetName val="Outsourcin PPV (Sep FOL)"/>
      <sheetName val="MFG MVA Assumption"/>
      <sheetName val="Basic Assumption"/>
      <sheetName val="Material List"/>
      <sheetName val="Pre-BOM"/>
      <sheetName val="Blf2+LOM cost bom_080902"/>
      <sheetName val="Cover"/>
      <sheetName val="METAL data"/>
      <sheetName val="Cost Breakdown"/>
      <sheetName val="Internal Hourly Rate"/>
      <sheetName val="Metal Hard Tooling "/>
      <sheetName val="Materials Quarterly"/>
      <sheetName val="Time_Scale"/>
      <sheetName val="Consumables"/>
      <sheetName val="Fab Summary"/>
      <sheetName val="TACT"/>
      <sheetName val="SheetMetal"/>
      <sheetName val="Overhead calculations"/>
      <sheetName val="3"/>
      <sheetName val="SPM Units"/>
      <sheetName val="期初B"/>
      <sheetName val="Receiving Inspection"/>
      <sheetName val="&quot;B&quot; Quote Model"/>
      <sheetName val="Overhead summary"/>
      <sheetName val="ISRDATA"/>
      <sheetName val="eBOM"/>
      <sheetName val="204BOM"/>
      <sheetName val="BB Table"/>
      <sheetName val="6"/>
      <sheetName val="Sheet2"/>
      <sheetName val="零件清單"/>
      <sheetName val="database"/>
      <sheetName val="9906"/>
      <sheetName val="Kod3 Table"/>
      <sheetName val="Lookup Tables"/>
      <sheetName val="X-Scale"/>
      <sheetName val="comp"/>
      <sheetName val="電控、加工"/>
      <sheetName val="Cost comparison sheet"/>
      <sheetName val="Unit price breakdown"/>
      <sheetName val="choose list"/>
      <sheetName val="WO list"/>
      <sheetName val="AMR"/>
      <sheetName val="AJ&amp;AP"/>
      <sheetName val="emea"/>
      <sheetName val="自定義"/>
      <sheetName val="Capacity By Modle"/>
      <sheetName val="614-BOM"/>
      <sheetName val="U21_RF_IFX"/>
      <sheetName val="U1_Toshiba_16G(878)"/>
      <sheetName val="問題點"/>
      <sheetName val="法規課84上半年經營實績"/>
      <sheetName val="DateConv"/>
      <sheetName val="Panelization"/>
      <sheetName val="GlassAreaSumamry"/>
      <sheetName val="DemAll"/>
      <sheetName val="YsizeA"/>
      <sheetName val="inspect capa"/>
      <sheetName val="General Inputs"/>
      <sheetName val="主副工單結案"/>
      <sheetName val="Inventory Trend"/>
      <sheetName val="Inputs"/>
      <sheetName val="Working"/>
      <sheetName val="????????"/>
      <sheetName val="F&amp;E"/>
      <sheetName val="All Parts"/>
      <sheetName val="WWPicture"/>
      <sheetName val="WW ($)"/>
      <sheetName val="$AMF (T)"/>
      <sheetName val="SatelliteMLK"/>
      <sheetName val="Metheor"/>
      <sheetName val="Metheor 2GHz"/>
      <sheetName val="Green Lantern sound"/>
      <sheetName val="GL snd 2GHz"/>
      <sheetName val="Green Lantern No sound"/>
      <sheetName val="GL nsnd 2GHz"/>
      <sheetName val="Tesla Respin"/>
      <sheetName val="AMF"/>
      <sheetName val="AMF ($)"/>
      <sheetName val="EMF"/>
      <sheetName val="EMF ($)"/>
      <sheetName val="APCC"/>
      <sheetName val="APCC ($)"/>
      <sheetName val="CCC"/>
      <sheetName val="CCC ($)"/>
      <sheetName val="Brazil"/>
      <sheetName val="Brazil ($)"/>
      <sheetName val="Risers"/>
      <sheetName val="Risers ($)"/>
      <sheetName val="Servers"/>
      <sheetName val="MATERIALS"/>
      <sheetName val="Servers ($)"/>
      <sheetName val="綜合2"/>
      <sheetName val="UU"/>
      <sheetName val="未達標項目改善對策跟進表"/>
      <sheetName val="June wk3"/>
      <sheetName val="销售记录"/>
      <sheetName val="Slim Merlot Block Diagram"/>
      <sheetName val="________"/>
      <sheetName val="7-教育訓練實施狀況（2）-OK "/>
      <sheetName val="華中SQM部KPI達成狀況"/>
      <sheetName val="iPhone_RMA1"/>
      <sheetName val="Turing_DVT1_Yield3"/>
      <sheetName val="DELL_CELKEM1"/>
      <sheetName val="fin__nákl_1"/>
      <sheetName val="rez__nakl1"/>
      <sheetName val="Sep_wk1_FATP_capa__plan1"/>
      <sheetName val="Sel_Ops_spending1"/>
      <sheetName val="Ops_cost1"/>
      <sheetName val="Monthly__Report1"/>
      <sheetName val="Data_lists1"/>
      <sheetName val="JUN1_V9_0_POR_060520031"/>
      <sheetName val="三_BY區域生產達成曲線及直通率1"/>
      <sheetName val="Hardtool_Costs1"/>
      <sheetName val="Softtool-Proto_Costs1"/>
      <sheetName val="Packaging_Sheet1"/>
      <sheetName val="Assembly_Costs1"/>
      <sheetName val="Min_Quoted_Qty1"/>
      <sheetName val="Input_commodity_fallout"/>
      <sheetName val="U21_RF_IFX1"/>
      <sheetName val="U1_Toshiba_16G(878)1"/>
      <sheetName val="C_BF3_MSL__March"/>
      <sheetName val="General_Instructions"/>
      <sheetName val="S2895_cost_bom"/>
      <sheetName val="Issues_List"/>
      <sheetName val="七_8S專案稽核報表"/>
      <sheetName val="庫齡板_Daily"/>
      <sheetName val="AsiaPac_Natural_Class"/>
      <sheetName val="Debug_check_list"/>
      <sheetName val="WW_($)"/>
      <sheetName val="$AMF_(T)"/>
      <sheetName val="Metheor_2GHz"/>
      <sheetName val="Green_Lantern_sound"/>
      <sheetName val="GL_snd_2GHz"/>
      <sheetName val="Green_Lantern_No_sound"/>
      <sheetName val="GL_nsnd_2GHz"/>
      <sheetName val="Tesla_Respin"/>
      <sheetName val="AMF_($)"/>
      <sheetName val="EMF_($)"/>
      <sheetName val="APCC_($)"/>
      <sheetName val="CCC_($)"/>
      <sheetName val="Brazil_($)"/>
      <sheetName val="Risers_($)"/>
      <sheetName val="Servers_($)"/>
      <sheetName val="TNS_Input"/>
      <sheetName val="Materials_Quarterly"/>
      <sheetName val="Fab_Summary"/>
      <sheetName val="Overhead_calculations"/>
      <sheetName val="MFG_MVA_Assumption"/>
      <sheetName val="Basic_Assumption"/>
      <sheetName val="Material_List"/>
      <sheetName val="Master_Lists"/>
      <sheetName val="Cost_Breakdown"/>
      <sheetName val="SPM_Units"/>
      <sheetName val="Receiving_Inspection"/>
      <sheetName val="&quot;B&quot;_Quote_Model"/>
      <sheetName val="Overhead_summary"/>
      <sheetName val="BB_Table"/>
      <sheetName val="Kod3_Table"/>
      <sheetName val="Jan_to_Aug"/>
      <sheetName val="Lookup_Tables"/>
      <sheetName val="每月排名"/>
      <sheetName val="WKS P1 Personel output "/>
      <sheetName val="Improve plan orientation"/>
      <sheetName val="WAT 分析報表 "/>
      <sheetName val="趨勢分析"/>
      <sheetName val="比對分析"/>
      <sheetName val="Dell NSK MDS LRR"/>
      <sheetName val="WI MODEM及SCAN"/>
      <sheetName val="Rosa "/>
      <sheetName val="plan"/>
      <sheetName val="FAE reports"/>
      <sheetName val="Stock"/>
      <sheetName val="统计报表(美金)"/>
      <sheetName val="非機種"/>
      <sheetName val="VI1 Test Result"/>
      <sheetName val="Viewing angles"/>
      <sheetName val="KT1 Qual"/>
      <sheetName val="ant. B"/>
      <sheetName val="Elec.&amp;SW"/>
      <sheetName val="PartsList"/>
      <sheetName val="Test Summary"/>
      <sheetName val="311910-006"/>
      <sheetName val="311910-003"/>
      <sheetName val="311910-004"/>
      <sheetName val="311910-005"/>
      <sheetName val="311910-013"/>
      <sheetName val="311910-012"/>
      <sheetName val="311910-023"/>
      <sheetName val="311910-022"/>
      <sheetName val="311910-033"/>
      <sheetName val="311910-032"/>
      <sheetName val="311910-043"/>
      <sheetName val="311910-042"/>
      <sheetName val="311910-053"/>
      <sheetName val="311910-052"/>
      <sheetName val="311910-063"/>
      <sheetName val="311910-062"/>
      <sheetName val="311910-073"/>
      <sheetName val="311910-072"/>
      <sheetName val="311910-166"/>
      <sheetName val="311910-164"/>
      <sheetName val="311910-293"/>
      <sheetName val="311910-292"/>
      <sheetName val="NR3L IRT parts"/>
      <sheetName val="PM01-F09"/>
      <sheetName val="ver3.0 (LTM170EU)"/>
      <sheetName val="Value"/>
      <sheetName val="Texas-M SJC"/>
      <sheetName val="Country List"/>
      <sheetName val="COG"/>
      <sheetName val="VI1_Test_Result"/>
      <sheetName val="Viewing_angles"/>
      <sheetName val="KT1_Qual"/>
      <sheetName val="ant__B"/>
      <sheetName val="Elec_&amp;SW"/>
      <sheetName val="Test_Summary"/>
      <sheetName val="NR3L_IRT_parts"/>
      <sheetName val="ver3_0_(LTM170EU)"/>
      <sheetName val="BD1 Cost M"/>
      <sheetName val="BD2 Cost M"/>
      <sheetName val="BD3 Cost M"/>
      <sheetName val="Pure Cap IO"/>
      <sheetName val="0843-002660-00"/>
      <sheetName val="0843-002970-00"/>
      <sheetName val="base de datos"/>
      <sheetName val="nuevo"/>
      <sheetName val="VAM Report Input"/>
      <sheetName val="IP-1 INSP-CAV #2"/>
      <sheetName val="Sales"/>
      <sheetName val="Attributes"/>
      <sheetName val="TW"/>
      <sheetName val="Sheet5"/>
      <sheetName val="CKD BE HC Table"/>
      <sheetName val="PARTS"/>
      <sheetName val="生產計劃"/>
      <sheetName val="統計処理(H)"/>
      <sheetName val="統計?理(H)"/>
      <sheetName val="2003 Target"/>
      <sheetName val="Shipments"/>
      <sheetName val="万年历"/>
      <sheetName val="2003 prod2"/>
      <sheetName val="產能明細"/>
      <sheetName val="Macro1"/>
      <sheetName val="D_ASIA_PVT"/>
      <sheetName val="VERSION-TABLE"/>
      <sheetName val="查詢補發扣檔"/>
      <sheetName val="MAP"/>
      <sheetName val="Size"/>
      <sheetName val="ESTG"/>
      <sheetName val="KKKKKKKK"/>
      <sheetName val="ADSL MPS"/>
      <sheetName val="_x005f_x005f_x005f_x0000__x005f_x005f_x005f_x0000__x005"/>
      <sheetName val="TE Plan"/>
      <sheetName val="TOTAL"/>
      <sheetName val="A58 2012"/>
      <sheetName val="ABO"/>
      <sheetName val="Forwarder_Plan"/>
      <sheetName val="TOOL"/>
      <sheetName val="Multibay Optical"/>
      <sheetName val="model"/>
      <sheetName val="資料庫"/>
      <sheetName val="ENG_1_Workmanship_Defect"/>
      <sheetName val="BANFF"/>
      <sheetName val="EFFA Error Code"/>
      <sheetName val="Proto 1"/>
      <sheetName val="Metal_list"/>
      <sheetName val="LIST"/>
      <sheetName val="L1 SP"/>
      <sheetName val="L1 CA"/>
      <sheetName val="L1 CD"/>
      <sheetName val="L1 HD"/>
      <sheetName val="Detail Schedule"/>
      <sheetName val="OverTime Rule"/>
      <sheetName val="GSO's File"/>
      <sheetName val="Dean's File"/>
      <sheetName val="ExportData"/>
      <sheetName val="ArchII"/>
      <sheetName val="Detail"/>
      <sheetName val="Vise"/>
      <sheetName val="Xbox"/>
      <sheetName val="IA1"/>
      <sheetName val="21R4167"/>
      <sheetName val="small card 基本資料0216_04"/>
      <sheetName val="09"/>
      <sheetName val="_x005f_x005f_x005f_x005f_x005f_x005f_x005f_x0000__x005f"/>
      <sheetName val="主線維修WIP統計"/>
      <sheetName val="總結報告"/>
      <sheetName val="Cork"/>
      <sheetName val="intel target"/>
      <sheetName val="原因分析"/>
      <sheetName val="Cosmetic MIL"/>
      <sheetName val="A58"/>
      <sheetName val="Demand&amp;Supply"/>
      <sheetName val="wsp 12-03"/>
      <sheetName val="Mix"/>
      <sheetName val="L02-1F 制十三課維修層別CG報廢狀況 "/>
      <sheetName val="L02-1F 制十三課維修層別HSG報廢狀況 "/>
      <sheetName val="Summary"/>
      <sheetName val="詳細資料"/>
      <sheetName val="標準與實際成本差異分析（對內銷售）"/>
      <sheetName val="金屬SQM部"/>
      <sheetName val="非金屬SQM部"/>
      <sheetName val="管理中心 KPI達成情況總覽及趨勢分析"/>
      <sheetName val="五湖SQM部KPI目標"/>
      <sheetName val="匯總"/>
      <sheetName val="ME Overall Summary"/>
      <sheetName val="Actuals"/>
      <sheetName val="actual_PL"/>
      <sheetName val="forecast_sales"/>
      <sheetName val="forecast_PL"/>
      <sheetName val="Comps"/>
      <sheetName val="銀行存款"/>
      <sheetName val="Day1精實人力"/>
      <sheetName val="統計_理(H)"/>
      <sheetName val="_x0"/>
      <sheetName val="_x005f_x0000__x005f_x0000__x005"/>
      <sheetName val="SBB Table"/>
      <sheetName val="Product Map"/>
      <sheetName val="주E95711"/>
      <sheetName val="Valid Values"/>
      <sheetName val="liste"/>
      <sheetName val="Mat Summary"/>
      <sheetName val="Baseline &amp; Summary"/>
      <sheetName val="Team List"/>
      <sheetName val="Sheet3"/>
      <sheetName val="BG2(QoQ)"/>
      <sheetName val="法12月"/>
      <sheetName val="法11月"/>
      <sheetName val="法10月"/>
      <sheetName val="法09月"/>
      <sheetName val="法08月"/>
      <sheetName val="法07月"/>
      <sheetName val="法06月"/>
      <sheetName val="法05月"/>
      <sheetName val="法04月"/>
      <sheetName val="法03月"/>
      <sheetName val="法02月"/>
      <sheetName val="法01月"/>
      <sheetName val="Simple Cost Form"/>
      <sheetName val="Q#3839 Indented Bom d"/>
      <sheetName val="达丰ZL系列 "/>
      <sheetName val="A58 2011"/>
      <sheetName val="全製程出貨資料"/>
      <sheetName val="Pivot"/>
      <sheetName val="Pebble FAE reports"/>
      <sheetName val="zsdr82 Tab."/>
      <sheetName val="Note"/>
      <sheetName val="Raw BOMS"/>
      <sheetName val="_x005f_x005f_x005f_x005f_x005f_x005f_x005f_x005f_x005f_x005f_"/>
      <sheetName val="CORAM"/>
      <sheetName val="RAMReceive"/>
      <sheetName val="Nimitz Base Cover"/>
      <sheetName val="FA Definitions"/>
      <sheetName val="FCT August"/>
      <sheetName val="FO"/>
      <sheetName val="截止單據"/>
      <sheetName val="C3111"/>
      <sheetName val="物料規格"/>
      <sheetName val="Ramp"/>
      <sheetName val="Gantt"/>
      <sheetName val="Rank"/>
      <sheetName val="稅後淨利趨勢圖-$"/>
      <sheetName val="稅後淨利趨勢圖-%"/>
      <sheetName val="費用趨勢圖-NEW"/>
      <sheetName val="FA300600.xls"/>
      <sheetName val="Denso FPY Pareto"/>
      <sheetName val="LCM_Capa"/>
      <sheetName val="週除外名細"/>
      <sheetName val="FDX8 FPY"/>
      <sheetName val="分類表"/>
      <sheetName val="Chart2"/>
      <sheetName val="Chart1"/>
      <sheetName val="Chart_all"/>
      <sheetName val="Trooper P&amp;Q Matrix"/>
      <sheetName val="原工時"/>
      <sheetName val="埻馱"/>
      <sheetName val="O-A"/>
      <sheetName val="Glossary"/>
      <sheetName val="Data Index"/>
      <sheetName val="Data Verify"/>
      <sheetName val="工作表1"/>
      <sheetName val="Data sheet"/>
      <sheetName val="1.4"/>
      <sheetName val="1.25"/>
      <sheetName val="H11"/>
      <sheetName val="H1+UPH!$B$11"/>
      <sheetName val="POH"/>
      <sheetName val="mfgquote"/>
      <sheetName val="Round 1"/>
      <sheetName val="Engineering NRE"/>
      <sheetName val="ZF284"/>
      <sheetName val="Pre_Runin"/>
      <sheetName val="550501-消耗品"/>
      <sheetName val="周邊預算明細"/>
      <sheetName val="G18出勤工時及UPPH (2)"/>
      <sheetName val="Capacity_By_Modle"/>
      <sheetName val="intel_target"/>
      <sheetName val="表三甲"/>
      <sheetName val="master"/>
      <sheetName val="2月收入成本明?表"/>
      <sheetName val="?人欠款??分析表"/>
      <sheetName val="2005MPS"/>
      <sheetName val="200909_v909"/>
      <sheetName val="200910_v184"/>
      <sheetName val="mc1"/>
      <sheetName val="mc2"/>
      <sheetName val="mc3"/>
      <sheetName val="mc4"/>
      <sheetName val="mc5a"/>
      <sheetName val="mc5"/>
      <sheetName val="mc6"/>
      <sheetName val="mc7"/>
      <sheetName val="mc8"/>
      <sheetName val="mc9"/>
      <sheetName val="mc10"/>
      <sheetName val="mc11"/>
      <sheetName val="mc12"/>
      <sheetName val="mc13"/>
      <sheetName val="mc14"/>
      <sheetName val="mc15"/>
      <sheetName val="mc16"/>
      <sheetName val="mc17"/>
      <sheetName val="mc18"/>
      <sheetName val="mc21"/>
      <sheetName val="mc22"/>
      <sheetName val="mc23"/>
      <sheetName val="mc24"/>
      <sheetName val="mc25"/>
      <sheetName val="mc26"/>
      <sheetName val="mc27"/>
      <sheetName val="mc28"/>
      <sheetName val="mc29"/>
      <sheetName val="mc30"/>
      <sheetName val="mc31"/>
      <sheetName val="mc32"/>
      <sheetName val="mc33"/>
      <sheetName val="mc34"/>
      <sheetName val="mc35"/>
      <sheetName val="mc36"/>
      <sheetName val="mc37"/>
      <sheetName val="mc38"/>
      <sheetName val="mc39"/>
      <sheetName val="mc40"/>
      <sheetName val="mc41"/>
      <sheetName val="mc42"/>
      <sheetName val="mc43"/>
      <sheetName val="mc44"/>
      <sheetName val="mc45"/>
      <sheetName val="mc46"/>
      <sheetName val="00000000"/>
      <sheetName val="Timeline"/>
      <sheetName val="Freight Breakdown"/>
      <sheetName val="New Workings"/>
      <sheetName val="Internal rate"/>
      <sheetName val="Master List Without MU%  "/>
      <sheetName val="RFQ Info"/>
      <sheetName val="Financial Dashboard"/>
      <sheetName val="NRE - pay by customer"/>
      <sheetName val="Plastic"/>
      <sheetName val="Assy"/>
      <sheetName val="Printing"/>
      <sheetName val="PU &amp; RM"/>
      <sheetName val="Cover Page"/>
      <sheetName val="Master GW v3 Sorted"/>
      <sheetName val="Building Blocks"/>
      <sheetName val="Configurations"/>
      <sheetName val="TopandBtmsideSMT"/>
      <sheetName val="BoxBuild"/>
      <sheetName val="ManualAssyandWaveSolder"/>
      <sheetName val="AI"/>
      <sheetName val="Test"/>
      <sheetName val="FinalAssy"/>
      <sheetName val="Offline"/>
      <sheetName val="Packing"/>
      <sheetName val="Prep"/>
      <sheetName val="Labor Input Data"/>
      <sheetName val="Material Input Data"/>
      <sheetName val="Quantity Input Data"/>
      <sheetName val="Master List"/>
      <sheetName val="Lookup"/>
      <sheetName val="8-09-02"/>
      <sheetName val="Summary Revenue"/>
      <sheetName val="Outsourcin_PPV_(Sep_FOL)"/>
      <sheetName val="Blf2+LOM_cost_bom_080902"/>
      <sheetName val="Menu_Items"/>
      <sheetName val="METAL_data"/>
      <sheetName val="Internal_Hourly_Rate"/>
      <sheetName val="Metal_Hard_Tooling_"/>
      <sheetName val="Internal_rate"/>
      <sheetName val="Master_List_Without_MU%__"/>
      <sheetName val="RFQ_Info"/>
      <sheetName val="Financial_Dashboard"/>
      <sheetName val="NRE_-_pay_by_customer"/>
      <sheetName val="PU_&amp;_RM"/>
      <sheetName val="Cover_Page"/>
      <sheetName val="Parameter"/>
      <sheetName val="Master List MU%  "/>
      <sheetName val="Schedule"/>
      <sheetName val="Inventory_Turns"/>
      <sheetName val="On-line_FCT"/>
      <sheetName val="Part_Names"/>
      <sheetName val="20353-1"/>
      <sheetName val="20353-2"/>
      <sheetName val="20353-3"/>
      <sheetName val="20353-4"/>
      <sheetName val="20353-5"/>
      <sheetName val="20353-6"/>
      <sheetName val="20353-7"/>
      <sheetName val="20353-8"/>
      <sheetName val="20353-9"/>
      <sheetName val="20353-10"/>
      <sheetName val="20353-11"/>
      <sheetName val="20353-12"/>
      <sheetName val="20353-13"/>
      <sheetName val="20353-14"/>
      <sheetName val="20353-15"/>
      <sheetName val="20353-16"/>
      <sheetName val="20353-17"/>
      <sheetName val="Intel_Lan_+_AD1885_EBOM"/>
      <sheetName val="BLUFORD_R12"/>
      <sheetName val="PrdMatrix"/>
      <sheetName val="BudgetFY00"/>
      <sheetName val="Philips_-_AOL"/>
      <sheetName val="0512MB"/>
      <sheetName val="Bluford3_MB_BOM-Intel_LAN"/>
      <sheetName val="129_COA"/>
      <sheetName val="Q406_incoming"/>
      <sheetName val="Dec99"/>
      <sheetName val="Microsoft"/>
      <sheetName val="All_Parts"/>
      <sheetName val="Compaq"/>
      <sheetName val="Palm"/>
      <sheetName val="Cisco"/>
      <sheetName val="Adtran"/>
      <sheetName val="ACT_VS_FCST"/>
      <sheetName val="Subs"/>
      <sheetName val="Sign_Off"/>
      <sheetName val="Hous_Rates"/>
      <sheetName val="Sheet_6"/>
      <sheetName val="Job2005"/>
      <sheetName val="Master_List"/>
      <sheetName val="Anah_Rates"/>
      <sheetName val="Cover_sheet"/>
      <sheetName val="MENU"/>
      <sheetName val="Motorola_-_GI"/>
      <sheetName val="Motorola_-_Zenith"/>
      <sheetName val="Minn_Rates"/>
      <sheetName val="Price_Summary"/>
      <sheetName val="Mont_Rates"/>
      <sheetName val="An_pack"/>
      <sheetName val="0518"/>
      <sheetName val="0414data"/>
      <sheetName val="QuoteSummary"/>
      <sheetName val="Philips_-_WebTV"/>
      <sheetName val="Nov"/>
      <sheetName val="Part_Data"/>
      <sheetName val="Paso_Rates"/>
      <sheetName val="Engers"/>
      <sheetName val="Valores"/>
      <sheetName val="Lud_Rates"/>
      <sheetName val="Quote_Data"/>
      <sheetName val="STDVGL"/>
      <sheetName val="Intel"/>
      <sheetName val="Verifone"/>
      <sheetName val="New_Workings"/>
      <sheetName val="Sum_Sheet"/>
      <sheetName val="Indirect_Labour"/>
      <sheetName val="Headcount"/>
      <sheetName val="3COM_-_Kojak"/>
      <sheetName val="Raw Data"/>
      <sheetName val="OP"/>
      <sheetName val="AIR (Inbound material)"/>
      <sheetName val="Asus_BOM"/>
      <sheetName val="RIRER"/>
      <sheetName val="Assumptions"/>
      <sheetName val="Part Data"/>
      <sheetName val="Sum Sheet"/>
      <sheetName val="Entity table"/>
      <sheetName val="3-In-1 Chart OTD"/>
      <sheetName val="#REF!"/>
      <sheetName val="Tables"/>
      <sheetName val="LaborDetail"/>
      <sheetName val="DEFAULTS-Override"/>
      <sheetName val="MaterialDetail"/>
      <sheetName val="P &amp; L"/>
      <sheetName val="P&amp;LDetail"/>
      <sheetName val="NCVM"/>
      <sheetName val="PL &amp; VS"/>
      <sheetName val="PN &amp; PL"/>
      <sheetName val="Mont Rates"/>
      <sheetName val="SMI Aging Analysis Data"/>
      <sheetName val="Door Access (2)"/>
      <sheetName val="hibak"/>
      <sheetName val="NPI"/>
      <sheetName val="ROIC"/>
      <sheetName val="Inventory Turns"/>
      <sheetName val="Indirect Labour"/>
      <sheetName val="Sheet1 (2)"/>
      <sheetName val="Call Down Data OLD"/>
      <sheetName val="Tempos"/>
      <sheetName val="Days Payable OS"/>
      <sheetName val="External"/>
      <sheetName val="Drop Down List"/>
      <sheetName val="Saturday"/>
      <sheetName val="Sunday"/>
      <sheetName val="Monday"/>
      <sheetName val="Tuesday"/>
      <sheetName val="Wednesday"/>
      <sheetName val="Thursday"/>
      <sheetName val="Friday"/>
      <sheetName val="Int'l Summary"/>
      <sheetName val="Port Summary"/>
      <sheetName val="Molding Data"/>
      <sheetName val="Input Table"/>
      <sheetName val="Molding Outputs"/>
      <sheetName val="part_costs"/>
      <sheetName val="20748-1"/>
      <sheetName val="20748-2"/>
      <sheetName val="20748-3"/>
      <sheetName val="20748-4"/>
      <sheetName val="External Data"/>
      <sheetName val="A Shift"/>
      <sheetName val="B Shift"/>
      <sheetName val="C Shift"/>
      <sheetName val="D Shift"/>
      <sheetName val="FAI_WP(CAV1)"/>
      <sheetName val="STD.HRS"/>
      <sheetName val="Summary By Site"/>
      <sheetName val="CR requirements"/>
      <sheetName val="Summary by Account"/>
      <sheetName val="daily data Orchid"/>
      <sheetName val="xuan"/>
      <sheetName val="T2"/>
      <sheetName val="T3"/>
      <sheetName val="T4"/>
      <sheetName val="T5"/>
      <sheetName val="T6"/>
      <sheetName val="T7"/>
      <sheetName val="tuan"/>
      <sheetName val="Sum"/>
      <sheetName val="HBuom"/>
      <sheetName val="HBT-1"/>
      <sheetName val="THo"/>
      <sheetName val="BDinh"/>
      <sheetName val="Super"/>
      <sheetName val="HBT-2"/>
      <sheetName val="SC"/>
      <sheetName val="HDong"/>
      <sheetName val="CGiay"/>
      <sheetName val="GLam"/>
      <sheetName val="TXuan-1"/>
      <sheetName val="DDa"/>
      <sheetName val="HKiem"/>
      <sheetName val="Vacant"/>
      <sheetName val="TXuan-2"/>
      <sheetName val="Luong Co ban"/>
      <sheetName val="OUTPUTS-Override"/>
      <sheetName val="INPUTS-Specials"/>
      <sheetName val="投单明细"/>
      <sheetName val=" CP"/>
      <sheetName val="P&amp;@"/>
      <sheetName val="Sheet(2)"/>
      <sheetName val="Sheet(3)"/>
      <sheetName val="Sheet(4)"/>
      <sheetName val="Sheet(1)"/>
      <sheetName val="Quotation"/>
      <sheetName val="GB5RF040-1202-7H"/>
      <sheetName val="RM-AR"/>
      <sheetName val="PRG Input"/>
      <sheetName val="sales price decrease"/>
      <sheetName val="Validation list"/>
      <sheetName val="Def"/>
      <sheetName val="Lindbergh Yield"/>
      <sheetName val="Budget_Skippy"/>
      <sheetName val="Constant"/>
      <sheetName val="Table"/>
      <sheetName val="G8WZA5 PKG部品表"/>
      <sheetName val="G8ZFR"/>
      <sheetName val="$$ Document ID"/>
      <sheetName val="JOB Table"/>
      <sheetName val="Project Identification"/>
      <sheetName val="連絡書１"/>
      <sheetName val="T1 Tact Time"/>
      <sheetName val="T1-PVD &amp; CVD release chamber調查表"/>
      <sheetName val="Dry etch release chamber"/>
      <sheetName val="inspection tact time"/>
      <sheetName val="inspection capa."/>
      <sheetName val="TEMPMAT9308"/>
      <sheetName val="廠內存貨"/>
      <sheetName val="追加預算2"/>
      <sheetName val="General info"/>
      <sheetName val="PO-K類"/>
      <sheetName val="加班时数"/>
      <sheetName val="仪校仪器月报 (2)"/>
      <sheetName val="1.13"/>
      <sheetName val="核算项目明细表"/>
      <sheetName val="Trend chart"/>
      <sheetName val="Sheet6"/>
      <sheetName val="MPS Q3 FY04"/>
      <sheetName val="MPS Q4 FY04"/>
      <sheetName val="Summary definition"/>
      <sheetName val="Logistic"/>
      <sheetName val="Prepaid"/>
      <sheetName val="project data"/>
      <sheetName val="Cashflow"/>
      <sheetName val="exchange rate"/>
      <sheetName val="Ex"/>
      <sheetName val="Comm Matrix"/>
      <sheetName val="MTBF_check"/>
      <sheetName val="Pilot Run"/>
      <sheetName val="Line Down Report Rule"/>
      <sheetName val="2FDAY"/>
      <sheetName val="active"/>
      <sheetName val="A-Note Bug list"/>
      <sheetName val="SelectValue"/>
      <sheetName val="周生產"/>
      <sheetName val="Fixed sg&amp;A "/>
      <sheetName val="Vol 2"/>
      <sheetName val="Vol 1"/>
      <sheetName val="D.Lab"/>
      <sheetName val="Fixed Factory Overheads"/>
      <sheetName val="Matl Burden"/>
      <sheetName val="pcbo 工時"/>
      <sheetName val="Macros"/>
      <sheetName val="FA FPY"/>
      <sheetName val="人力對比"/>
      <sheetName val="Raggie-T3工時(13.5K)V.1"/>
      <sheetName val="Commodity"/>
      <sheetName val="Freemode Item TOPX Yield"/>
      <sheetName val="Index"/>
      <sheetName val="Shot"/>
      <sheetName val="CTO PO"/>
      <sheetName val="ZNC67"/>
      <sheetName val="Entry-Mid FRU"/>
      <sheetName val="部門階層"/>
      <sheetName val="Project"/>
      <sheetName val="窗口"/>
      <sheetName val="損益"/>
      <sheetName val="檢核數據"/>
      <sheetName val="上匯RSMI"/>
      <sheetName val="UploadAmt(KNTD)"/>
      <sheetName val="UploadAmt(KUSD)"/>
      <sheetName val="上傳抬頭"/>
      <sheetName val="明細底稿(All)(暫不使用)"/>
      <sheetName val="檢核(暫不使用)"/>
      <sheetName val="結果設算"/>
      <sheetName val="樞紐"/>
      <sheetName val="設算"/>
      <sheetName val="明細底稿核對"/>
      <sheetName val="上傳專案確認"/>
      <sheetName val="填寫大報表出貨量用"/>
      <sheetName val="KPI排除"/>
      <sheetName val="明細底稿(全)-法會"/>
      <sheetName val="明細底稿(收入成本)-法會"/>
      <sheetName val="明細底稿(研發費用)-法會"/>
      <sheetName val="明細底稿(管理、周邊費用)-法會"/>
      <sheetName val="明細底稿-FRSS"/>
      <sheetName val="法會MPL(暫不使用)"/>
      <sheetName val="對齊法會&amp;FRSS"/>
      <sheetName val="結果"/>
      <sheetName val="COMMMON POOL拆分"/>
      <sheetName val="調整項收入"/>
      <sheetName val="對齊MR3000樞紐"/>
      <sheetName val="對齊法會"/>
      <sheetName val="MPL(MR3000)"/>
      <sheetName val="MPL(MR7000)"/>
      <sheetName val="累計MPL"/>
      <sheetName val="分攤比例"/>
      <sheetName val="NJ MM"/>
      <sheetName val="指標"/>
      <sheetName val="ProjectList"/>
      <sheetName val="基本資料"/>
      <sheetName val="專案維護表"/>
      <sheetName val="管理損益作業原則"/>
      <sheetName val="會計科目"/>
      <sheetName val="RSMI 2016.09 調整"/>
      <sheetName val="Material Category Summary"/>
      <sheetName val="貿Meitu7"/>
      <sheetName val="線體名稱&amp;配置&amp;機種料號對照表"/>
      <sheetName val="FATP MLB LOSS"/>
      <sheetName val="FCT Test"/>
      <sheetName val="Labour"/>
      <sheetName val="²M¥U"/>
      <sheetName val="GL Sales"/>
      <sheetName val="Starter Export"/>
      <sheetName val="Inforun"/>
      <sheetName val="一厂"/>
      <sheetName val="Sheet2_(2)"/>
      <sheetName val="UP_DB1"/>
      <sheetName val="Gage_R&amp;R_-_ANOVA_Method"/>
      <sheetName val="選項"/>
      <sheetName val="CT"/>
      <sheetName val="Dbase"/>
      <sheetName val="RATE"/>
      <sheetName val="Cp_Cpk_15"/>
      <sheetName val="Fixture_Kickoff"/>
      <sheetName val="Scenario1-Fixture"/>
      <sheetName val="MonthMapping"/>
      <sheetName val="Formulas"/>
      <sheetName val="Toolplan"/>
      <sheetName val="生產計劃表"/>
      <sheetName val="Sheet4"/>
      <sheetName val="Equipment_List_(CBD_format)"/>
      <sheetName val="Calimero_BOM"/>
      <sheetName val="Version_Control"/>
      <sheetName val="Initial_Input"/>
      <sheetName val="Cpk-Cav1"/>
      <sheetName val="Yield-temp"/>
      <sheetName val="樣口投料控管"/>
      <sheetName val="Broadway"/>
      <sheetName val="JGP Holidays"/>
      <sheetName val="HDa16"/>
      <sheetName val="TFB RL Aging Day"/>
      <sheetName val="原因分析 "/>
      <sheetName val="Priority Item issue"/>
      <sheetName val="Change History"/>
      <sheetName val="Test coverage"/>
      <sheetName val="选取栏"/>
      <sheetName val="Overall Summary "/>
      <sheetName val="_x005f_x005f_x005f_x0000__x005f"/>
      <sheetName val="_x005f_x005f_x005f_x005f_"/>
      <sheetName val="数据暂存"/>
      <sheetName val="????_x0"/>
      <sheetName val="_x005f_x005f_x005f_x005f_x005f_x005f_x005f_x005f_"/>
      <sheetName val="_____x0"/>
      <sheetName val="Claim Summary"/>
      <sheetName val="Index(匯率)"/>
      <sheetName val="PNref"/>
      <sheetName val="Schedule Gantt Chart"/>
      <sheetName val="報價"/>
      <sheetName val="WKXWKB"/>
      <sheetName val="9K3"/>
      <sheetName val="多層板M"/>
      <sheetName val="Source"/>
      <sheetName val="Settings"/>
      <sheetName val="BC"/>
      <sheetName val="CBT"/>
      <sheetName val="36 Mexico"/>
      <sheetName val="직원신상"/>
      <sheetName val="下拉選單管理"/>
      <sheetName val="Price Summary"/>
      <sheetName val="Bondi Display Back"/>
      <sheetName val="BF3_Jan_Cost"/>
      <sheetName val="Q_K810VU+939 CostBOM_Rev012004"/>
      <sheetName val="Liteon"/>
      <sheetName val="4X3.5 Chassis"/>
      <sheetName val="標準工時資料庫"/>
      <sheetName val="NVRam3 ICT"/>
      <sheetName val="Sample cost"/>
      <sheetName val="_x005"/>
      <sheetName val="_x005f_x0000__x005f"/>
      <sheetName val="_x005f_x005f_"/>
      <sheetName val="DB"/>
      <sheetName val="Validation"/>
      <sheetName val="iPhone_RMA2"/>
      <sheetName val="Turing_DVT1_Yield4"/>
      <sheetName val="Sep_wk1_FATP_capa__plan2"/>
      <sheetName val="Sel_Ops_spending2"/>
      <sheetName val="Ops_cost2"/>
      <sheetName val="DELL_CELKEM2"/>
      <sheetName val="fin__nákl_2"/>
      <sheetName val="rez__nakl2"/>
      <sheetName val="Monthly__Report2"/>
      <sheetName val="Data_lists2"/>
      <sheetName val="JUN1_V9_0_POR_060520032"/>
      <sheetName val="三_BY區域生產達成曲線及直通率2"/>
      <sheetName val="Hardtool_Costs2"/>
      <sheetName val="Softtool-Proto_Costs2"/>
      <sheetName val="Packaging_Sheet2"/>
      <sheetName val="Assembly_Costs2"/>
      <sheetName val="Min_Quoted_Qty2"/>
      <sheetName val="Input_commodity_fallout1"/>
      <sheetName val="七_8S專案稽核報表1"/>
      <sheetName val="庫齡板_Daily1"/>
      <sheetName val="TNS_Input1"/>
      <sheetName val="Materials_Quarterly1"/>
      <sheetName val="Fab_Summary1"/>
      <sheetName val="U21_RF_IFX2"/>
      <sheetName val="WW_($)1"/>
      <sheetName val="$AMF_(T)1"/>
      <sheetName val="Metheor_2GHz1"/>
      <sheetName val="Green_Lantern_sound1"/>
      <sheetName val="GL_snd_2GHz1"/>
      <sheetName val="Green_Lantern_No_sound1"/>
      <sheetName val="GL_nsnd_2GHz1"/>
      <sheetName val="Tesla_Respin1"/>
      <sheetName val="AMF_($)1"/>
      <sheetName val="EMF_($)1"/>
      <sheetName val="APCC_($)1"/>
      <sheetName val="CCC_($)1"/>
      <sheetName val="Brazil_($)1"/>
      <sheetName val="Risers_($)1"/>
      <sheetName val="Servers_($)1"/>
      <sheetName val="U1_Toshiba_16G(878)2"/>
      <sheetName val="Debug_check_list1"/>
      <sheetName val="C_BF3_MSL__March1"/>
      <sheetName val="General_Instructions1"/>
      <sheetName val="Issues_List1"/>
      <sheetName val="Overhead_calculations1"/>
      <sheetName val="MFG_MVA_Assumption1"/>
      <sheetName val="Basic_Assumption1"/>
      <sheetName val="Material_List1"/>
      <sheetName val="Master_Lists1"/>
      <sheetName val="Cost_Breakdown1"/>
      <sheetName val="SPM_Units1"/>
      <sheetName val="Receiving_Inspection1"/>
      <sheetName val="&quot;B&quot;_Quote_Model1"/>
      <sheetName val="Overhead_summary1"/>
      <sheetName val="BB_Table1"/>
      <sheetName val="S2895_cost_bom1"/>
      <sheetName val="Kod3_Table1"/>
      <sheetName val="Jan_to_Aug1"/>
      <sheetName val="Lookup_Tables1"/>
      <sheetName val="AsiaPac_Natural_Class1"/>
      <sheetName val="June_wk3"/>
      <sheetName val="7-教育訓練實施狀況（2）-OK_"/>
      <sheetName val="Data_Summary"/>
      <sheetName val="WKS_P1_Personel_output_"/>
      <sheetName val="Improve_plan_orientation"/>
      <sheetName val="Dell_NSK_MDS_LRR"/>
      <sheetName val="WI_MODEM及SCAN"/>
      <sheetName val="Rosa_"/>
      <sheetName val="FAE_reports"/>
      <sheetName val="CKD_BE_HC_Table"/>
      <sheetName val="2003_Target"/>
      <sheetName val="2003_prod2"/>
      <sheetName val="Slim_Merlot_Block_Diagram"/>
      <sheetName val="Multibay_Optical"/>
      <sheetName val="EFFA_Error_Code"/>
      <sheetName val="A58_2012"/>
      <sheetName val="wsp_12-03"/>
      <sheetName val="L02-1F_制十三課維修層別CG報廢狀況_"/>
      <sheetName val="L02-1F_制十三課維修層別HSG報廢狀況_"/>
      <sheetName val="ME_Overall_Summary"/>
      <sheetName val="管理中心_KPI達成情況總覽及趨勢分析"/>
      <sheetName val="inspect_capa"/>
      <sheetName val="General_Inputs"/>
      <sheetName val="Inventory_Trend"/>
      <sheetName val="WAT_分析報表_"/>
      <sheetName val="Proto_1"/>
      <sheetName val="L1_SP"/>
      <sheetName val="L1_CA"/>
      <sheetName val="L1_CD"/>
      <sheetName val="L1_HD"/>
      <sheetName val="Detail_Schedule"/>
      <sheetName val="OverTime_Rule"/>
      <sheetName val="GSO's_File"/>
      <sheetName val="Dean's_File"/>
      <sheetName val="small_card_基本資料0216_04"/>
      <sheetName val="Notes"/>
      <sheetName val="Agilent"/>
      <sheetName val="VB 毛刺線批退率 "/>
      <sheetName val="各制程品質明細"/>
      <sheetName val="CNC三夾毛刺線"/>
      <sheetName val="公式資料"/>
      <sheetName val="Issue break down"/>
      <sheetName val="Dimension FA Tracking"/>
      <sheetName val="Tactility FA Tracking"/>
      <sheetName val="Cosmetic FA Tracking "/>
      <sheetName val="Function FA Tracking"/>
      <sheetName val="IT FA Tracking"/>
      <sheetName val="FA 0509"/>
      <sheetName val="模板"/>
      <sheetName val="不良统计"/>
      <sheetName val="不良分类"/>
      <sheetName val="Part Names"/>
      <sheetName val="Data-MS"/>
      <sheetName val="Total transition plan"/>
      <sheetName val="Calculations"/>
      <sheetName val="S"/>
      <sheetName val="CSHARK L4"/>
      <sheetName val="IC Compare"/>
      <sheetName val="MRP  2"/>
      <sheetName val="Links"/>
      <sheetName val="Lead"/>
      <sheetName val="固定成本影響"/>
      <sheetName val="專案基本資料"/>
      <sheetName val="各職類人力金額"/>
      <sheetName val="耗材趨勢圖（刀具）"/>
      <sheetName val="DBM"/>
      <sheetName val="K8M800_MBOM"/>
      <sheetName val="Bluford3 MB BOM-Intel LAN"/>
      <sheetName val="32&quot; Part list"/>
      <sheetName val="32&quot; Summary"/>
      <sheetName val="AMD MB FBOM_010303"/>
      <sheetName val="商业街广场"/>
      <sheetName val="重大"/>
      <sheetName val="2月收入成本明_表"/>
      <sheetName val="_人欠款__分析表"/>
      <sheetName val="70X CNC3夾趨勢圖"/>
      <sheetName val="NDA Pareto"/>
      <sheetName val="Year Graph"/>
      <sheetName val="1.營收獲利推移圖"/>
      <sheetName val="反攻料號成本規劃"/>
      <sheetName val="Estimation Result"/>
      <sheetName val="Quotation Details"/>
      <sheetName val="飽和度评估表"/>
      <sheetName val="Naming"/>
      <sheetName val="Naming 2"/>
      <sheetName val="陽極"/>
      <sheetName val="噴砂"/>
      <sheetName val="沖壓1-2"/>
      <sheetName val="拋光+清洗1"/>
      <sheetName val="沖壓3-8"/>
      <sheetName val="拋光+清洗2"/>
      <sheetName val="打標來料全檢"/>
      <sheetName val="机种list"/>
      <sheetName val="Cost calc."/>
      <sheetName val="１１月２９日費用見込み"/>
      <sheetName val="科目Mapping_期間"/>
      <sheetName val="科目對照"/>
      <sheetName val="工作表2"/>
      <sheetName val="下拉菜单备用页"/>
      <sheetName val="Mock Up"/>
      <sheetName val="BF3 MB cost _0708 from MSL"/>
      <sheetName val="RickelsRFQPWA# 2"/>
      <sheetName val="Management Review"/>
      <sheetName val="FRU Cost"/>
      <sheetName val="EC Charge"/>
      <sheetName val="Rework"/>
      <sheetName val="총조"/>
      <sheetName val="各厂每日出勤"/>
      <sheetName val="Setup"/>
      <sheetName val="设定"/>
      <sheetName val="统计"/>
      <sheetName val="設定"/>
      <sheetName val="56-5256"/>
      <sheetName val="129-5280"/>
      <sheetName val="TW site"/>
      <sheetName val="3-FPYR"/>
      <sheetName val="RAMP UP(SMT)"/>
      <sheetName val="MACRO"/>
      <sheetName val="選單類別"/>
      <sheetName val="Mat_Summary"/>
      <sheetName val="Mock_Up"/>
      <sheetName val="Team_List"/>
      <sheetName val="A-Note_Bug_list"/>
      <sheetName val="Valid_Values"/>
      <sheetName val="Baseline_&amp;_Summary"/>
      <sheetName val="Fixed_sg&amp;A_"/>
      <sheetName val="Vol_2"/>
      <sheetName val="Vol_1"/>
      <sheetName val="D_Lab"/>
      <sheetName val="Fixed_Factory_Overheads"/>
      <sheetName val="Matl_Burden"/>
      <sheetName val="pcbo_工時"/>
      <sheetName val="Pebble_FAE_reports"/>
      <sheetName val="RAMP_UP(SMT)"/>
      <sheetName val="FA_FPY"/>
      <sheetName val="Pilot_Run"/>
      <sheetName val="OUTPUTS"/>
      <sheetName val="FINAL"/>
      <sheetName val="BR$$$"/>
      <sheetName val="Item Class"/>
      <sheetName val="TE"/>
      <sheetName val="project_data"/>
      <sheetName val="exchange_rate"/>
      <sheetName val="Comm_Matrix"/>
      <sheetName val="1_4"/>
      <sheetName val="1_25"/>
      <sheetName val="Cosmetic_MIL"/>
      <sheetName val="Data_Index"/>
      <sheetName val="Data_Verify"/>
      <sheetName val="Data_sheet"/>
      <sheetName val="ADSL_MPS"/>
      <sheetName val="TE_Plan"/>
      <sheetName val="AMD_MB_FBOM_010303"/>
      <sheetName val="BF3_MB_cost__0708_from_MSL"/>
      <sheetName val="RickelsRFQPWA#_2"/>
      <sheetName val="Management_Review"/>
      <sheetName val="FRU_Cost"/>
      <sheetName val="Freemode_Item_TOPX_Yield"/>
      <sheetName val="CTO_PO"/>
      <sheetName val="Entry-Mid_FRU"/>
      <sheetName val="Raw_Data"/>
      <sheetName val="T1_Tact_Time"/>
      <sheetName val="T1-PVD_&amp;_CVD_release_chamber調查表"/>
      <sheetName val="Dry_etch_release_chamber"/>
      <sheetName val="inspection_tact_time"/>
      <sheetName val="inspection_capa_"/>
      <sheetName val="Material_Category_Summary"/>
      <sheetName val="COMMMON_POOL拆分"/>
      <sheetName val="NJ_MM"/>
      <sheetName val="RSMI_2016_09_調整"/>
      <sheetName val="Line_Down_Report_Rule"/>
      <sheetName val="Overall_Summary_"/>
      <sheetName val="Drop_Down_List"/>
      <sheetName val="Int'l_Summary"/>
      <sheetName val="Port_Summary"/>
      <sheetName val="EC_Charge"/>
      <sheetName val="Bearlake 4 SKUs conbimed_"/>
      <sheetName val="CCD master file"/>
      <sheetName val="_3 (2)"/>
      <sheetName val="Antenna Window"/>
      <sheetName val="by supplier(value)"/>
      <sheetName val="Import Freight"/>
      <sheetName val="Material Group"/>
      <sheetName val="Mechanical Assembly-Mission-MT"/>
      <sheetName val="Category"/>
      <sheetName val="Detail_Schedule2"/>
      <sheetName val="OverTime_Rule2"/>
      <sheetName val="Master_Lists3"/>
      <sheetName val="GSO's_File2"/>
      <sheetName val="Dean's_File2"/>
      <sheetName val="FAE_reports2"/>
      <sheetName val="small_card_基本資料0216_042"/>
      <sheetName val="Dell_NSK_MDS_LRR2"/>
      <sheetName val="WI_MODEM及SCAN2"/>
      <sheetName val="Rosa_2"/>
      <sheetName val="DELL_CELKEM4"/>
      <sheetName val="fin__nákl_4"/>
      <sheetName val="rez__nakl4"/>
      <sheetName val="Hardtool_Costs4"/>
      <sheetName val="Softtool-Proto_Costs4"/>
      <sheetName val="Packaging_Sheet4"/>
      <sheetName val="Assembly_Costs4"/>
      <sheetName val="Min_Quoted_Qty4"/>
      <sheetName val="Turing_DVT1_Yield6"/>
      <sheetName val="TNS_Input3"/>
      <sheetName val="iPhone_RMA4"/>
      <sheetName val="Data_lists4"/>
      <sheetName val="Kod3_Table3"/>
      <sheetName val="Blf2+LOM_cost_bom_0809022"/>
      <sheetName val="Issues_List3"/>
      <sheetName val="MFG_MVA_Assumption3"/>
      <sheetName val="Basic_Assumption3"/>
      <sheetName val="Material_List3"/>
      <sheetName val="Debug_check_list3"/>
      <sheetName val="Sep_wk1_FATP_capa__plan4"/>
      <sheetName val="Sel_Ops_spending4"/>
      <sheetName val="Ops_cost4"/>
      <sheetName val="U21_RF_IFX4"/>
      <sheetName val="Monthly__Report4"/>
      <sheetName val="JUN1_V9_0_POR_060520034"/>
      <sheetName val="三_BY區域生產達成曲線及直通率4"/>
      <sheetName val="WKS_P1_Personel_output_2"/>
      <sheetName val="Improve_plan_orientation2"/>
      <sheetName val="Input_commodity_fallout3"/>
      <sheetName val="AsiaPac_Natural_Class3"/>
      <sheetName val="U1_Toshiba_16G(878)4"/>
      <sheetName val="七_8S專案稽核報表3"/>
      <sheetName val="庫齡板_Daily3"/>
      <sheetName val="C_BF3_MSL__March3"/>
      <sheetName val="General_Instructions3"/>
      <sheetName val="S2895_cost_bom3"/>
      <sheetName val="Capacity_By_Modle2"/>
      <sheetName val="Materials_Quarterly3"/>
      <sheetName val="Fab_Summary3"/>
      <sheetName val="Jan_to_Aug3"/>
      <sheetName val="Data_Summary2"/>
      <sheetName val="Menu_Items2"/>
      <sheetName val="Outsourcin_PPV_(Sep_FOL)2"/>
      <sheetName val="METAL_data2"/>
      <sheetName val="Cost_Breakdown3"/>
      <sheetName val="Internal_Hourly_Rate2"/>
      <sheetName val="Metal_Hard_Tooling_2"/>
      <sheetName val="Proto_12"/>
      <sheetName val="L1_SP2"/>
      <sheetName val="L1_CA2"/>
      <sheetName val="L1_CD2"/>
      <sheetName val="L1_HD2"/>
      <sheetName val="BB_Table3"/>
      <sheetName val="project_data2"/>
      <sheetName val="exchange_rate2"/>
      <sheetName val="Comm_Matrix2"/>
      <sheetName val="Pilot_Run2"/>
      <sheetName val="Valid_Values2"/>
      <sheetName val="Mat_Summary2"/>
      <sheetName val="Baseline_&amp;_Summary2"/>
      <sheetName val="Team_List2"/>
      <sheetName val="KT1_Qual2"/>
      <sheetName val="A-Note_Bug_list2"/>
      <sheetName val="Fixed_sg&amp;A_2"/>
      <sheetName val="Vol_22"/>
      <sheetName val="Vol_12"/>
      <sheetName val="D_Lab2"/>
      <sheetName val="Fixed_Factory_Overheads2"/>
      <sheetName val="Matl_Burden2"/>
      <sheetName val="pcbo_工時2"/>
      <sheetName val="Pebble_FAE_reports2"/>
      <sheetName val="FA_FPY2"/>
      <sheetName val="WW_($)3"/>
      <sheetName val="$AMF_(T)3"/>
      <sheetName val="Metheor_2GHz3"/>
      <sheetName val="Green_Lantern_sound3"/>
      <sheetName val="GL_snd_2GHz3"/>
      <sheetName val="Green_Lantern_No_sound3"/>
      <sheetName val="GL_nsnd_2GHz3"/>
      <sheetName val="Tesla_Respin3"/>
      <sheetName val="AMF_($)3"/>
      <sheetName val="EMF_($)3"/>
      <sheetName val="APCC_($)3"/>
      <sheetName val="CCC_($)3"/>
      <sheetName val="Brazil_($)3"/>
      <sheetName val="Risers_($)3"/>
      <sheetName val="Servers_($)3"/>
      <sheetName val="Overhead_calculations3"/>
      <sheetName val="SPM_Units3"/>
      <sheetName val="Receiving_Inspection3"/>
      <sheetName val="&quot;B&quot;_Quote_Model3"/>
      <sheetName val="Overhead_summary3"/>
      <sheetName val="Lookup_Tables3"/>
      <sheetName val="7-教育訓練實施狀況（2）-OK_2"/>
      <sheetName val="June_wk32"/>
      <sheetName val="CKD_BE_HC_Table2"/>
      <sheetName val="2003_Target2"/>
      <sheetName val="2003_prod22"/>
      <sheetName val="Slim_Merlot_Block_Diagram2"/>
      <sheetName val="All_Parts2"/>
      <sheetName val="intel_target2"/>
      <sheetName val="Multibay_Optical2"/>
      <sheetName val="EFFA_Error_Code2"/>
      <sheetName val="1_42"/>
      <sheetName val="1_252"/>
      <sheetName val="L02-1F_制十三課維修層別CG報廢狀況_2"/>
      <sheetName val="L02-1F_制十三課維修層別HSG報廢狀況_2"/>
      <sheetName val="A58_20122"/>
      <sheetName val="wsp_12-032"/>
      <sheetName val="inspect_capa2"/>
      <sheetName val="General_Inputs2"/>
      <sheetName val="Inventory_Trend2"/>
      <sheetName val="WAT_分析報表_2"/>
      <sheetName val="ME_Overall_Summary2"/>
      <sheetName val="管理中心_KPI達成情況總覽及趨勢分析2"/>
      <sheetName val="Cosmetic_MIL2"/>
      <sheetName val="Data_Index2"/>
      <sheetName val="Data_Verify2"/>
      <sheetName val="Data_sheet2"/>
      <sheetName val="ADSL_MPS2"/>
      <sheetName val="TE_Plan2"/>
      <sheetName val="AMD_MB_FBOM_0103032"/>
      <sheetName val="Mock_Up2"/>
      <sheetName val="BF3_MB_cost__0708_from_MSL2"/>
      <sheetName val="RickelsRFQPWA#_22"/>
      <sheetName val="Management_Review2"/>
      <sheetName val="FRU_Cost2"/>
      <sheetName val="Detail_Schedule1"/>
      <sheetName val="OverTime_Rule1"/>
      <sheetName val="Master_Lists2"/>
      <sheetName val="GSO's_File1"/>
      <sheetName val="Dean's_File1"/>
      <sheetName val="FAE_reports1"/>
      <sheetName val="small_card_基本資料0216_041"/>
      <sheetName val="Dell_NSK_MDS_LRR1"/>
      <sheetName val="WI_MODEM及SCAN1"/>
      <sheetName val="Rosa_1"/>
      <sheetName val="DELL_CELKEM3"/>
      <sheetName val="fin__nákl_3"/>
      <sheetName val="rez__nakl3"/>
      <sheetName val="Hardtool_Costs3"/>
      <sheetName val="Softtool-Proto_Costs3"/>
      <sheetName val="Packaging_Sheet3"/>
      <sheetName val="Assembly_Costs3"/>
      <sheetName val="Min_Quoted_Qty3"/>
      <sheetName val="Turing_DVT1_Yield5"/>
      <sheetName val="TNS_Input2"/>
      <sheetName val="iPhone_RMA3"/>
      <sheetName val="Data_lists3"/>
      <sheetName val="Kod3_Table2"/>
      <sheetName val="Blf2+LOM_cost_bom_0809021"/>
      <sheetName val="Issues_List2"/>
      <sheetName val="MFG_MVA_Assumption2"/>
      <sheetName val="Basic_Assumption2"/>
      <sheetName val="Material_List2"/>
      <sheetName val="Debug_check_list2"/>
      <sheetName val="Sep_wk1_FATP_capa__plan3"/>
      <sheetName val="Sel_Ops_spending3"/>
      <sheetName val="Ops_cost3"/>
      <sheetName val="U21_RF_IFX3"/>
      <sheetName val="Monthly__Report3"/>
      <sheetName val="JUN1_V9_0_POR_060520033"/>
      <sheetName val="三_BY區域生產達成曲線及直通率3"/>
      <sheetName val="WKS_P1_Personel_output_1"/>
      <sheetName val="Improve_plan_orientation1"/>
      <sheetName val="Input_commodity_fallout2"/>
      <sheetName val="AsiaPac_Natural_Class2"/>
      <sheetName val="U1_Toshiba_16G(878)3"/>
      <sheetName val="七_8S專案稽核報表2"/>
      <sheetName val="庫齡板_Daily2"/>
      <sheetName val="C_BF3_MSL__March2"/>
      <sheetName val="General_Instructions2"/>
      <sheetName val="S2895_cost_bom2"/>
      <sheetName val="Capacity_By_Modle1"/>
      <sheetName val="Materials_Quarterly2"/>
      <sheetName val="Fab_Summary2"/>
      <sheetName val="Jan_to_Aug2"/>
      <sheetName val="Data_Summary1"/>
      <sheetName val="Menu_Items1"/>
      <sheetName val="Outsourcin_PPV_(Sep_FOL)1"/>
      <sheetName val="METAL_data1"/>
      <sheetName val="Cost_Breakdown2"/>
      <sheetName val="Internal_Hourly_Rate1"/>
      <sheetName val="Metal_Hard_Tooling_1"/>
      <sheetName val="Proto_11"/>
      <sheetName val="L1_SP1"/>
      <sheetName val="L1_CA1"/>
      <sheetName val="L1_CD1"/>
      <sheetName val="L1_HD1"/>
      <sheetName val="BB_Table2"/>
      <sheetName val="project_data1"/>
      <sheetName val="exchange_rate1"/>
      <sheetName val="Comm_Matrix1"/>
      <sheetName val="Pilot_Run1"/>
      <sheetName val="Valid_Values1"/>
      <sheetName val="Mat_Summary1"/>
      <sheetName val="Baseline_&amp;_Summary1"/>
      <sheetName val="Team_List1"/>
      <sheetName val="KT1_Qual1"/>
      <sheetName val="A-Note_Bug_list1"/>
      <sheetName val="Fixed_sg&amp;A_1"/>
      <sheetName val="Vol_21"/>
      <sheetName val="Vol_11"/>
      <sheetName val="D_Lab1"/>
      <sheetName val="Fixed_Factory_Overheads1"/>
      <sheetName val="Matl_Burden1"/>
      <sheetName val="pcbo_工時1"/>
      <sheetName val="Pebble_FAE_reports1"/>
      <sheetName val="FA_FPY1"/>
      <sheetName val="WW_($)2"/>
      <sheetName val="$AMF_(T)2"/>
      <sheetName val="Metheor_2GHz2"/>
      <sheetName val="Green_Lantern_sound2"/>
      <sheetName val="GL_snd_2GHz2"/>
      <sheetName val="Green_Lantern_No_sound2"/>
      <sheetName val="GL_nsnd_2GHz2"/>
      <sheetName val="Tesla_Respin2"/>
      <sheetName val="AMF_($)2"/>
      <sheetName val="EMF_($)2"/>
      <sheetName val="APCC_($)2"/>
      <sheetName val="CCC_($)2"/>
      <sheetName val="Brazil_($)2"/>
      <sheetName val="Risers_($)2"/>
      <sheetName val="Servers_($)2"/>
      <sheetName val="Overhead_calculations2"/>
      <sheetName val="SPM_Units2"/>
      <sheetName val="Receiving_Inspection2"/>
      <sheetName val="&quot;B&quot;_Quote_Model2"/>
      <sheetName val="Overhead_summary2"/>
      <sheetName val="Lookup_Tables2"/>
      <sheetName val="7-教育訓練實施狀況（2）-OK_1"/>
      <sheetName val="June_wk31"/>
      <sheetName val="CKD_BE_HC_Table1"/>
      <sheetName val="2003_Target1"/>
      <sheetName val="2003_prod21"/>
      <sheetName val="Slim_Merlot_Block_Diagram1"/>
      <sheetName val="All_Parts1"/>
      <sheetName val="intel_target1"/>
      <sheetName val="Multibay_Optical1"/>
      <sheetName val="EFFA_Error_Code1"/>
      <sheetName val="1_41"/>
      <sheetName val="1_251"/>
      <sheetName val="L02-1F_制十三課維修層別CG報廢狀況_1"/>
      <sheetName val="L02-1F_制十三課維修層別HSG報廢狀況_1"/>
      <sheetName val="A58_20121"/>
      <sheetName val="wsp_12-031"/>
      <sheetName val="inspect_capa1"/>
      <sheetName val="General_Inputs1"/>
      <sheetName val="Inventory_Trend1"/>
      <sheetName val="WAT_分析報表_1"/>
      <sheetName val="ME_Overall_Summary1"/>
      <sheetName val="管理中心_KPI達成情況總覽及趨勢分析1"/>
      <sheetName val="Cosmetic_MIL1"/>
      <sheetName val="Data_Index1"/>
      <sheetName val="Data_Verify1"/>
      <sheetName val="Data_sheet1"/>
      <sheetName val="ADSL_MPS1"/>
      <sheetName val="TE_Plan1"/>
      <sheetName val="AMD_MB_FBOM_0103031"/>
      <sheetName val="Mock_Up1"/>
      <sheetName val="BF3_MB_cost__0708_from_MSL1"/>
      <sheetName val="RickelsRFQPWA#_21"/>
      <sheetName val="Management_Review1"/>
      <sheetName val="FRU_Cost1"/>
      <sheetName val="Detail_Schedule3"/>
      <sheetName val="OverTime_Rule3"/>
      <sheetName val="Master_Lists4"/>
      <sheetName val="GSO's_File3"/>
      <sheetName val="Dean's_File3"/>
      <sheetName val="FAE_reports3"/>
      <sheetName val="small_card_基本資料0216_043"/>
      <sheetName val="Dell_NSK_MDS_LRR3"/>
      <sheetName val="WI_MODEM及SCAN3"/>
      <sheetName val="Rosa_3"/>
      <sheetName val="DELL_CELKEM5"/>
      <sheetName val="fin__nákl_5"/>
      <sheetName val="rez__nakl5"/>
      <sheetName val="Hardtool_Costs5"/>
      <sheetName val="Softtool-Proto_Costs5"/>
      <sheetName val="Packaging_Sheet5"/>
      <sheetName val="Assembly_Costs5"/>
      <sheetName val="Min_Quoted_Qty5"/>
      <sheetName val="Turing_DVT1_Yield7"/>
      <sheetName val="TNS_Input4"/>
      <sheetName val="iPhone_RMA5"/>
      <sheetName val="Data_lists5"/>
      <sheetName val="Kod3_Table4"/>
      <sheetName val="Blf2+LOM_cost_bom_0809023"/>
      <sheetName val="Issues_List4"/>
      <sheetName val="MFG_MVA_Assumption4"/>
      <sheetName val="Basic_Assumption4"/>
      <sheetName val="Material_List4"/>
      <sheetName val="Debug_check_list4"/>
      <sheetName val="Sep_wk1_FATP_capa__plan5"/>
      <sheetName val="Sel_Ops_spending5"/>
      <sheetName val="Ops_cost5"/>
      <sheetName val="U21_RF_IFX5"/>
      <sheetName val="Monthly__Report5"/>
      <sheetName val="JUN1_V9_0_POR_060520035"/>
      <sheetName val="三_BY區域生產達成曲線及直通率5"/>
      <sheetName val="WKS_P1_Personel_output_3"/>
      <sheetName val="Improve_plan_orientation3"/>
      <sheetName val="Input_commodity_fallout4"/>
      <sheetName val="AsiaPac_Natural_Class4"/>
      <sheetName val="U1_Toshiba_16G(878)5"/>
      <sheetName val="七_8S專案稽核報表4"/>
      <sheetName val="庫齡板_Daily4"/>
      <sheetName val="C_BF3_MSL__March4"/>
      <sheetName val="General_Instructions4"/>
      <sheetName val="S2895_cost_bom4"/>
      <sheetName val="Capacity_By_Modle3"/>
      <sheetName val="Materials_Quarterly4"/>
      <sheetName val="Fab_Summary4"/>
      <sheetName val="Jan_to_Aug4"/>
      <sheetName val="Data_Summary3"/>
      <sheetName val="Menu_Items3"/>
      <sheetName val="Outsourcin_PPV_(Sep_FOL)3"/>
      <sheetName val="METAL_data3"/>
      <sheetName val="Cost_Breakdown4"/>
      <sheetName val="Internal_Hourly_Rate3"/>
      <sheetName val="Metal_Hard_Tooling_3"/>
      <sheetName val="Proto_13"/>
      <sheetName val="L1_SP3"/>
      <sheetName val="L1_CA3"/>
      <sheetName val="L1_CD3"/>
      <sheetName val="L1_HD3"/>
      <sheetName val="BB_Table4"/>
      <sheetName val="project_data3"/>
      <sheetName val="exchange_rate3"/>
      <sheetName val="Comm_Matrix3"/>
      <sheetName val="Pilot_Run3"/>
      <sheetName val="Valid_Values3"/>
      <sheetName val="Mat_Summary3"/>
      <sheetName val="Baseline_&amp;_Summary3"/>
      <sheetName val="Team_List3"/>
      <sheetName val="KT1_Qual3"/>
      <sheetName val="A-Note_Bug_list3"/>
      <sheetName val="Fixed_sg&amp;A_3"/>
      <sheetName val="Vol_23"/>
      <sheetName val="Vol_13"/>
      <sheetName val="D_Lab3"/>
      <sheetName val="Fixed_Factory_Overheads3"/>
      <sheetName val="Matl_Burden3"/>
      <sheetName val="pcbo_工時3"/>
      <sheetName val="Pebble_FAE_reports3"/>
      <sheetName val="FA_FPY3"/>
      <sheetName val="WW_($)4"/>
      <sheetName val="$AMF_(T)4"/>
      <sheetName val="Metheor_2GHz4"/>
      <sheetName val="Green_Lantern_sound4"/>
      <sheetName val="GL_snd_2GHz4"/>
      <sheetName val="Green_Lantern_No_sound4"/>
      <sheetName val="GL_nsnd_2GHz4"/>
      <sheetName val="Tesla_Respin4"/>
      <sheetName val="AMF_($)4"/>
      <sheetName val="EMF_($)4"/>
      <sheetName val="APCC_($)4"/>
      <sheetName val="CCC_($)4"/>
      <sheetName val="Brazil_($)4"/>
      <sheetName val="Risers_($)4"/>
      <sheetName val="Servers_($)4"/>
      <sheetName val="Overhead_calculations4"/>
      <sheetName val="SPM_Units4"/>
      <sheetName val="Receiving_Inspection4"/>
      <sheetName val="&quot;B&quot;_Quote_Model4"/>
      <sheetName val="Overhead_summary4"/>
      <sheetName val="Lookup_Tables4"/>
      <sheetName val="7-教育訓練實施狀況（2）-OK_3"/>
      <sheetName val="June_wk33"/>
      <sheetName val="CKD_BE_HC_Table3"/>
      <sheetName val="2003_Target3"/>
      <sheetName val="2003_prod23"/>
      <sheetName val="Slim_Merlot_Block_Diagram3"/>
      <sheetName val="All_Parts3"/>
      <sheetName val="intel_target3"/>
      <sheetName val="Multibay_Optical3"/>
      <sheetName val="EFFA_Error_Code3"/>
      <sheetName val="1_43"/>
      <sheetName val="1_253"/>
      <sheetName val="L02-1F_制十三課維修層別CG報廢狀況_3"/>
      <sheetName val="L02-1F_制十三課維修層別HSG報廢狀況_3"/>
      <sheetName val="A58_20123"/>
      <sheetName val="wsp_12-033"/>
      <sheetName val="inspect_capa3"/>
      <sheetName val="General_Inputs3"/>
      <sheetName val="Inventory_Trend3"/>
      <sheetName val="WAT_分析報表_3"/>
      <sheetName val="ME_Overall_Summary3"/>
      <sheetName val="管理中心_KPI達成情況總覽及趨勢分析3"/>
      <sheetName val="Cosmetic_MIL3"/>
      <sheetName val="Data_Index3"/>
      <sheetName val="Data_Verify3"/>
      <sheetName val="Data_sheet3"/>
      <sheetName val="ADSL_MPS3"/>
      <sheetName val="TE_Plan3"/>
      <sheetName val="AMD_MB_FBOM_0103033"/>
      <sheetName val="Mock_Up3"/>
      <sheetName val="BF3_MB_cost__0708_from_MSL3"/>
      <sheetName val="RickelsRFQPWA#_23"/>
      <sheetName val="Management_Review3"/>
      <sheetName val="FRU_Cost3"/>
      <sheetName val="Freemode_Item_TOPX_Yield1"/>
      <sheetName val="CTO_PO1"/>
      <sheetName val="Entry-Mid_FRU1"/>
      <sheetName val="Raw_Data1"/>
      <sheetName val="T1_Tact_Time1"/>
      <sheetName val="T1-PVD_&amp;_CVD_release_chamber調查1"/>
      <sheetName val="Dry_etch_release_chamber1"/>
      <sheetName val="inspection_tact_time1"/>
      <sheetName val="inspection_capa_1"/>
      <sheetName val="Material_Category_Summary1"/>
      <sheetName val="COMMMON_POOL拆分1"/>
      <sheetName val="NJ_MM1"/>
      <sheetName val="RSMI_2016_09_調整1"/>
      <sheetName val="Line_Down_Report_Rule1"/>
      <sheetName val="Overall_Summary_1"/>
      <sheetName val="Drop_Down_List1"/>
      <sheetName val="Int'l_Summary1"/>
      <sheetName val="Port_Summary1"/>
      <sheetName val="Price_Summary1"/>
      <sheetName val="EC_Charge1"/>
      <sheetName val="RAMP_UP(SMT)1"/>
      <sheetName val="Detail_Schedule4"/>
      <sheetName val="OverTime_Rule4"/>
      <sheetName val="Master_Lists5"/>
      <sheetName val="GSO's_File4"/>
      <sheetName val="Dean's_File4"/>
      <sheetName val="FAE_reports4"/>
      <sheetName val="small_card_基本資料0216_044"/>
      <sheetName val="Dell_NSK_MDS_LRR4"/>
      <sheetName val="WI_MODEM及SCAN4"/>
      <sheetName val="Rosa_4"/>
      <sheetName val="DELL_CELKEM6"/>
      <sheetName val="fin__nákl_6"/>
      <sheetName val="rez__nakl6"/>
      <sheetName val="Hardtool_Costs6"/>
      <sheetName val="Softtool-Proto_Costs6"/>
      <sheetName val="Packaging_Sheet6"/>
      <sheetName val="Assembly_Costs6"/>
      <sheetName val="Min_Quoted_Qty6"/>
      <sheetName val="Turing_DVT1_Yield8"/>
      <sheetName val="TNS_Input5"/>
      <sheetName val="iPhone_RMA6"/>
      <sheetName val="Data_lists6"/>
      <sheetName val="Kod3_Table5"/>
      <sheetName val="Blf2+LOM_cost_bom_0809024"/>
      <sheetName val="Issues_List5"/>
      <sheetName val="MFG_MVA_Assumption5"/>
      <sheetName val="Basic_Assumption5"/>
      <sheetName val="Material_List5"/>
      <sheetName val="Debug_check_list5"/>
      <sheetName val="Sep_wk1_FATP_capa__plan6"/>
      <sheetName val="Sel_Ops_spending6"/>
      <sheetName val="Ops_cost6"/>
      <sheetName val="U21_RF_IFX6"/>
      <sheetName val="Monthly__Report6"/>
      <sheetName val="JUN1_V9_0_POR_060520036"/>
      <sheetName val="三_BY區域生產達成曲線及直通率6"/>
      <sheetName val="WKS_P1_Personel_output_4"/>
      <sheetName val="Improve_plan_orientation4"/>
      <sheetName val="Input_commodity_fallout5"/>
      <sheetName val="AsiaPac_Natural_Class5"/>
      <sheetName val="U1_Toshiba_16G(878)6"/>
      <sheetName val="七_8S專案稽核報表5"/>
      <sheetName val="庫齡板_Daily5"/>
      <sheetName val="C_BF3_MSL__March5"/>
      <sheetName val="General_Instructions5"/>
      <sheetName val="S2895_cost_bom5"/>
      <sheetName val="Capacity_By_Modle4"/>
      <sheetName val="Materials_Quarterly5"/>
      <sheetName val="Fab_Summary5"/>
      <sheetName val="Jan_to_Aug5"/>
      <sheetName val="Data_Summary4"/>
      <sheetName val="Menu_Items4"/>
      <sheetName val="Outsourcin_PPV_(Sep_FOL)4"/>
      <sheetName val="METAL_data4"/>
      <sheetName val="Cost_Breakdown5"/>
      <sheetName val="Internal_Hourly_Rate4"/>
      <sheetName val="Metal_Hard_Tooling_4"/>
      <sheetName val="Proto_14"/>
      <sheetName val="L1_SP4"/>
      <sheetName val="L1_CA4"/>
      <sheetName val="L1_CD4"/>
      <sheetName val="L1_HD4"/>
      <sheetName val="BB_Table5"/>
      <sheetName val="project_data4"/>
      <sheetName val="exchange_rate4"/>
      <sheetName val="Comm_Matrix4"/>
      <sheetName val="Pilot_Run4"/>
      <sheetName val="Valid_Values4"/>
      <sheetName val="Mat_Summary4"/>
      <sheetName val="Baseline_&amp;_Summary4"/>
      <sheetName val="Team_List4"/>
      <sheetName val="KT1_Qual4"/>
      <sheetName val="A-Note_Bug_list4"/>
      <sheetName val="Fixed_sg&amp;A_4"/>
      <sheetName val="Vol_24"/>
      <sheetName val="Vol_14"/>
      <sheetName val="D_Lab4"/>
      <sheetName val="Fixed_Factory_Overheads4"/>
      <sheetName val="Matl_Burden4"/>
      <sheetName val="pcbo_工時4"/>
      <sheetName val="Pebble_FAE_reports4"/>
      <sheetName val="FA_FPY4"/>
      <sheetName val="WW_($)5"/>
      <sheetName val="$AMF_(T)5"/>
      <sheetName val="Metheor_2GHz5"/>
      <sheetName val="Green_Lantern_sound5"/>
      <sheetName val="GL_snd_2GHz5"/>
      <sheetName val="Green_Lantern_No_sound5"/>
      <sheetName val="GL_nsnd_2GHz5"/>
      <sheetName val="Tesla_Respin5"/>
      <sheetName val="AMF_($)5"/>
      <sheetName val="EMF_($)5"/>
      <sheetName val="APCC_($)5"/>
      <sheetName val="CCC_($)5"/>
      <sheetName val="Brazil_($)5"/>
      <sheetName val="Risers_($)5"/>
      <sheetName val="Servers_($)5"/>
      <sheetName val="Overhead_calculations5"/>
      <sheetName val="SPM_Units5"/>
      <sheetName val="Receiving_Inspection5"/>
      <sheetName val="&quot;B&quot;_Quote_Model5"/>
      <sheetName val="Overhead_summary5"/>
      <sheetName val="Lookup_Tables5"/>
      <sheetName val="7-教育訓練實施狀況（2）-OK_4"/>
      <sheetName val="June_wk34"/>
      <sheetName val="CKD_BE_HC_Table4"/>
      <sheetName val="2003_Target4"/>
      <sheetName val="2003_prod24"/>
      <sheetName val="Slim_Merlot_Block_Diagram4"/>
      <sheetName val="All_Parts4"/>
      <sheetName val="intel_target4"/>
      <sheetName val="Multibay_Optical4"/>
      <sheetName val="EFFA_Error_Code4"/>
      <sheetName val="1_44"/>
      <sheetName val="1_254"/>
      <sheetName val="L02-1F_制十三課維修層別CG報廢狀況_4"/>
      <sheetName val="L02-1F_制十三課維修層別HSG報廢狀況_4"/>
      <sheetName val="A58_20124"/>
      <sheetName val="wsp_12-034"/>
      <sheetName val="inspect_capa4"/>
      <sheetName val="General_Inputs4"/>
      <sheetName val="Inventory_Trend4"/>
      <sheetName val="WAT_分析報表_4"/>
      <sheetName val="ME_Overall_Summary4"/>
      <sheetName val="管理中心_KPI達成情況總覽及趨勢分析4"/>
      <sheetName val="Cosmetic_MIL4"/>
      <sheetName val="Data_Index4"/>
      <sheetName val="Data_Verify4"/>
      <sheetName val="Data_sheet4"/>
      <sheetName val="ADSL_MPS4"/>
      <sheetName val="TE_Plan4"/>
      <sheetName val="AMD_MB_FBOM_0103034"/>
      <sheetName val="Mock_Up4"/>
      <sheetName val="BF3_MB_cost__0708_from_MSL4"/>
      <sheetName val="RickelsRFQPWA#_24"/>
      <sheetName val="Management_Review4"/>
      <sheetName val="FRU_Cost4"/>
      <sheetName val="Freemode_Item_TOPX_Yield2"/>
      <sheetName val="CTO_PO2"/>
      <sheetName val="Entry-Mid_FRU2"/>
      <sheetName val="Raw_Data2"/>
      <sheetName val="T1_Tact_Time2"/>
      <sheetName val="T1-PVD_&amp;_CVD_release_chamber調查2"/>
      <sheetName val="Dry_etch_release_chamber2"/>
      <sheetName val="inspection_tact_time2"/>
      <sheetName val="inspection_capa_2"/>
      <sheetName val="Material_Category_Summary2"/>
      <sheetName val="COMMMON_POOL拆分2"/>
      <sheetName val="NJ_MM2"/>
      <sheetName val="RSMI_2016_09_調整2"/>
      <sheetName val="Line_Down_Report_Rule2"/>
      <sheetName val="Overall_Summary_2"/>
      <sheetName val="Drop_Down_List2"/>
      <sheetName val="Int'l_Summary2"/>
      <sheetName val="Port_Summary2"/>
      <sheetName val="Price_Summary2"/>
      <sheetName val="EC_Charge2"/>
      <sheetName val="RAMP_UP(SMT)2"/>
      <sheetName val="Detail_Schedule5"/>
      <sheetName val="OverTime_Rule5"/>
      <sheetName val="Master_Lists6"/>
      <sheetName val="GSO's_File5"/>
      <sheetName val="Dean's_File5"/>
      <sheetName val="FAE_reports5"/>
      <sheetName val="small_card_基本資料0216_045"/>
      <sheetName val="Dell_NSK_MDS_LRR5"/>
      <sheetName val="WI_MODEM及SCAN5"/>
      <sheetName val="Rosa_5"/>
      <sheetName val="DELL_CELKEM7"/>
      <sheetName val="fin__nákl_7"/>
      <sheetName val="rez__nakl7"/>
      <sheetName val="Hardtool_Costs7"/>
      <sheetName val="Softtool-Proto_Costs7"/>
      <sheetName val="Packaging_Sheet7"/>
      <sheetName val="Assembly_Costs7"/>
      <sheetName val="Min_Quoted_Qty7"/>
      <sheetName val="Turing_DVT1_Yield9"/>
      <sheetName val="TNS_Input6"/>
      <sheetName val="iPhone_RMA7"/>
      <sheetName val="Data_lists7"/>
      <sheetName val="Kod3_Table6"/>
      <sheetName val="Blf2+LOM_cost_bom_0809025"/>
      <sheetName val="Issues_List6"/>
      <sheetName val="MFG_MVA_Assumption6"/>
      <sheetName val="Basic_Assumption6"/>
      <sheetName val="Material_List6"/>
      <sheetName val="Debug_check_list6"/>
      <sheetName val="Sep_wk1_FATP_capa__plan7"/>
      <sheetName val="Sel_Ops_spending7"/>
      <sheetName val="Ops_cost7"/>
      <sheetName val="U21_RF_IFX7"/>
      <sheetName val="Monthly__Report7"/>
      <sheetName val="JUN1_V9_0_POR_060520037"/>
      <sheetName val="三_BY區域生產達成曲線及直通率7"/>
      <sheetName val="WKS_P1_Personel_output_5"/>
      <sheetName val="Improve_plan_orientation5"/>
      <sheetName val="Input_commodity_fallout6"/>
      <sheetName val="AsiaPac_Natural_Class6"/>
      <sheetName val="U1_Toshiba_16G(878)7"/>
      <sheetName val="七_8S專案稽核報表6"/>
      <sheetName val="庫齡板_Daily6"/>
      <sheetName val="C_BF3_MSL__March6"/>
      <sheetName val="General_Instructions6"/>
      <sheetName val="S2895_cost_bom6"/>
      <sheetName val="Capacity_By_Modle5"/>
      <sheetName val="Materials_Quarterly6"/>
      <sheetName val="Fab_Summary6"/>
      <sheetName val="Jan_to_Aug6"/>
      <sheetName val="Data_Summary5"/>
      <sheetName val="Menu_Items5"/>
      <sheetName val="Outsourcin_PPV_(Sep_FOL)5"/>
      <sheetName val="METAL_data5"/>
      <sheetName val="Cost_Breakdown6"/>
      <sheetName val="Internal_Hourly_Rate5"/>
      <sheetName val="Metal_Hard_Tooling_5"/>
      <sheetName val="Proto_15"/>
      <sheetName val="L1_SP5"/>
      <sheetName val="L1_CA5"/>
      <sheetName val="L1_CD5"/>
      <sheetName val="L1_HD5"/>
      <sheetName val="BB_Table6"/>
      <sheetName val="project_data5"/>
      <sheetName val="exchange_rate5"/>
      <sheetName val="Comm_Matrix5"/>
      <sheetName val="Pilot_Run5"/>
      <sheetName val="Valid_Values5"/>
      <sheetName val="Mat_Summary5"/>
      <sheetName val="Baseline_&amp;_Summary5"/>
      <sheetName val="Team_List5"/>
      <sheetName val="KT1_Qual5"/>
      <sheetName val="A-Note_Bug_list5"/>
      <sheetName val="Fixed_sg&amp;A_5"/>
      <sheetName val="Vol_25"/>
      <sheetName val="Vol_15"/>
      <sheetName val="D_Lab5"/>
      <sheetName val="Fixed_Factory_Overheads5"/>
      <sheetName val="Matl_Burden5"/>
      <sheetName val="pcbo_工時5"/>
      <sheetName val="Pebble_FAE_reports5"/>
      <sheetName val="FA_FPY5"/>
      <sheetName val="WW_($)6"/>
      <sheetName val="$AMF_(T)6"/>
      <sheetName val="Metheor_2GHz6"/>
      <sheetName val="Green_Lantern_sound6"/>
      <sheetName val="GL_snd_2GHz6"/>
      <sheetName val="Green_Lantern_No_sound6"/>
      <sheetName val="GL_nsnd_2GHz6"/>
      <sheetName val="Tesla_Respin6"/>
      <sheetName val="AMF_($)6"/>
      <sheetName val="EMF_($)6"/>
      <sheetName val="APCC_($)6"/>
      <sheetName val="CCC_($)6"/>
      <sheetName val="Brazil_($)6"/>
      <sheetName val="Risers_($)6"/>
      <sheetName val="Servers_($)6"/>
      <sheetName val="Overhead_calculations6"/>
      <sheetName val="SPM_Units6"/>
      <sheetName val="Receiving_Inspection6"/>
      <sheetName val="&quot;B&quot;_Quote_Model6"/>
      <sheetName val="Overhead_summary6"/>
      <sheetName val="Lookup_Tables6"/>
      <sheetName val="7-教育訓練實施狀況（2）-OK_5"/>
      <sheetName val="June_wk35"/>
      <sheetName val="CKD_BE_HC_Table5"/>
      <sheetName val="2003_Target5"/>
      <sheetName val="2003_prod25"/>
      <sheetName val="Slim_Merlot_Block_Diagram5"/>
      <sheetName val="All_Parts5"/>
      <sheetName val="intel_target5"/>
      <sheetName val="Multibay_Optical5"/>
      <sheetName val="EFFA_Error_Code5"/>
      <sheetName val="1_45"/>
      <sheetName val="1_255"/>
      <sheetName val="L02-1F_制十三課維修層別CG報廢狀況_5"/>
      <sheetName val="L02-1F_制十三課維修層別HSG報廢狀況_5"/>
      <sheetName val="A58_20125"/>
      <sheetName val="wsp_12-035"/>
      <sheetName val="inspect_capa5"/>
      <sheetName val="General_Inputs5"/>
      <sheetName val="Inventory_Trend5"/>
      <sheetName val="WAT_分析報表_5"/>
      <sheetName val="ME_Overall_Summary5"/>
      <sheetName val="管理中心_KPI達成情況總覽及趨勢分析5"/>
      <sheetName val="Cosmetic_MIL5"/>
      <sheetName val="Data_Index5"/>
      <sheetName val="Data_Verify5"/>
      <sheetName val="Data_sheet5"/>
      <sheetName val="ADSL_MPS5"/>
      <sheetName val="TE_Plan5"/>
      <sheetName val="AMD_MB_FBOM_0103035"/>
      <sheetName val="Mock_Up5"/>
      <sheetName val="BF3_MB_cost__0708_from_MSL5"/>
      <sheetName val="RickelsRFQPWA#_25"/>
      <sheetName val="Management_Review5"/>
      <sheetName val="FRU_Cost5"/>
      <sheetName val="Freemode_Item_TOPX_Yield3"/>
      <sheetName val="CTO_PO3"/>
      <sheetName val="Entry-Mid_FRU3"/>
      <sheetName val="Raw_Data3"/>
      <sheetName val="T1_Tact_Time3"/>
      <sheetName val="T1-PVD_&amp;_CVD_release_chamber調查3"/>
      <sheetName val="Dry_etch_release_chamber3"/>
      <sheetName val="inspection_tact_time3"/>
      <sheetName val="inspection_capa_3"/>
      <sheetName val="Material_Category_Summary3"/>
      <sheetName val="COMMMON_POOL拆分3"/>
      <sheetName val="NJ_MM3"/>
      <sheetName val="RSMI_2016_09_調整3"/>
      <sheetName val="Line_Down_Report_Rule3"/>
      <sheetName val="Overall_Summary_3"/>
      <sheetName val="Drop_Down_List3"/>
      <sheetName val="Int'l_Summary3"/>
      <sheetName val="Port_Summary3"/>
      <sheetName val="Price_Summary3"/>
      <sheetName val="EC_Charge3"/>
      <sheetName val="RAMP_UP(SMT)3"/>
      <sheetName val="_x005f_x0000_"/>
      <sheetName val="ALLOCATION"/>
      <sheetName val="Start"/>
      <sheetName val="Mechanical Assembly"/>
      <sheetName val="RULES"/>
      <sheetName val="F&amp;P"/>
      <sheetName val="Saturn MVB bom_Aug.18'08"/>
      <sheetName val="626BOM"/>
      <sheetName val="组装LB2"/>
      <sheetName val="daily quality summary"/>
      <sheetName val="Sheet1_(2)2"/>
      <sheetName val="Sheet1_(2)1"/>
      <sheetName val="Sheet1_(2)"/>
      <sheetName val="【產品標示單-綠】_"/>
      <sheetName val="CPH_Level_of_Machine"/>
      <sheetName val="SupplierBaseInput"/>
      <sheetName val="Raw_BOMS"/>
      <sheetName val="數據來源"/>
      <sheetName val="MPM"/>
      <sheetName val="蘆竹"/>
      <sheetName val="TY9007本勞"/>
      <sheetName val="SFIS_Data_WW31"/>
      <sheetName val="ESSM_Syst"/>
      <sheetName val="蘆竹5月薪"/>
      <sheetName val="PCSM"/>
      <sheetName val="PRVF"/>
      <sheetName val="Quantity_WW31"/>
      <sheetName val="BSF"/>
      <sheetName val="Sheet1_(2)3"/>
      <sheetName val="委外工單結案率"/>
      <sheetName val="Sheet1_(2)4"/>
      <sheetName val="Sheet1_(2)5"/>
      <sheetName val="Error Groups"/>
      <sheetName val="RCSPlan"/>
      <sheetName val="Dropdown I"/>
      <sheetName val="Dropdwon II"/>
      <sheetName val="Reason Codes"/>
      <sheetName val="Freight"/>
      <sheetName val="Detailed Quote (AIO)"/>
      <sheetName val="ODM OWN cost by month"/>
      <sheetName val="Calculation"/>
      <sheetName val="allitems"/>
      <sheetName val="MRB"/>
      <sheetName val="INSP"/>
      <sheetName val="current quote"/>
      <sheetName val="Drop_Down_Menu"/>
      <sheetName val="Language Packs"/>
      <sheetName val="Test Data"/>
      <sheetName val="Combined"/>
      <sheetName val="Welcome"/>
      <sheetName val="Transformation Wrksht-Mech"/>
      <sheetName val="IA"/>
      <sheetName val="AM MLI"/>
      <sheetName val="FRU demand"/>
      <sheetName val="Compal open order "/>
      <sheetName val="R CTO demand"/>
      <sheetName val="Compal stock 4.6"/>
      <sheetName val="定義選項"/>
      <sheetName val="CC507-4x3.5"/>
      <sheetName val="MLB"/>
      <sheetName val="Category Definition"/>
      <sheetName val="CCA"/>
      <sheetName val="名称Table"/>
      <sheetName val="Details_2010_12"/>
      <sheetName val="Details_2011_01"/>
      <sheetName val="Details_2011_02"/>
      <sheetName val="名称"/>
      <sheetName val="Budget Summary"/>
      <sheetName val="FA300600_xls"/>
      <sheetName val="Base Data"/>
      <sheetName val="資料來源"/>
      <sheetName val="ME"/>
      <sheetName val="資料驗證"/>
      <sheetName val="1"/>
      <sheetName val="Q#3839"/>
      <sheetName val="PNscost"/>
      <sheetName val="Chris_HP"/>
      <sheetName val="Chris_Tyan"/>
      <sheetName val="4. Detailed quote"/>
      <sheetName val="cost table 201501"/>
      <sheetName val="AIR_(Inbound_material)"/>
      <sheetName val="Dropdown_I"/>
      <sheetName val="Dropdwon_II"/>
      <sheetName val="Detailed_Quote_(AIO)"/>
      <sheetName val="sm Pcost"/>
      <sheetName val="HGA ENG"/>
      <sheetName val="產能分析"/>
      <sheetName val="FLX Consolflxidated"/>
      <sheetName val="Lsc"/>
      <sheetName val="Lucy_Cayenne RoHS Material Cost"/>
      <sheetName val="Cayenne RoHS-0726"/>
      <sheetName val="5C Sum"/>
      <sheetName val="QuoteFormat"/>
      <sheetName val="IE"/>
      <sheetName val="資產負債表(第三季)"/>
      <sheetName val="Intel Lan + AD1885 EBOM"/>
      <sheetName val="Breakeven Analysis"/>
      <sheetName val="Item_Class"/>
      <sheetName val="selection lists"/>
      <sheetName val="SDL"/>
      <sheetName val="LCD"/>
      <sheetName val="Expedite Cost"/>
      <sheetName val="3FPKW Commodities"/>
      <sheetName val="INSTRUCTIONS (do not remove)"/>
      <sheetName val="工作表3"/>
      <sheetName val="Accounting Only"/>
      <sheetName val="original"/>
      <sheetName val="TORNADO"/>
      <sheetName val="TP Standard-Don't modify"/>
      <sheetName val="1842"/>
      <sheetName val="Item_ALL"/>
      <sheetName val="Item_HSA"/>
      <sheetName val="生产进度月TOTAL表 6"/>
      <sheetName val="Q1'05 (Yield)"/>
      <sheetName val="Mark"/>
      <sheetName val="QM FA"/>
      <sheetName val="内QM FA一M2M001"/>
      <sheetName val="MOTO"/>
      <sheetName val="CAPA분석 360K"/>
      <sheetName val="418CPK"/>
      <sheetName val="419CPK"/>
      <sheetName val="981030"/>
      <sheetName val="417CPK"/>
      <sheetName val="OTR09"/>
      <sheetName val="Molding"/>
      <sheetName val="Douai"/>
      <sheetName val="ﾊﾟｲﾌﾟ"/>
      <sheetName val="QE근거"/>
      <sheetName val="목록"/>
      <sheetName val="값목록(Do not touch)"/>
      <sheetName val="기준"/>
      <sheetName val="各机种???料(5)"/>
      <sheetName val="他材料費"/>
      <sheetName val="企业表一"/>
      <sheetName val="冷延鋼板"/>
      <sheetName val="M-5A"/>
      <sheetName val="M-5C"/>
      <sheetName val="產品別銷貨毛利表"/>
      <sheetName val="各机种参数资料(5)"/>
      <sheetName val="熱延鋼板"/>
      <sheetName val="MNT 개발계획_최종"/>
      <sheetName val="여비"/>
      <sheetName val="DATA2"/>
      <sheetName val="Issue Tracker"/>
      <sheetName val="比例"/>
      <sheetName val="2004"/>
      <sheetName val="OQC"/>
      <sheetName val="daily report"/>
      <sheetName val="參考--PDA 2003 Defect Rate"/>
      <sheetName val="Hdqtrs by mgr"/>
      <sheetName val="Sacramento by mgr"/>
      <sheetName val="Sacramento"/>
      <sheetName val="Europe"/>
      <sheetName val="Cork by mgr"/>
      <sheetName val="Singapore by mgr"/>
      <sheetName val="10.8.01 Open reqs"/>
      <sheetName val="Japan Sales"/>
      <sheetName val="Asia Pacific"/>
      <sheetName val="DEMAND(RTL)"/>
      <sheetName val="Weekly Manpower"/>
      <sheetName val="Xenon"/>
      <sheetName val="ADS Rank F132"/>
      <sheetName val="DELL_CELKEM8"/>
      <sheetName val="fin__nákl_8"/>
      <sheetName val="rez__nakl8"/>
      <sheetName val="Hardtool_Costs8"/>
      <sheetName val="Softtool-Proto_Costs8"/>
      <sheetName val="Packaging_Sheet8"/>
      <sheetName val="Assembly_Costs8"/>
      <sheetName val="Min_Quoted_Qty8"/>
      <sheetName val="Detail_Schedule6"/>
      <sheetName val="OverTime_Rule6"/>
      <sheetName val="Master_Lists7"/>
      <sheetName val="Dell_NSK_MDS_LRR6"/>
      <sheetName val="WI_MODEM及SCAN6"/>
      <sheetName val="Rosa_6"/>
      <sheetName val="FAE_reports6"/>
      <sheetName val="Pilot_Run6"/>
      <sheetName val="GSO's_File6"/>
      <sheetName val="Dean's_File6"/>
      <sheetName val="Proto_16"/>
      <sheetName val="Debug_check_list7"/>
      <sheetName val="small_card_基本資料0216_046"/>
      <sheetName val="MFG_MVA_Assumption7"/>
      <sheetName val="Basic_Assumption7"/>
      <sheetName val="Material_List7"/>
      <sheetName val="Blf2+LOM_cost_bom_0809026"/>
      <sheetName val="Valid_Values6"/>
      <sheetName val="Mat_Summary6"/>
      <sheetName val="Baseline_&amp;_Summary6"/>
      <sheetName val="Team_List6"/>
      <sheetName val="JUN1_V9_0_POR_060520038"/>
      <sheetName val="Turing_DVT1_Yield10"/>
      <sheetName val="TNS_Input7"/>
      <sheetName val="iPhone_RMA8"/>
      <sheetName val="Data_lists8"/>
      <sheetName val="Kod3_Table7"/>
      <sheetName val="Issues_List7"/>
      <sheetName val="KT1_Qual6"/>
      <sheetName val="Mock_Up6"/>
      <sheetName val="A-Note_Bug_list6"/>
      <sheetName val="Fixed_sg&amp;A_6"/>
      <sheetName val="Vol_26"/>
      <sheetName val="Vol_16"/>
      <sheetName val="D_Lab6"/>
      <sheetName val="Fixed_Factory_Overheads6"/>
      <sheetName val="Matl_Burden6"/>
      <sheetName val="pcbo_工時6"/>
      <sheetName val="Pebble_FAE_reports6"/>
      <sheetName val="RAMP_UP(SMT)4"/>
      <sheetName val="FA_FPY6"/>
      <sheetName val="Sep_wk1_FATP_capa__plan8"/>
      <sheetName val="Sel_Ops_spending8"/>
      <sheetName val="Ops_cost8"/>
      <sheetName val="U21_RF_IFX8"/>
      <sheetName val="Monthly__Report8"/>
      <sheetName val="三_BY區域生產達成曲線及直通率8"/>
      <sheetName val="WKS_P1_Personel_output_6"/>
      <sheetName val="Improve_plan_orientation6"/>
      <sheetName val="Input_commodity_fallout7"/>
      <sheetName val="AsiaPac_Natural_Class7"/>
      <sheetName val="U1_Toshiba_16G(878)8"/>
      <sheetName val="EFFA_Error_Code6"/>
      <sheetName val="七_8S專案稽核報表7"/>
      <sheetName val="庫齡板_Daily7"/>
      <sheetName val="C_BF3_MSL__March7"/>
      <sheetName val="General_Instructions7"/>
      <sheetName val="S2895_cost_bom7"/>
      <sheetName val="Capacity_By_Modle6"/>
      <sheetName val="Materials_Quarterly7"/>
      <sheetName val="Fab_Summary7"/>
      <sheetName val="Jan_to_Aug7"/>
      <sheetName val="Data_Summary6"/>
      <sheetName val="Menu_Items6"/>
      <sheetName val="Outsourcin_PPV_(Sep_FOL)6"/>
      <sheetName val="METAL_data6"/>
      <sheetName val="Cost_Breakdown7"/>
      <sheetName val="Internal_Hourly_Rate6"/>
      <sheetName val="Metal_Hard_Tooling_6"/>
      <sheetName val="7-教育訓練實施狀況（2）-OK_6"/>
      <sheetName val="WW_($)7"/>
      <sheetName val="$AMF_(T)7"/>
      <sheetName val="Metheor_2GHz7"/>
      <sheetName val="Green_Lantern_sound7"/>
      <sheetName val="GL_snd_2GHz7"/>
      <sheetName val="Green_Lantern_No_sound7"/>
      <sheetName val="GL_nsnd_2GHz7"/>
      <sheetName val="Tesla_Respin7"/>
      <sheetName val="AMF_($)7"/>
      <sheetName val="EMF_($)7"/>
      <sheetName val="APCC_($)7"/>
      <sheetName val="CCC_($)7"/>
      <sheetName val="Brazil_($)7"/>
      <sheetName val="Risers_($)7"/>
      <sheetName val="Servers_($)7"/>
      <sheetName val="Overhead_calculations7"/>
      <sheetName val="SPM_Units7"/>
      <sheetName val="Receiving_Inspection7"/>
      <sheetName val="&quot;B&quot;_Quote_Model7"/>
      <sheetName val="Overhead_summary7"/>
      <sheetName val="BB_Table7"/>
      <sheetName val="Lookup_Tables7"/>
      <sheetName val="June_wk36"/>
      <sheetName val="CKD_BE_HC_Table6"/>
      <sheetName val="2003_Target6"/>
      <sheetName val="2003_prod26"/>
      <sheetName val="L1_SP6"/>
      <sheetName val="L1_CA6"/>
      <sheetName val="L1_CD6"/>
      <sheetName val="L1_HD6"/>
      <sheetName val="project_data6"/>
      <sheetName val="exchange_rate6"/>
      <sheetName val="Comm_Matrix6"/>
      <sheetName val="Slim_Merlot_Block_Diagram6"/>
      <sheetName val="All_Parts6"/>
      <sheetName val="intel_target6"/>
      <sheetName val="Multibay_Optical6"/>
      <sheetName val="1_46"/>
      <sheetName val="1_256"/>
      <sheetName val="L02-1F_制十三課維修層別CG報廢狀況_6"/>
      <sheetName val="L02-1F_制十三課維修層別HSG報廢狀況_6"/>
      <sheetName val="A58_20126"/>
      <sheetName val="wsp_12-036"/>
      <sheetName val="inspect_capa6"/>
      <sheetName val="General_Inputs6"/>
      <sheetName val="Inventory_Trend6"/>
      <sheetName val="WAT_分析報表_6"/>
      <sheetName val="ME_Overall_Summary6"/>
      <sheetName val="管理中心_KPI達成情況總覽及趨勢分析6"/>
      <sheetName val="Cosmetic_MIL6"/>
      <sheetName val="Data_Index6"/>
      <sheetName val="Data_Verify6"/>
      <sheetName val="Data_sheet6"/>
      <sheetName val="ADSL_MPS6"/>
      <sheetName val="TE_Plan6"/>
      <sheetName val="AMD_MB_FBOM_0103036"/>
      <sheetName val="BF3_MB_cost__0708_from_MSL6"/>
      <sheetName val="RickelsRFQPWA#_26"/>
      <sheetName val="Management_Review6"/>
      <sheetName val="FRU_Cost6"/>
      <sheetName val="EC_Charge4"/>
      <sheetName val="FA300600_xls1"/>
      <sheetName val="Drop_Down_List4"/>
      <sheetName val="Int'l_Summary4"/>
      <sheetName val="Port_Summary4"/>
      <sheetName val="Price_Summary4"/>
      <sheetName val="Item_Class1"/>
      <sheetName val="32&quot;_Part_list"/>
      <sheetName val="32&quot;_Summary"/>
      <sheetName val="Bearlake_4_SKUs_conbimed_"/>
      <sheetName val="CCD_master_file"/>
      <sheetName val="Simple_Cost_Form"/>
      <sheetName val="Nimitz_Base_Cover"/>
      <sheetName val="_3_(2)"/>
      <sheetName val="FA_Definitions"/>
      <sheetName val="FCT_August"/>
      <sheetName val="Raw_BOMS1"/>
      <sheetName val="Part_Data1"/>
      <sheetName val="达丰ZL系列_"/>
      <sheetName val="Antenna_Window"/>
      <sheetName val="zsdr82_Tab_"/>
      <sheetName val="Freemode_Item_TOPX_Yield4"/>
      <sheetName val="沖壓沖制效率周統計圖"/>
      <sheetName val="WK50"/>
      <sheetName val="HIDE"/>
      <sheetName val="Materials_L"/>
      <sheetName val="ITEM"/>
      <sheetName val="실행계획1-7"/>
      <sheetName val="재공현황"/>
      <sheetName val="현우실적"/>
      <sheetName val="Process List"/>
      <sheetName val="VOC產能"/>
      <sheetName val="建立滾動條動態圖表"/>
      <sheetName val="Labor Assumptions"/>
      <sheetName val="_x0004_"/>
      <sheetName val="Exh Branch(8K)(依前購)"/>
      <sheetName val="進貨驗收明細"/>
      <sheetName val="Tact_Time-Test"/>
      <sheetName val="Tact_Time-Photo"/>
      <sheetName val="CURR"/>
      <sheetName val="Cell-17&quot;(CF自製)"/>
      <sheetName val="非保稅"/>
      <sheetName val="Tact_Time_Etch"/>
      <sheetName val="Tact_Time-TF"/>
      <sheetName val="PDS"/>
      <sheetName val="Panels"/>
      <sheetName val="Price"/>
      <sheetName val="wlbu_ar"/>
      <sheetName val="部級--TFT_Center_&amp;_其他"/>
      <sheetName val="Defect_code"/>
      <sheetName val="MOD"/>
      <sheetName val="FA_0509"/>
      <sheetName val="6_分攤小時(Hourly_Rate分母)"/>
      <sheetName val="總表"/>
      <sheetName val="3480總表"/>
      <sheetName val="VD Daily Report_New"/>
      <sheetName val="G 系列"/>
      <sheetName val="(附件五)預算明細表"/>
      <sheetName val="T2 Array defect density"/>
      <sheetName val="LAM BEF_MRP"/>
      <sheetName val="LCM(Optrex DPPM report)"/>
      <sheetName val="每週ASM效率查詢"/>
      <sheetName val="ESSM Syst"/>
      <sheetName val="Actual_B(樞紐)"/>
      <sheetName val="Budget_A(樞紐)"/>
      <sheetName val="Diff.Other re&amp;ex"/>
      <sheetName val="other revenue"/>
      <sheetName val="底稿 | 出貨量.營收.毛利.稅前.稅後(MNTD)"/>
      <sheetName val="中央作業 | 匯總表(MNTD)"/>
      <sheetName val="IPQC NG"/>
      <sheetName val="勿动"/>
      <sheetName val="3.9產出工時"/>
      <sheetName val="MS60 PVT-ME-BOM"/>
      <sheetName val="附表4"/>
      <sheetName val="KUSD"/>
      <sheetName val="技(BJ-FP)"/>
      <sheetName val="技(BJ-FP沖銷)"/>
      <sheetName val="VN LV-FP沖銷"/>
      <sheetName val="VN LX-FP沖銷"/>
      <sheetName val="TNLV-FP沖銷"/>
      <sheetName val="On Hand"/>
      <sheetName val="UPPER BLOCK"/>
      <sheetName val="Main"/>
      <sheetName val="DELL FCST"/>
      <sheetName val="工單差异分攤"/>
      <sheetName val="Medion - Product mix"/>
      <sheetName val="1492C"/>
      <sheetName val="Unit Cost Trend Chart by Sect."/>
      <sheetName val="各線領用金額對比"/>
      <sheetName val="管理諸元"/>
      <sheetName val="al cover"/>
      <sheetName val="RD TABLE"/>
      <sheetName val="Spyder"/>
      <sheetName val="联系方式"/>
      <sheetName val="产品描述 "/>
      <sheetName val="出货计划"/>
      <sheetName val="Control Schedule"/>
      <sheetName val="Job Description"/>
      <sheetName val="G99 For T1&amp;Drop1 出货生产数据"/>
      <sheetName val="Capacility Review"/>
      <sheetName val="资源需求"/>
      <sheetName val="Check list "/>
      <sheetName val="项目履历"/>
      <sheetName val="原材厂商数据"/>
      <sheetName val="Sales11-RMB"/>
      <sheetName val="系统参数设置"/>
      <sheetName val="固定资产卡片"/>
      <sheetName val="固定资产清单"/>
      <sheetName val=" Top issue"/>
      <sheetName val="總結倱告"/>
      <sheetName val="CCD銷售圖表"/>
      <sheetName val="2001年銷售圖表"/>
      <sheetName val="HSCD銷售圖表"/>
      <sheetName val="三月銷售圖表"/>
      <sheetName val="QFV2分線統計數據"/>
      <sheetName val="Customize Your Invoice"/>
      <sheetName val="EquipmentList(附件二)"/>
      <sheetName val="Account Group"/>
      <sheetName val="By Action"/>
      <sheetName val="By Owner"/>
      <sheetName val="Taishen1"/>
      <sheetName val="DO NOT DELETE"/>
      <sheetName val="FTX Commit"/>
      <sheetName val="Material Cost&amp;press rate"/>
      <sheetName val="Location"/>
      <sheetName val="Post IN Award NegCorvette Tower"/>
      <sheetName val="Report"/>
      <sheetName val="TEXT"/>
      <sheetName val="dropdown-1"/>
      <sheetName val="Core Courses &amp; ILP Plan"/>
      <sheetName val="MPS Q3 FY05"/>
      <sheetName val="下拉選單Type2"/>
      <sheetName val="下拉選單 Type1"/>
      <sheetName val="Core_Courses_&amp;_ILP_Plan"/>
      <sheetName val="External_Data"/>
      <sheetName val="A_Shift"/>
      <sheetName val="B_Shift"/>
      <sheetName val="C_Shift"/>
      <sheetName val="D_Shift"/>
      <sheetName val="Bluford3_MB_BOM-Intel_LAN1"/>
      <sheetName val="Mechanical_Assembly"/>
      <sheetName val="G8WZA5_PKG部品表"/>
      <sheetName val="Internal_rate1"/>
      <sheetName val="Master_List_Without_MU%__1"/>
      <sheetName val="RFQ_Info1"/>
      <sheetName val="Financial_Dashboard1"/>
      <sheetName val="NRE_-_pay_by_customer1"/>
      <sheetName val="PU_&amp;_RM1"/>
      <sheetName val="Cover_Page1"/>
      <sheetName val="Freight_Breakdown"/>
      <sheetName val="Master_List_MU%__"/>
      <sheetName val="New_Workings1"/>
      <sheetName val="Sum_Sheet1"/>
      <sheetName val="Entity_table"/>
      <sheetName val="3-In-1_Chart_OTD"/>
      <sheetName val="Mont_Rates1"/>
      <sheetName val="PL_&amp;_VS"/>
      <sheetName val="PN_&amp;_PL"/>
      <sheetName val="P_&amp;_L"/>
      <sheetName val="Saturn_MVB_bom_Aug_18'08"/>
      <sheetName val="Product_Map"/>
      <sheetName val="daily_quality_summary"/>
      <sheetName val="Sheet1_(2)6"/>
      <sheetName val="Error_Groups"/>
      <sheetName val="Reason_Codes"/>
      <sheetName val="SBB_Table"/>
      <sheetName val="A58_2011"/>
      <sheetName val="ODM_OWN_cost_by_month"/>
      <sheetName val="by_supplier(value)"/>
      <sheetName val="current_quote"/>
      <sheetName val="cost_table_201501"/>
      <sheetName val="Q#3839_Indented_Bom_d"/>
      <sheetName val="4__Detailed_quote"/>
      <sheetName val="sm_Pcost1"/>
      <sheetName val="Inventory_Turns1"/>
      <sheetName val="Indirect_Labour1"/>
      <sheetName val="Call_Down_Data_OLD"/>
      <sheetName val="Total_transition_plan"/>
      <sheetName val="IP-1_INSP-CAV_#2"/>
      <sheetName val="HGA_ENG"/>
      <sheetName val="FLX_Consolflxidated"/>
      <sheetName val="MPS_Q3_FY05"/>
      <sheetName val="下拉選單_Type1"/>
      <sheetName val="Royalty Summary"/>
      <sheetName val="CoverSheet"/>
      <sheetName val="Parameters"/>
      <sheetName val="Data Validation"/>
      <sheetName val="1量試(樣品)檢驗報告"/>
      <sheetName val="空白"/>
      <sheetName val="Lists"/>
      <sheetName val="數據分析對比"/>
      <sheetName val="3.26"/>
      <sheetName val="3.25"/>
      <sheetName val="BY機種利潤報表201402"/>
      <sheetName val="模治具匯總"/>
      <sheetName val="總表2"/>
      <sheetName val="2006MPS"/>
      <sheetName val="VESA Tests"/>
      <sheetName val="Gamma Data"/>
      <sheetName val="MacroEngine"/>
      <sheetName val="Marathon"/>
      <sheetName val="Marathon BOM CM-MFG Lead-Time"/>
      <sheetName val="G18出勤工時及UPPH_(2)"/>
      <sheetName val="QIP_SMT1"/>
      <sheetName val="UD1_QIT_report1"/>
      <sheetName val="General_info"/>
      <sheetName val="仪校仪器月报_(2)"/>
      <sheetName val="1_13"/>
      <sheetName val="JGP_Holidays"/>
      <sheetName val="GL_Sales"/>
      <sheetName val="Starter_Export"/>
      <sheetName val="TFB_RL_Aging_Day"/>
      <sheetName val="原因分析_"/>
      <sheetName val="Priority_Item_issue"/>
      <sheetName val="Change_History"/>
      <sheetName val="Test_coverage"/>
      <sheetName val="36_Mexico"/>
      <sheetName val="VB_毛刺線批退率_"/>
      <sheetName val="Line_balance1"/>
      <sheetName val="Apollo_NDF_TOP5"/>
      <sheetName val="Scrap_Total"/>
      <sheetName val="Cost_comparison_sheet"/>
      <sheetName val="Unit_price_breakdown"/>
      <sheetName val="choose_list"/>
      <sheetName val="WO_list"/>
      <sheetName val="VI1_Test_Result1"/>
      <sheetName val="Viewing_angles1"/>
      <sheetName val="ant__B1"/>
      <sheetName val="Elec_&amp;SW1"/>
      <sheetName val="Test_Summary1"/>
      <sheetName val="NR3L_IRT_parts1"/>
      <sheetName val="ver3_0_(LTM170EU)1"/>
      <sheetName val="Texas-M_SJC"/>
      <sheetName val="Country_List"/>
      <sheetName val="MPS_Q3_FY04"/>
      <sheetName val="MPS_Q4_FY04"/>
      <sheetName val="Summary_definition"/>
      <sheetName val="FCT_Test"/>
      <sheetName val="Bondi_Display_Back"/>
      <sheetName val="Trend_chart"/>
      <sheetName val="Schedule_Gantt_Chart"/>
      <sheetName val="Building_Blocks"/>
      <sheetName val="Master_List1"/>
      <sheetName val="Issue_break_down"/>
      <sheetName val="Dimension_FA_Tracking"/>
      <sheetName val="Tactility_FA_Tracking"/>
      <sheetName val="Cosmetic_FA_Tracking_"/>
      <sheetName val="Function_FA_Tracking"/>
      <sheetName val="IT_FA_Tracking"/>
      <sheetName val="70X_CNC3夾趨勢圖"/>
      <sheetName val="NDA_Pareto"/>
      <sheetName val="Raggie-T3工時(13_5K)V_1"/>
      <sheetName val="FATP_MLB_LOSS"/>
      <sheetName val="Estimation_Result"/>
      <sheetName val="Quotation_Details"/>
      <sheetName val="1_營收獲利推移圖"/>
      <sheetName val="Cost_calc_"/>
      <sheetName val="Year_Graph"/>
      <sheetName val="Q_K810VU+939_CostBOM_Rev012004"/>
      <sheetName val="4X3_5_Chassis"/>
      <sheetName val="Naming_2"/>
      <sheetName val="daily_data_Orchid"/>
      <sheetName val="Door_Access_(2)"/>
      <sheetName val="Days_Payable_OS"/>
      <sheetName val="SMI_Aging_Analysis_Data"/>
      <sheetName val="Part_Names1"/>
      <sheetName val="CSHARK_L4"/>
      <sheetName val="IC_Compare"/>
      <sheetName val="MRP__2"/>
      <sheetName val="Claim_Summary"/>
      <sheetName val="NVRam3_ICT"/>
      <sheetName val="Mac_&amp;_SPG"/>
      <sheetName val="欠料圖表"/>
      <sheetName val="圖表New"/>
      <sheetName val="Details"/>
      <sheetName val="Tact Time-Photo"/>
      <sheetName val="Tact Time-TF"/>
      <sheetName val="Tact Time Etch"/>
      <sheetName val="15 分像素"/>
      <sheetName val="IN OPEX"/>
      <sheetName val="0501HUB"/>
      <sheetName val="2250"/>
      <sheetName val="zasset"/>
      <sheetName val="matrix_DO NOT DELETE"/>
      <sheetName val="DOE Config"/>
      <sheetName val="Matl usage"/>
      <sheetName val="Matl totals"/>
      <sheetName val="ShipTo Locations"/>
      <sheetName val="Displays"/>
      <sheetName val="Guide"/>
      <sheetName val="G1直通产出率 "/>
      <sheetName val="G1直通产出率（YIM）"/>
      <sheetName val="原材责Reason Code"/>
      <sheetName val="RCCP"/>
      <sheetName val="定義"/>
      <sheetName val="人力試算 11月"/>
      <sheetName val="750ﾛｯﾄ"/>
      <sheetName val="TB"/>
      <sheetName val="職位一覧"/>
      <sheetName val="附件一---外箱破損處理流程圖1"/>
      <sheetName val="Form"/>
      <sheetName val="班长趋势图（制品） "/>
      <sheetName val="4M进行分析（制品) "/>
      <sheetName val="4.4 鶴壁園區吃住行"/>
      <sheetName val="華南"/>
      <sheetName val="CSHARK L5"/>
      <sheetName val="CSHARK L1"/>
      <sheetName val="JAWS L2"/>
      <sheetName val="JAWS-COOL 99  L2"/>
      <sheetName val="CSHARK L6"/>
      <sheetName val="CSHARK L7"/>
      <sheetName val="CSHARK L8A"/>
      <sheetName val="CSHARK L8B"/>
      <sheetName val="CSHARK L9A"/>
      <sheetName val="CSHARK L9B"/>
      <sheetName val="I2ONMB Deployment Tracker"/>
      <sheetName val="bm"/>
      <sheetName val="DG "/>
      <sheetName val="FOL Database"/>
      <sheetName val="BOL Database"/>
      <sheetName val="CTN原因分析報告"/>
      <sheetName val="Weekly Cases Opened"/>
      <sheetName val="Version Control"/>
      <sheetName val="List_BuildConfig"/>
      <sheetName val="List_Wave"/>
      <sheetName val="List_DutType"/>
      <sheetName val="Allocate"/>
      <sheetName val="VOL&amp;UPH"/>
      <sheetName val="科目说明"/>
      <sheetName val="每月加班率"/>
      <sheetName val="PA-QWR18"/>
      <sheetName val="Material% -2009 Trend revised"/>
      <sheetName val="加班小時"/>
      <sheetName val="RUB"/>
      <sheetName val="傳閱"/>
      <sheetName val="RawData_all"/>
      <sheetName val="EDI_Sep 13"/>
      <sheetName val="Project Definition Form Summary"/>
      <sheetName val="HC_DL"/>
      <sheetName val="BS CIG"/>
      <sheetName val="BS IDEN"/>
      <sheetName val="BS PCS"/>
      <sheetName val="P&amp;L CIG"/>
      <sheetName val="P&amp;L FWT"/>
      <sheetName val="P&amp;L IDEN"/>
      <sheetName val="P&amp;L PCS"/>
      <sheetName val="分类名称"/>
      <sheetName val="CellData"/>
      <sheetName val="下拉選項_勿刪"/>
      <sheetName val="2005 Business Summary"/>
      <sheetName val=" Matrix"/>
      <sheetName val="Thunder  LOGOTOPISSUES-银"/>
      <sheetName val="存貨庫存趨勢圖-CBT-OK"/>
      <sheetName val="存貨庫存趨勢圖"/>
      <sheetName val="超耗BY廠"/>
      <sheetName val="存貨庫存趨勢圖-NEW "/>
      <sheetName val="Raw"/>
      <sheetName val="Q_BF3 FBOM-update011504 (2)"/>
      <sheetName val="邏輯參數"/>
      <sheetName val="910Nassau"/>
      <sheetName val="標準與連結"/>
      <sheetName val="Defect Code_6.1"/>
      <sheetName val="Metal-LF Act&amp;Rolling P&amp;L"/>
      <sheetName val="QC日報表"/>
      <sheetName val="交貨異常及預警"/>
      <sheetName val="BS_CORPORATE"/>
      <sheetName val="Balance SPS"/>
      <sheetName val="summary, MTH"/>
      <sheetName val="Mech"/>
      <sheetName val="C_K810VU"/>
      <sheetName val="存貨庫存趨勢圖(LH)"/>
      <sheetName val="Calypso PCA"/>
      <sheetName val="Clark PCA"/>
      <sheetName val="CMT Z2"/>
      <sheetName val="Mercury PCA"/>
      <sheetName val="MT 6205"/>
      <sheetName val="Saturn PCA"/>
      <sheetName val="離職率"/>
      <sheetName val="Cost bridge SC9 Avg config"/>
      <sheetName val="Basic"/>
      <sheetName val="Hol"/>
      <sheetName val="產能基礎"/>
      <sheetName val="ACI"/>
      <sheetName val="CN14 NCT SZ_PLANT"/>
      <sheetName val="SummaryWK43"/>
      <sheetName val="2009 Unit Price"/>
      <sheetName val="2009Forecast QTY "/>
      <sheetName val="CEO成本率"/>
      <sheetName val="04 廠區別營收分佈"/>
      <sheetName val="1～"/>
      <sheetName val="$$_Document_ID"/>
      <sheetName val="JOB_Table"/>
      <sheetName val="Project_Identification"/>
      <sheetName val="簽呈01采購"/>
      <sheetName val="L02-1F 制十三課維修層ꀥ돛㴣Ԁ̙"/>
      <sheetName val="部級--TFT Center &amp; 其他"/>
      <sheetName val="标准原因归类说明"/>
      <sheetName val="Priority_Item_issue1"/>
      <sheetName val="Change_History1"/>
      <sheetName val="Test_coverage1"/>
      <sheetName val="TFB_RL_Aging_Day1"/>
      <sheetName val="Schedule_Gantt_Chart1"/>
      <sheetName val="GL_Sales1"/>
      <sheetName val="Starter_Export1"/>
      <sheetName val="G18出勤工時及UPPH_(2)1"/>
      <sheetName val="General_info1"/>
      <sheetName val="仪校仪器月报_(2)1"/>
      <sheetName val="1_131"/>
      <sheetName val="JGP_Holidays1"/>
      <sheetName val="原因分析_1"/>
      <sheetName val="AIR_(Inbound_material)1"/>
      <sheetName val="36_Mexico1"/>
      <sheetName val="FA_05091"/>
      <sheetName val="Building_Blocks1"/>
      <sheetName val="Part_Data2"/>
      <sheetName val="达丰ZL系列_1"/>
      <sheetName val="Summary_definition1"/>
      <sheetName val="12月"/>
      <sheetName val="L02-1F 制十三課維修層ꀥ돛㴣"/>
      <sheetName val="下单菜单维护"/>
      <sheetName val="输入清单"/>
      <sheetName val="附件一"/>
      <sheetName val="日历"/>
      <sheetName val="Molded Part Cost"/>
      <sheetName val="Q1 pricing"/>
      <sheetName val="Weekly FCST &amp; MZC600"/>
      <sheetName val="HVT2 SMT"/>
      <sheetName val="Ship to addresses"/>
      <sheetName val="Yield %s"/>
      <sheetName val="standard input"/>
      <sheetName val="Waterfall "/>
      <sheetName val="Percent_online"/>
      <sheetName val="Raw_BOMS2"/>
      <sheetName val="32&quot;_Part_list2"/>
      <sheetName val="32&quot;_Summary2"/>
      <sheetName val="32&quot;_Part_list1"/>
      <sheetName val="32&quot;_Summary1"/>
      <sheetName val="1492分攤"/>
      <sheetName val="差异分攤"/>
      <sheetName val="Mechanical_Assembly-Mission-MT"/>
      <sheetName val="Nimitz_Base_Cover2"/>
      <sheetName val="Mechanical_Assembly-Mission-MT2"/>
      <sheetName val="Nimitz_Base_Cover1"/>
      <sheetName val="Mechanical_Assembly-Mission-MT1"/>
      <sheetName val="Glass 투입수 입력"/>
      <sheetName val="03  營運預算(by客戶by產品)"/>
      <sheetName val="MTP"/>
      <sheetName val="A"/>
      <sheetName val="_x005f_x0000__x005f_x0000__x005f_x0000__x005f_x0000___2"/>
      <sheetName val="HYDRA Glossary"/>
      <sheetName val="Raggie-T3工時(13,5K)V.1"/>
      <sheetName val="Initial Input"/>
      <sheetName val="Template Inputs"/>
      <sheetName val="Page9"/>
      <sheetName val="清單"/>
      <sheetName val="APH20"/>
      <sheetName val="PRB Sub list"/>
      <sheetName val="LAR%"/>
      <sheetName val="SA"/>
      <sheetName val="ZDR1"/>
      <sheetName val="CM code (internal) "/>
      <sheetName val="Ano4.0 KO list"/>
      <sheetName val="下拉表单"/>
      <sheetName val="進料週報"/>
      <sheetName val="Bridge Chart"/>
      <sheetName val="Config Summary"/>
      <sheetName val="Material demand tracker "/>
      <sheetName val="Allo Rate"/>
      <sheetName val="UPH"/>
      <sheetName val="UPH FCST2"/>
      <sheetName val="customer"/>
      <sheetName val="custFCST2"/>
      <sheetName val="Defects List"/>
      <sheetName val="Heat Mapping"/>
      <sheetName val="Online_Length &amp; UPH(0.7)"/>
      <sheetName val="Station Name"/>
      <sheetName val="各机种___料(5)"/>
      <sheetName val="Report_Temp"/>
      <sheetName val="Admin"/>
      <sheetName val="AOP Summary-2"/>
      <sheetName val="diemaster"/>
      <sheetName val="3CH"/>
      <sheetName val="認證"/>
      <sheetName val="Tact Time-Test"/>
      <sheetName val="ref -预算&amp;管制编号对应表"/>
      <sheetName val="Matrix"/>
      <sheetName val="FSC(Mitac)"/>
      <sheetName val="Compal"/>
      <sheetName val="ECS"/>
      <sheetName val="TSB(Inventec)"/>
      <sheetName val="FSC(FIC)"/>
      <sheetName val="Uniwill"/>
      <sheetName val="Sony(Foxcoon)"/>
      <sheetName val="機台流片順序"/>
      <sheetName val="SortOK"/>
      <sheetName val="summary IFO"/>
      <sheetName val="Material"/>
      <sheetName val="Labor"/>
      <sheetName val="Yield"/>
      <sheetName val="審核中→未發行"/>
      <sheetName val="2.每周分析表"/>
      <sheetName val="10月物损率总表三部"/>
      <sheetName val="物损率 1"/>
      <sheetName val="2月物损率总表 一部"/>
      <sheetName val="3月物损率总表 一部"/>
      <sheetName val="Across Project Spend"/>
      <sheetName val="Testing Coverage "/>
      <sheetName val="FG"/>
      <sheetName val="1704TN"/>
      <sheetName val="VIBEP-TA"/>
      <sheetName val="OP-CHA"/>
      <sheetName val="10"/>
      <sheetName val="Green_PCBA_Quote"/>
      <sheetName val="BOM_1102721-AC"/>
      <sheetName val="References"/>
      <sheetName val="BMC_DM"/>
      <sheetName val="Costed_BOM"/>
      <sheetName val="bpd_us"/>
      <sheetName val="Statistical_Analyst"/>
      <sheetName val="Plastic_Tool_Std_input"/>
      <sheetName val="BOM-Stingray-10"/>
      <sheetName val="Customer_supplied_prices"/>
      <sheetName val="GAAP_GEO"/>
      <sheetName val="COST"/>
      <sheetName val="DCT_DM"/>
      <sheetName val="G-100_Coherent_BOM"/>
      <sheetName val="G100_Coh_BOMCost"/>
      <sheetName val="G-150_Coherent_BOM"/>
      <sheetName val="G150_Coh_BOMCost"/>
      <sheetName val="Februar_2002"/>
      <sheetName val="PnL"/>
      <sheetName val="Open_PO"/>
      <sheetName val="Quote_(M)"/>
      <sheetName val="tmp095788128"/>
      <sheetName val="PP_Costing"/>
      <sheetName val="Q1-04_Prices"/>
      <sheetName val="Q1'04"/>
      <sheetName val="Q2'04"/>
      <sheetName val="Quote_(M+6)"/>
      <sheetName val="SB5101_DM"/>
      <sheetName val="SBV5120_DM"/>
      <sheetName val="SBV5220_DM"/>
      <sheetName val="LINCON"/>
      <sheetName val="Segment_4_Bid_Sheet"/>
      <sheetName val="Top_SubAss+FG"/>
      <sheetName val="ShpCdLkUp"/>
      <sheetName val="WC_lookup"/>
      <sheetName val="Main_(2)"/>
      <sheetName val="ｺﾝﾄﾛｰﾙ1"/>
      <sheetName val="AP vs MF vs ACT"/>
      <sheetName val="LNEE0232"/>
      <sheetName val="Optra M"/>
      <sheetName val="一覽"/>
      <sheetName val="BAL COST "/>
      <sheetName val="NET COST "/>
      <sheetName val="DFb "/>
      <sheetName val="DFe"/>
      <sheetName val="DFa"/>
      <sheetName val="DFr"/>
      <sheetName val="DFs"/>
      <sheetName val="DFc"/>
      <sheetName val="Ship Plan"/>
      <sheetName val="Can status"/>
      <sheetName val="V&amp;I_SW018"/>
      <sheetName val="WiFi_SW018"/>
      <sheetName val="AOI Check"/>
      <sheetName val="Daily Production Plan"/>
      <sheetName val="Display Back"/>
      <sheetName val="Std ship delay"/>
      <sheetName val="DataSheet"/>
      <sheetName val="InvoiceList"/>
      <sheetName val="STD"/>
      <sheetName val="RC$"/>
      <sheetName val="Bond_location"/>
      <sheetName val="Field"/>
      <sheetName val="die data"/>
      <sheetName val="Team member"/>
      <sheetName val="分类对照表"/>
      <sheetName val="岗位类别"/>
      <sheetName val="Tooling_life"/>
      <sheetName val="All Accidents_Sum2"/>
      <sheetName val="TM050XDZP07-00(总体)"/>
      <sheetName val="华为周报"/>
      <sheetName val="P10-关键岗位名单及MSA考核 OQA"/>
      <sheetName val="附录1、手机结构EC问题分类（含不良EC分类）"/>
      <sheetName val="标准故障现象"/>
      <sheetName val="失效根因模板"/>
      <sheetName val="根因链接表"/>
      <sheetName val="问题关闭类型"/>
      <sheetName val="订单状况"/>
      <sheetName val="Fang  L"/>
      <sheetName val="DELL_FCST"/>
      <sheetName val="Medion_-_Product_mix"/>
      <sheetName val="Unit_Cost_Trend_Chart_by_Sect_"/>
      <sheetName val="al_cover"/>
      <sheetName val="RD_TABLE"/>
      <sheetName val="产品描述_"/>
      <sheetName val="Control_Schedule"/>
      <sheetName val="Job_Description"/>
      <sheetName val="G99_For_T1&amp;Drop1_出货生产数据"/>
      <sheetName val="Capacility_Review"/>
      <sheetName val="Check_list_"/>
      <sheetName val="CAPA분석_360K"/>
      <sheetName val="값목록(Do_not_touch)"/>
      <sheetName val="生产进度月TOTAL表_6"/>
      <sheetName val="MNT_개발계획_최종"/>
      <sheetName val="QM_FA"/>
      <sheetName val="内QM_FA一M2M001"/>
      <sheetName val="die_data"/>
      <sheetName val="Team_member"/>
      <sheetName val="Intel_Lan_+_AD1885_EBOM1"/>
      <sheetName val="JANｺｰﾄﾞ"/>
      <sheetName val="汜莉輛僅堎TOTAL桶ㄗ4ㄘ"/>
      <sheetName val="Feuil1"/>
      <sheetName val="Qz1"/>
      <sheetName val="Overall Results"/>
      <sheetName val="Packing수불"/>
      <sheetName val="체크리스트"/>
      <sheetName val="Scrap"/>
      <sheetName val="Host_CK66_Clks"/>
      <sheetName val="平衡分析"/>
      <sheetName val="MRO list"/>
      <sheetName val="CELL"/>
      <sheetName val="생산계획"/>
      <sheetName val="월간total"/>
      <sheetName val="실적입력"/>
      <sheetName val="CELL 생산일보 "/>
      <sheetName val="PCBA"/>
      <sheetName val="参数表"/>
      <sheetName val="產品基本信息"/>
      <sheetName val="Update list"/>
      <sheetName val="资料验证栏"/>
      <sheetName val="面試官"/>
      <sheetName val="Data matrix_DO NOT DELETE"/>
      <sheetName val="Back up總明細表 師1-師7"/>
      <sheetName val="Approval Status"/>
      <sheetName val="Change Type"/>
      <sheetName val="Phase-In"/>
      <sheetName val="Stage"/>
      <sheetName val="Noise raw data (2)"/>
      <sheetName val="14"/>
      <sheetName val="资料验证"/>
      <sheetName val="Shipping Data"/>
      <sheetName val="diferencial"/>
      <sheetName val="sazby"/>
      <sheetName val="D"/>
      <sheetName val="PBU"/>
      <sheetName val="2005_Business_Summary"/>
      <sheetName val="On_Hand"/>
      <sheetName val="VI1_Test_Result2"/>
      <sheetName val="Viewing_angles2"/>
      <sheetName val="ant__B2"/>
      <sheetName val="Elec_&amp;SW2"/>
      <sheetName val="Test_Summary2"/>
      <sheetName val="NR3L_IRT_parts2"/>
      <sheetName val="ver3_0_(LTM170EU)2"/>
      <sheetName val="QIP_SMT2"/>
      <sheetName val="UD1_QIT_report2"/>
      <sheetName val="Line_balance2"/>
      <sheetName val="External_Data1"/>
      <sheetName val="A_Shift1"/>
      <sheetName val="B_Shift1"/>
      <sheetName val="C_Shift1"/>
      <sheetName val="D_Shift1"/>
      <sheetName val="Bluford3_MB_BOM-Intel_LAN2"/>
      <sheetName val="Mechanical_Assembly1"/>
      <sheetName val="G8WZA5_PKG部品表1"/>
      <sheetName val="Saturn_MVB_bom_Aug_18'081"/>
      <sheetName val="Product_Map1"/>
      <sheetName val="Internal_rate2"/>
      <sheetName val="Master_List_Without_MU%__2"/>
      <sheetName val="RFQ_Info2"/>
      <sheetName val="Financial_Dashboard2"/>
      <sheetName val="NRE_-_pay_by_customer2"/>
      <sheetName val="PU_&amp;_RM2"/>
      <sheetName val="Cover_Page2"/>
      <sheetName val="Bearlake_4_SKUs_conbimed_1"/>
      <sheetName val="CCD_master_file1"/>
      <sheetName val="Freight_Breakdown1"/>
      <sheetName val="Master_List_MU%__1"/>
      <sheetName val="New_Workings2"/>
      <sheetName val="Sum_Sheet2"/>
      <sheetName val="Entity_table1"/>
      <sheetName val="3-In-1_Chart_OTD1"/>
      <sheetName val="Mont_Rates2"/>
      <sheetName val="PL_&amp;_VS1"/>
      <sheetName val="PN_&amp;_PL1"/>
      <sheetName val="P_&amp;_L1"/>
      <sheetName val="2005_Business_Summary1"/>
      <sheetName val="下拉選單_Type11"/>
      <sheetName val="Master_List2"/>
      <sheetName val="SBB_Table1"/>
      <sheetName val="Simple_Cost_Form1"/>
      <sheetName val="Q#3839_Indented_Bom_d1"/>
      <sheetName val="A58_20111"/>
      <sheetName val="zsdr82_Tab_1"/>
      <sheetName val="FA_Definitions1"/>
      <sheetName val="FCT_August1"/>
      <sheetName val="Apollo_NDF_TOP51"/>
      <sheetName val="Scrap_Total1"/>
      <sheetName val="Cost_comparison_sheet1"/>
      <sheetName val="Unit_price_breakdown1"/>
      <sheetName val="choose_list1"/>
      <sheetName val="WO_list1"/>
      <sheetName val="Texas-M_SJC1"/>
      <sheetName val="Country_List1"/>
      <sheetName val="MPS_Q3_FY041"/>
      <sheetName val="MPS_Q4_FY041"/>
      <sheetName val="FCT_Test1"/>
      <sheetName val="Bondi_Display_Back1"/>
      <sheetName val="On_Hand1"/>
      <sheetName val="VB_毛刺線批退率_1"/>
      <sheetName val="Trend_chart1"/>
      <sheetName val="Sheet1_(2)7"/>
      <sheetName val="AIR_(Inbound_material)2"/>
      <sheetName val="Building_Blocks2"/>
      <sheetName val="VI1_Test_Result3"/>
      <sheetName val="Viewing_angles3"/>
      <sheetName val="ant__B3"/>
      <sheetName val="Elec_&amp;SW3"/>
      <sheetName val="Test_Summary3"/>
      <sheetName val="NR3L_IRT_parts3"/>
      <sheetName val="ver3_0_(LTM170EU)3"/>
      <sheetName val="QIP_SMT3"/>
      <sheetName val="UD1_QIT_report3"/>
      <sheetName val="Line_balance3"/>
      <sheetName val="External_Data2"/>
      <sheetName val="A_Shift2"/>
      <sheetName val="B_Shift2"/>
      <sheetName val="C_Shift2"/>
      <sheetName val="D_Shift2"/>
      <sheetName val="Bluford3_MB_BOM-Intel_LAN3"/>
      <sheetName val="Mechanical_Assembly2"/>
      <sheetName val="G8WZA5_PKG部品表2"/>
      <sheetName val="Saturn_MVB_bom_Aug_18'082"/>
      <sheetName val="Product_Map2"/>
      <sheetName val="Part_Data3"/>
      <sheetName val="达丰ZL系列_2"/>
      <sheetName val="Internal_rate3"/>
      <sheetName val="Master_List_Without_MU%__3"/>
      <sheetName val="RFQ_Info3"/>
      <sheetName val="Financial_Dashboard3"/>
      <sheetName val="NRE_-_pay_by_customer3"/>
      <sheetName val="PU_&amp;_RM3"/>
      <sheetName val="Cover_Page3"/>
      <sheetName val="Bearlake_4_SKUs_conbimed_2"/>
      <sheetName val="CCD_master_file2"/>
      <sheetName val="Freight_Breakdown2"/>
      <sheetName val="Master_List_MU%__2"/>
      <sheetName val="New_Workings3"/>
      <sheetName val="Sum_Sheet3"/>
      <sheetName val="Entity_table2"/>
      <sheetName val="3-In-1_Chart_OTD2"/>
      <sheetName val="Mont_Rates3"/>
      <sheetName val="PL_&amp;_VS2"/>
      <sheetName val="PN_&amp;_PL2"/>
      <sheetName val="P_&amp;_L2"/>
      <sheetName val="2005_Business_Summary2"/>
      <sheetName val="下拉選單_Type12"/>
      <sheetName val="Master_List3"/>
      <sheetName val="SBB_Table2"/>
      <sheetName val="Simple_Cost_Form2"/>
      <sheetName val="Q#3839_Indented_Bom_d2"/>
      <sheetName val="A58_20112"/>
      <sheetName val="zsdr82_Tab_2"/>
      <sheetName val="FA_Definitions2"/>
      <sheetName val="FCT_August2"/>
      <sheetName val="General_info2"/>
      <sheetName val="仪校仪器月报_(2)2"/>
      <sheetName val="1_132"/>
      <sheetName val="Apollo_NDF_TOP52"/>
      <sheetName val="Scrap_Total2"/>
      <sheetName val="Cost_comparison_sheet2"/>
      <sheetName val="Unit_price_breakdown2"/>
      <sheetName val="choose_list2"/>
      <sheetName val="WO_list2"/>
      <sheetName val="Texas-M_SJC2"/>
      <sheetName val="Country_List2"/>
      <sheetName val="MPS_Q3_FY042"/>
      <sheetName val="MPS_Q4_FY042"/>
      <sheetName val="Summary_definition2"/>
      <sheetName val="FCT_Test2"/>
      <sheetName val="Bondi_Display_Back2"/>
      <sheetName val="36_Mexico2"/>
      <sheetName val="TFB_RL_Aging_Day2"/>
      <sheetName val="On_Hand2"/>
      <sheetName val="G18出勤工時及UPPH_(2)2"/>
      <sheetName val="JGP_Holidays2"/>
      <sheetName val="VB_毛刺線批退率_2"/>
      <sheetName val="GL_Sales2"/>
      <sheetName val="Starter_Export2"/>
      <sheetName val="原因分析_2"/>
      <sheetName val="Priority_Item_issue2"/>
      <sheetName val="Change_History2"/>
      <sheetName val="Test_coverage2"/>
      <sheetName val="Trend_chart2"/>
      <sheetName val="Schedule_Gantt_Chart2"/>
      <sheetName val="ODM_OWN_cost_by_month1"/>
      <sheetName val="Dropdown_I1"/>
      <sheetName val="Dropdwon_II1"/>
      <sheetName val="Detailed_Quote_(AIO)1"/>
      <sheetName val="Year_Graph1"/>
      <sheetName val="5C_Sum"/>
      <sheetName val="By_Action"/>
      <sheetName val="By_Owner"/>
      <sheetName val="NDA_Pareto1"/>
      <sheetName val="Naming_21"/>
      <sheetName val="70X_CNC3夾趨勢圖1"/>
      <sheetName val="Raggie-T3工時(13_5K)V_11"/>
      <sheetName val="FATP_MLB_LOSS1"/>
      <sheetName val="Q_K810VU+939_CostBOM_Rev0120041"/>
      <sheetName val="4X3_5_Chassis1"/>
      <sheetName val="Issue_break_down1"/>
      <sheetName val="Dimension_FA_Tracking1"/>
      <sheetName val="Tactility_FA_Tracking1"/>
      <sheetName val="Cosmetic_FA_Tracking_1"/>
      <sheetName val="Function_FA_Tracking1"/>
      <sheetName val="IT_FA_Tracking1"/>
      <sheetName val="1_營收獲利推移圖1"/>
      <sheetName val="3_9產出工時"/>
      <sheetName val="daily_data_Orchid1"/>
      <sheetName val="Door_Access_(2)1"/>
      <sheetName val="Days_Payable_OS1"/>
      <sheetName val="SMI_Aging_Analysis_Data1"/>
      <sheetName val="Part_Names2"/>
      <sheetName val="Total_transition_plan1"/>
      <sheetName val="CSHARK_L41"/>
      <sheetName val="IC_Compare1"/>
      <sheetName val="MRP__21"/>
      <sheetName val="Estimation_Result1"/>
      <sheetName val="Quotation_Details1"/>
      <sheetName val="Claim_Summary1"/>
      <sheetName val="NVRam3_ICT1"/>
      <sheetName val="Cost_calc_1"/>
      <sheetName val="Process_List"/>
      <sheetName val="Labor_Assumptions"/>
      <sheetName val="Sample_cost"/>
      <sheetName val="Exh_Branch(8K)(依前購)"/>
      <sheetName val="VD_Daily_Report_New"/>
      <sheetName val="G_系列"/>
      <sheetName val="T2_Array_defect_density"/>
      <sheetName val="LAM_BEF_MRP"/>
      <sheetName val="LCM(Optrex_DPPM_report)"/>
      <sheetName val="3_26"/>
      <sheetName val="3_25"/>
      <sheetName val="MS60_PVT-ME-BOM"/>
      <sheetName val="Diff_Other_re&amp;ex"/>
      <sheetName val="other_revenue"/>
      <sheetName val="底稿_|_出貨量_營收_毛利_稅前_稅後(MNTD)"/>
      <sheetName val="中央作業_|_匯總表(MNTD)"/>
      <sheetName val="Customize_Your_Invoice"/>
      <sheetName val="VN_LV-FP沖銷"/>
      <sheetName val="VN_LX-FP沖銷"/>
      <sheetName val="UPPER_BLOCK"/>
      <sheetName val="IPQC_NG"/>
      <sheetName val="Account_Group"/>
      <sheetName val="DO_NOT_DELETE"/>
      <sheetName val="FTX_Commit"/>
      <sheetName val="Material_Cost&amp;press_rate"/>
      <sheetName val="Post_IN_Award_NegCorvette_Tower"/>
      <sheetName val="by_supplier(value)1"/>
      <sheetName val="Import_Freight"/>
      <sheetName val="Material_Group"/>
      <sheetName val="Lucy_Cayenne_RoHS_Material_Cost"/>
      <sheetName val="Cayenne_RoHS-0726"/>
      <sheetName val="Core_Courses_&amp;_ILP_Plan1"/>
      <sheetName val="daily_quality_summary1"/>
      <sheetName val="Error_Groups1"/>
      <sheetName val="Reason_Codes1"/>
      <sheetName val="current_quote1"/>
      <sheetName val="cost_table_2015011"/>
      <sheetName val="4__Detailed_quote1"/>
      <sheetName val="sm_Pcost2"/>
      <sheetName val="Inventory_Turns2"/>
      <sheetName val="Indirect_Labour2"/>
      <sheetName val="Call_Down_Data_OLD1"/>
      <sheetName val="IP-1_INSP-CAV_#21"/>
      <sheetName val="HGA_ENG1"/>
      <sheetName val="FLX_Consolflxidated1"/>
      <sheetName val="MPS_Q3_FY051"/>
      <sheetName val="Royalty_Summary"/>
      <sheetName val="Data_Validation"/>
      <sheetName val="_Top_issue"/>
      <sheetName val="Marathon_BOM_CM-MFG_Lead-Time"/>
      <sheetName val="VESA_Tests"/>
      <sheetName val="Gamma_Data"/>
      <sheetName val="4_4_鶴壁園區吃住行"/>
      <sheetName val="CSHARK_L5"/>
      <sheetName val="CSHARK_L1"/>
      <sheetName val="JAWS_L2"/>
      <sheetName val="JAWS-COOL_99__L2"/>
      <sheetName val="CSHARK_L6"/>
      <sheetName val="CSHARK_L7"/>
      <sheetName val="CSHARK_L8A"/>
      <sheetName val="CSHARK_L8B"/>
      <sheetName val="CSHARK_L9A"/>
      <sheetName val="CSHARK_L9B"/>
      <sheetName val="存貨庫存趨勢圖-NEW_"/>
      <sheetName val="Q_BF3_FBOM-update011504_(2)"/>
      <sheetName val="DOE_Config"/>
      <sheetName val="Matl_usage"/>
      <sheetName val="Matl_totals"/>
      <sheetName val="ShipTo_Locations"/>
      <sheetName val="summary,_MTH"/>
      <sheetName val="Master_GW_v3_Sorted"/>
      <sheetName val="Labor_Input_Data"/>
      <sheetName val="Material_Input_Data"/>
      <sheetName val="Quantity_Input_Data"/>
      <sheetName val="VAM_Report_Input"/>
      <sheetName val="Summary_Revenue"/>
      <sheetName val="Molding_Data"/>
      <sheetName val="Input_Table"/>
      <sheetName val="Molding_Outputs"/>
      <sheetName val="_CP"/>
      <sheetName val="STD_HRS"/>
      <sheetName val="Calypso_PCA"/>
      <sheetName val="Clark_PCA"/>
      <sheetName val="CMT_Z2"/>
      <sheetName val="Mercury_PCA"/>
      <sheetName val="MT_6205"/>
      <sheetName val="Saturn_PCA"/>
      <sheetName val="EDI_Sep_13"/>
      <sheetName val="Project_Definition_Form_Summary"/>
      <sheetName val="Material%_-2009_Trend_revised"/>
      <sheetName val="BD1_Cost_M"/>
      <sheetName val="BD2_Cost_M"/>
      <sheetName val="BD3_Cost_M"/>
      <sheetName val="Pure_Cap_IO"/>
      <sheetName val="I2ONMB_Deployment_Tracker"/>
      <sheetName val="DG_"/>
      <sheetName val="FOL_Database"/>
      <sheetName val="BOL_Database"/>
      <sheetName val="Weekly_Cases_Opened"/>
      <sheetName val="Version_Control1"/>
      <sheetName val="Category_Definition"/>
      <sheetName val="BS_CIG"/>
      <sheetName val="BS_IDEN"/>
      <sheetName val="BS_PCS"/>
      <sheetName val="P&amp;L_CIG"/>
      <sheetName val="P&amp;L_FWT"/>
      <sheetName val="P&amp;L_IDEN"/>
      <sheetName val="P&amp;L_PCS"/>
      <sheetName val="IN_OPEX"/>
      <sheetName val="matrix_DO_NOT_DELETE"/>
      <sheetName val="Select"/>
      <sheetName val="W"/>
      <sheetName val="9.LRR （客訴）"/>
      <sheetName val="M++ FLOWCHART "/>
      <sheetName val="DCF"/>
      <sheetName val="wsts1292"/>
      <sheetName val="Cntmrs-Recruit"/>
      <sheetName val="sal"/>
      <sheetName val="損益表"/>
      <sheetName val="客戶清單customer list"/>
      <sheetName val="Ã«ÀûÂÊ·ÖÎö±í"/>
      <sheetName val="2013年12月"/>
      <sheetName val="組織"/>
      <sheetName val="projection 2008-07"/>
      <sheetName val="Definiciones"/>
      <sheetName val="Validaciones"/>
      <sheetName val="11月BOM Cost_圓餅圖"/>
      <sheetName val="_x0008_"/>
      <sheetName val="_x0008__x0005_"/>
      <sheetName val="L02-1F 制十三課維修層ꀥ돛㴣Ԁ̙_x0"/>
      <sheetName val="2-爬坡达成状况构图"/>
      <sheetName val="AE_Machines"/>
      <sheetName val="A03-3F  Down time 損失明細"/>
      <sheetName val="崗位說明書（基础）"/>
      <sheetName val="下拉菜單"/>
      <sheetName val="Spacer"/>
      <sheetName val="等級說明"/>
      <sheetName val="Reference Rev 1.1"/>
      <sheetName val="Error code 1"/>
      <sheetName val="Confirm Line Summary"/>
      <sheetName val="Re-Layout 專案"/>
      <sheetName val="Investment"/>
      <sheetName val="Top&amp;BtmSMT"/>
      <sheetName val="ManAssy&amp;Wave"/>
      <sheetName val="BtmSMT"/>
      <sheetName val="TopSMT"/>
      <sheetName val="Drawing &amp; DFM &amp; Tool Status"/>
      <sheetName val="2010"/>
      <sheetName val="DL離職分析"/>
      <sheetName val=" OAY Trend Chart"/>
      <sheetName val="MFG出勤夜班"/>
      <sheetName val="BOM簡化"/>
      <sheetName val="差異表"/>
      <sheetName val="小時工標準"/>
      <sheetName val="標準"/>
      <sheetName val="績效獎金標注準"/>
      <sheetName val="2-1-1 管理指標(1) 13"/>
      <sheetName val="History"/>
      <sheetName val="Q1, Q2, Q3, Q4"/>
      <sheetName val="DII Less Tooling"/>
      <sheetName val="IRV Summary"/>
      <sheetName val="ASSY-OQC 待料明细  "/>
      <sheetName val="待料明细 新"/>
      <sheetName val="廠內各產品別產出"/>
      <sheetName val="9107(查帳後)"/>
      <sheetName val="架構"/>
      <sheetName val="Performance"/>
      <sheetName val="Data Loss"/>
      <sheetName val="Pallet"/>
      <sheetName val="Front Page"/>
      <sheetName val="工費率"/>
      <sheetName val="Exchange Rates"/>
      <sheetName val="Project Codes"/>
      <sheetName val="Saturdcy"/>
      <sheetName val="EVT FATP"/>
      <sheetName val="Data list"/>
      <sheetName val="Reference1"/>
      <sheetName val="Drop Data Final"/>
      <sheetName val="dataStore"/>
      <sheetName val="SRC-New"/>
      <sheetName val="Drop Down-New"/>
      <sheetName val="_x005f_x005f_x005f_x005f_x005f_x005f_x0000퀷쪵큐쪆퀈쪋f"/>
      <sheetName val="D10 Testflow v24 UPH 100_FA"/>
      <sheetName val="Neo"/>
      <sheetName val="下拉式選單"/>
      <sheetName val="project overview"/>
      <sheetName val="___x005"/>
      <sheetName val="??_x005"/>
      <sheetName val="Purge"/>
      <sheetName val="Quality Issue Purge List"/>
      <sheetName val="Purge Summary"/>
      <sheetName val="Feuil2"/>
      <sheetName val="所有辅料"/>
      <sheetName val="生計"/>
      <sheetName val="Sales taxes"/>
      <sheetName val="【測試領料記錄表】"/>
      <sheetName val="【PR CHECK LIST】 "/>
      <sheetName val="【產品標示單-綠】 "/>
      <sheetName val="【產能狀況記錄表】"/>
      <sheetName val="AR"/>
      <sheetName val="BR"/>
      <sheetName val="CA"/>
      <sheetName val="CO"/>
      <sheetName val="EIU"/>
      <sheetName val="Euro"/>
      <sheetName val="FI"/>
      <sheetName val="LEB"/>
      <sheetName val="MEX"/>
      <sheetName val="S&amp;P"/>
      <sheetName val="UK"/>
      <sheetName val="CapEx2"/>
      <sheetName val="Paretos"/>
      <sheetName val="Main Chart"/>
      <sheetName val="MPS Q2 FY05"/>
      <sheetName val="APX Flavors Q2"/>
      <sheetName val="Operator Required_IE提供"/>
      <sheetName val="人力&amp;面積資料"/>
      <sheetName val="人工費_加班費"/>
      <sheetName val="基本資料."/>
      <sheetName val="各產品SMTDIP工時_IE提供"/>
      <sheetName val="各線面積及耗電量"/>
      <sheetName val="報價原始資料_版本"/>
      <sheetName val="單批投入設備"/>
      <sheetName val="匯率"/>
      <sheetName val="管理費用"/>
      <sheetName val="_x005f"/>
      <sheetName val="_"/>
      <sheetName val="驗證"/>
      <sheetName val="公式-清單"/>
      <sheetName val="分類-驗證"/>
      <sheetName val="MPS Q1 FY05"/>
      <sheetName val="Readiness Plan"/>
      <sheetName val="3902-040007-01"/>
      <sheetName val="MP FPY Trend Chart"/>
      <sheetName val="FC Pad Scratch"/>
      <sheetName val="算定基準"/>
      <sheetName val="Data out of spec"/>
      <sheetName val="Data_out_of_spec"/>
      <sheetName val="CPK-1"/>
      <sheetName val="VAVE Category"/>
      <sheetName val="Process_List1"/>
      <sheetName val="Data_out_of_spec1"/>
      <sheetName val="DG_1"/>
      <sheetName val="VAVE_Category"/>
      <sheetName val="Xrate"/>
      <sheetName val="Sheet154"/>
      <sheetName val="Sheet218"/>
    </sheetNames>
    <sheetDataSet>
      <sheetData sheetId="0" refreshError="1"/>
      <sheetData sheetId="1">
        <row r="2">
          <cell r="A2" t="str">
            <v>各法會管報</v>
          </cell>
        </row>
      </sheetData>
      <sheetData sheetId="2">
        <row r="2">
          <cell r="A2" t="str">
            <v>各法會管報</v>
          </cell>
        </row>
      </sheetData>
      <sheetData sheetId="3">
        <row r="2">
          <cell r="A2" t="str">
            <v>各法會管報</v>
          </cell>
        </row>
      </sheetData>
      <sheetData sheetId="4">
        <row r="2">
          <cell r="A2" t="str">
            <v>各法會管報</v>
          </cell>
        </row>
      </sheetData>
      <sheetData sheetId="5">
        <row r="2">
          <cell r="A2" t="str">
            <v>各法會管報</v>
          </cell>
        </row>
      </sheetData>
      <sheetData sheetId="6">
        <row r="2">
          <cell r="A2" t="str">
            <v>各法會管報</v>
          </cell>
        </row>
      </sheetData>
      <sheetData sheetId="7">
        <row r="2">
          <cell r="A2" t="str">
            <v>各法會管報</v>
          </cell>
        </row>
      </sheetData>
      <sheetData sheetId="8">
        <row r="2">
          <cell r="A2" t="str">
            <v>各法會管報</v>
          </cell>
        </row>
      </sheetData>
      <sheetData sheetId="9">
        <row r="2">
          <cell r="A2" t="str">
            <v>各法會管報</v>
          </cell>
        </row>
      </sheetData>
      <sheetData sheetId="10">
        <row r="2">
          <cell r="A2" t="str">
            <v>各法會管報</v>
          </cell>
        </row>
      </sheetData>
      <sheetData sheetId="11">
        <row r="2">
          <cell r="A2" t="str">
            <v>各法會管報</v>
          </cell>
        </row>
      </sheetData>
      <sheetData sheetId="12">
        <row r="2">
          <cell r="A2" t="str">
            <v>各法會管報</v>
          </cell>
        </row>
      </sheetData>
      <sheetData sheetId="13" refreshError="1"/>
      <sheetData sheetId="14">
        <row r="2">
          <cell r="A2" t="str">
            <v>各法會管報</v>
          </cell>
        </row>
      </sheetData>
      <sheetData sheetId="15">
        <row r="2">
          <cell r="A2" t="str">
            <v>各法會管報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>
        <row r="2">
          <cell r="A2" t="str">
            <v>各法會管報</v>
          </cell>
        </row>
      </sheetData>
      <sheetData sheetId="611">
        <row r="2">
          <cell r="A2" t="str">
            <v>各法會管報</v>
          </cell>
        </row>
      </sheetData>
      <sheetData sheetId="612">
        <row r="2">
          <cell r="A2" t="str">
            <v>各法會管報</v>
          </cell>
        </row>
      </sheetData>
      <sheetData sheetId="613">
        <row r="2">
          <cell r="A2" t="str">
            <v>各法會管報</v>
          </cell>
        </row>
      </sheetData>
      <sheetData sheetId="614"/>
      <sheetData sheetId="615">
        <row r="2">
          <cell r="A2" t="str">
            <v>各法會管報</v>
          </cell>
        </row>
      </sheetData>
      <sheetData sheetId="616">
        <row r="2">
          <cell r="A2" t="str">
            <v>各法會管報</v>
          </cell>
        </row>
      </sheetData>
      <sheetData sheetId="617">
        <row r="2">
          <cell r="A2" t="str">
            <v>各法會管報</v>
          </cell>
        </row>
      </sheetData>
      <sheetData sheetId="618">
        <row r="2">
          <cell r="A2" t="str">
            <v>各法會管報</v>
          </cell>
        </row>
      </sheetData>
      <sheetData sheetId="619">
        <row r="2">
          <cell r="A2" t="str">
            <v>各法會管報</v>
          </cell>
        </row>
      </sheetData>
      <sheetData sheetId="620">
        <row r="2">
          <cell r="A2" t="str">
            <v>各法會管報</v>
          </cell>
        </row>
      </sheetData>
      <sheetData sheetId="621">
        <row r="2">
          <cell r="A2" t="str">
            <v>各法會管報</v>
          </cell>
        </row>
      </sheetData>
      <sheetData sheetId="622">
        <row r="2">
          <cell r="A2" t="str">
            <v>各法會管報</v>
          </cell>
        </row>
      </sheetData>
      <sheetData sheetId="623">
        <row r="2">
          <cell r="A2" t="str">
            <v>各法會管報</v>
          </cell>
        </row>
      </sheetData>
      <sheetData sheetId="624">
        <row r="2">
          <cell r="A2" t="str">
            <v>各法會管報</v>
          </cell>
        </row>
      </sheetData>
      <sheetData sheetId="625">
        <row r="2">
          <cell r="A2" t="str">
            <v>各法會管報</v>
          </cell>
        </row>
      </sheetData>
      <sheetData sheetId="626">
        <row r="2">
          <cell r="A2" t="str">
            <v>各法會管報</v>
          </cell>
        </row>
      </sheetData>
      <sheetData sheetId="627">
        <row r="2">
          <cell r="A2" t="str">
            <v>各法會管報</v>
          </cell>
        </row>
      </sheetData>
      <sheetData sheetId="628">
        <row r="2">
          <cell r="A2" t="str">
            <v>各法會管報</v>
          </cell>
        </row>
      </sheetData>
      <sheetData sheetId="629"/>
      <sheetData sheetId="630">
        <row r="2">
          <cell r="A2" t="str">
            <v>各法會管報</v>
          </cell>
        </row>
      </sheetData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>
        <row r="2">
          <cell r="A2" t="str">
            <v>各法會管報</v>
          </cell>
        </row>
      </sheetData>
      <sheetData sheetId="841">
        <row r="2">
          <cell r="A2" t="str">
            <v>各法會管報</v>
          </cell>
        </row>
      </sheetData>
      <sheetData sheetId="842">
        <row r="2">
          <cell r="A2" t="str">
            <v>各法會管報</v>
          </cell>
        </row>
      </sheetData>
      <sheetData sheetId="843">
        <row r="2">
          <cell r="A2" t="str">
            <v>各法會管報</v>
          </cell>
        </row>
      </sheetData>
      <sheetData sheetId="844">
        <row r="2">
          <cell r="A2" t="str">
            <v>各法會管報</v>
          </cell>
        </row>
      </sheetData>
      <sheetData sheetId="845"/>
      <sheetData sheetId="846"/>
      <sheetData sheetId="847"/>
      <sheetData sheetId="848" refreshError="1"/>
      <sheetData sheetId="849" refreshError="1"/>
      <sheetData sheetId="850" refreshError="1"/>
      <sheetData sheetId="851"/>
      <sheetData sheetId="852" refreshError="1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 refreshError="1"/>
      <sheetData sheetId="1673" refreshError="1"/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 refreshError="1"/>
      <sheetData sheetId="1681" refreshError="1"/>
      <sheetData sheetId="1682" refreshError="1"/>
      <sheetData sheetId="1683" refreshError="1"/>
      <sheetData sheetId="1684" refreshError="1"/>
      <sheetData sheetId="1685" refreshError="1"/>
      <sheetData sheetId="1686" refreshError="1"/>
      <sheetData sheetId="1687" refreshError="1"/>
      <sheetData sheetId="1688" refreshError="1"/>
      <sheetData sheetId="1689" refreshError="1"/>
      <sheetData sheetId="1690" refreshError="1"/>
      <sheetData sheetId="1691" refreshError="1"/>
      <sheetData sheetId="1692" refreshError="1"/>
      <sheetData sheetId="1693" refreshError="1"/>
      <sheetData sheetId="1694" refreshError="1"/>
      <sheetData sheetId="1695" refreshError="1"/>
      <sheetData sheetId="1696" refreshError="1"/>
      <sheetData sheetId="1697" refreshError="1"/>
      <sheetData sheetId="1698" refreshError="1"/>
      <sheetData sheetId="1699" refreshError="1"/>
      <sheetData sheetId="1700" refreshError="1"/>
      <sheetData sheetId="1701" refreshError="1"/>
      <sheetData sheetId="1702" refreshError="1"/>
      <sheetData sheetId="1703" refreshError="1"/>
      <sheetData sheetId="1704" refreshError="1"/>
      <sheetData sheetId="1705" refreshError="1"/>
      <sheetData sheetId="1706" refreshError="1"/>
      <sheetData sheetId="1707" refreshError="1"/>
      <sheetData sheetId="1708" refreshError="1"/>
      <sheetData sheetId="1709" refreshError="1"/>
      <sheetData sheetId="1710" refreshError="1"/>
      <sheetData sheetId="1711" refreshError="1"/>
      <sheetData sheetId="1712" refreshError="1"/>
      <sheetData sheetId="1713" refreshError="1"/>
      <sheetData sheetId="1714" refreshError="1"/>
      <sheetData sheetId="1715" refreshError="1"/>
      <sheetData sheetId="1716" refreshError="1"/>
      <sheetData sheetId="1717" refreshError="1"/>
      <sheetData sheetId="1718" refreshError="1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 refreshError="1"/>
      <sheetData sheetId="1725" refreshError="1"/>
      <sheetData sheetId="1726" refreshError="1"/>
      <sheetData sheetId="1727" refreshError="1"/>
      <sheetData sheetId="1728" refreshError="1"/>
      <sheetData sheetId="1729" refreshError="1"/>
      <sheetData sheetId="1730" refreshError="1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 refreshError="1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 refreshError="1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 refreshError="1"/>
      <sheetData sheetId="1789" refreshError="1"/>
      <sheetData sheetId="1790" refreshError="1"/>
      <sheetData sheetId="1791" refreshError="1"/>
      <sheetData sheetId="1792" refreshError="1"/>
      <sheetData sheetId="1793" refreshError="1"/>
      <sheetData sheetId="1794" refreshError="1"/>
      <sheetData sheetId="1795" refreshError="1"/>
      <sheetData sheetId="1796" refreshError="1"/>
      <sheetData sheetId="1797" refreshError="1"/>
      <sheetData sheetId="1798" refreshError="1"/>
      <sheetData sheetId="1799" refreshError="1"/>
      <sheetData sheetId="1800" refreshError="1"/>
      <sheetData sheetId="1801" refreshError="1"/>
      <sheetData sheetId="1802" refreshError="1"/>
      <sheetData sheetId="1803" refreshError="1"/>
      <sheetData sheetId="1804" refreshError="1"/>
      <sheetData sheetId="1805" refreshError="1"/>
      <sheetData sheetId="1806" refreshError="1"/>
      <sheetData sheetId="1807" refreshError="1"/>
      <sheetData sheetId="1808" refreshError="1"/>
      <sheetData sheetId="1809" refreshError="1"/>
      <sheetData sheetId="1810" refreshError="1"/>
      <sheetData sheetId="1811" refreshError="1"/>
      <sheetData sheetId="1812" refreshError="1"/>
      <sheetData sheetId="1813" refreshError="1"/>
      <sheetData sheetId="1814" refreshError="1"/>
      <sheetData sheetId="1815" refreshError="1"/>
      <sheetData sheetId="1816" refreshError="1"/>
      <sheetData sheetId="1817" refreshError="1"/>
      <sheetData sheetId="1818" refreshError="1"/>
      <sheetData sheetId="1819" refreshError="1"/>
      <sheetData sheetId="1820" refreshError="1"/>
      <sheetData sheetId="1821" refreshError="1"/>
      <sheetData sheetId="1822" refreshError="1"/>
      <sheetData sheetId="1823" refreshError="1"/>
      <sheetData sheetId="1824" refreshError="1"/>
      <sheetData sheetId="1825" refreshError="1"/>
      <sheetData sheetId="1826" refreshError="1"/>
      <sheetData sheetId="1827" refreshError="1"/>
      <sheetData sheetId="1828" refreshError="1"/>
      <sheetData sheetId="1829" refreshError="1"/>
      <sheetData sheetId="1830" refreshError="1"/>
      <sheetData sheetId="1831" refreshError="1"/>
      <sheetData sheetId="1832" refreshError="1"/>
      <sheetData sheetId="1833" refreshError="1"/>
      <sheetData sheetId="1834" refreshError="1"/>
      <sheetData sheetId="1835" refreshError="1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 refreshError="1"/>
      <sheetData sheetId="1851" refreshError="1"/>
      <sheetData sheetId="1852" refreshError="1"/>
      <sheetData sheetId="1853" refreshError="1"/>
      <sheetData sheetId="1854" refreshError="1"/>
      <sheetData sheetId="1855" refreshError="1"/>
      <sheetData sheetId="1856" refreshError="1"/>
      <sheetData sheetId="1857" refreshError="1"/>
      <sheetData sheetId="1858" refreshError="1"/>
      <sheetData sheetId="1859" refreshError="1"/>
      <sheetData sheetId="1860" refreshError="1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 refreshError="1"/>
      <sheetData sheetId="1959" refreshError="1"/>
      <sheetData sheetId="1960" refreshError="1"/>
      <sheetData sheetId="1961" refreshError="1"/>
      <sheetData sheetId="1962" refreshError="1"/>
      <sheetData sheetId="1963" refreshError="1"/>
      <sheetData sheetId="1964" refreshError="1"/>
      <sheetData sheetId="1965" refreshError="1"/>
      <sheetData sheetId="1966" refreshError="1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 refreshError="1"/>
      <sheetData sheetId="1974" refreshError="1"/>
      <sheetData sheetId="1975" refreshError="1"/>
      <sheetData sheetId="1976" refreshError="1"/>
      <sheetData sheetId="1977" refreshError="1"/>
      <sheetData sheetId="1978" refreshError="1"/>
      <sheetData sheetId="1979" refreshError="1"/>
      <sheetData sheetId="1980" refreshError="1"/>
      <sheetData sheetId="1981" refreshError="1"/>
      <sheetData sheetId="1982" refreshError="1"/>
      <sheetData sheetId="1983" refreshError="1"/>
      <sheetData sheetId="1984" refreshError="1"/>
      <sheetData sheetId="1985" refreshError="1"/>
      <sheetData sheetId="1986" refreshError="1"/>
      <sheetData sheetId="1987" refreshError="1"/>
      <sheetData sheetId="1988" refreshError="1"/>
      <sheetData sheetId="1989" refreshError="1"/>
      <sheetData sheetId="1990" refreshError="1"/>
      <sheetData sheetId="1991" refreshError="1"/>
      <sheetData sheetId="1992" refreshError="1"/>
      <sheetData sheetId="1993" refreshError="1"/>
      <sheetData sheetId="1994" refreshError="1"/>
      <sheetData sheetId="1995" refreshError="1"/>
      <sheetData sheetId="1996" refreshError="1"/>
      <sheetData sheetId="1997" refreshError="1"/>
      <sheetData sheetId="1998" refreshError="1"/>
      <sheetData sheetId="1999" refreshError="1"/>
      <sheetData sheetId="2000" refreshError="1"/>
      <sheetData sheetId="2001" refreshError="1"/>
      <sheetData sheetId="2002" refreshError="1"/>
      <sheetData sheetId="2003" refreshError="1"/>
      <sheetData sheetId="2004" refreshError="1"/>
      <sheetData sheetId="2005" refreshError="1"/>
      <sheetData sheetId="2006" refreshError="1"/>
      <sheetData sheetId="2007" refreshError="1"/>
      <sheetData sheetId="2008" refreshError="1"/>
      <sheetData sheetId="2009" refreshError="1"/>
      <sheetData sheetId="2010" refreshError="1"/>
      <sheetData sheetId="2011" refreshError="1"/>
      <sheetData sheetId="2012" refreshError="1"/>
      <sheetData sheetId="2013" refreshError="1"/>
      <sheetData sheetId="2014" refreshError="1"/>
      <sheetData sheetId="2015" refreshError="1"/>
      <sheetData sheetId="2016" refreshError="1"/>
      <sheetData sheetId="2017" refreshError="1"/>
      <sheetData sheetId="2018" refreshError="1"/>
      <sheetData sheetId="2019" refreshError="1"/>
      <sheetData sheetId="2020" refreshError="1"/>
      <sheetData sheetId="2021" refreshError="1"/>
      <sheetData sheetId="2022" refreshError="1"/>
      <sheetData sheetId="2023" refreshError="1"/>
      <sheetData sheetId="2024" refreshError="1"/>
      <sheetData sheetId="2025" refreshError="1"/>
      <sheetData sheetId="2026" refreshError="1"/>
      <sheetData sheetId="2027" refreshError="1"/>
      <sheetData sheetId="2028" refreshError="1"/>
      <sheetData sheetId="2029" refreshError="1"/>
      <sheetData sheetId="2030" refreshError="1"/>
      <sheetData sheetId="2031" refreshError="1"/>
      <sheetData sheetId="2032" refreshError="1"/>
      <sheetData sheetId="2033" refreshError="1"/>
      <sheetData sheetId="2034" refreshError="1"/>
      <sheetData sheetId="2035" refreshError="1"/>
      <sheetData sheetId="2036" refreshError="1"/>
      <sheetData sheetId="2037" refreshError="1"/>
      <sheetData sheetId="2038" refreshError="1"/>
      <sheetData sheetId="2039" refreshError="1"/>
      <sheetData sheetId="2040" refreshError="1"/>
      <sheetData sheetId="2041" refreshError="1"/>
      <sheetData sheetId="2042" refreshError="1"/>
      <sheetData sheetId="2043" refreshError="1"/>
      <sheetData sheetId="2044" refreshError="1"/>
      <sheetData sheetId="2045" refreshError="1"/>
      <sheetData sheetId="2046" refreshError="1"/>
      <sheetData sheetId="2047" refreshError="1"/>
      <sheetData sheetId="2048" refreshError="1"/>
      <sheetData sheetId="2049" refreshError="1"/>
      <sheetData sheetId="2050" refreshError="1"/>
      <sheetData sheetId="2051" refreshError="1"/>
      <sheetData sheetId="2052" refreshError="1"/>
      <sheetData sheetId="2053" refreshError="1"/>
      <sheetData sheetId="2054" refreshError="1"/>
      <sheetData sheetId="2055" refreshError="1"/>
      <sheetData sheetId="2056" refreshError="1"/>
      <sheetData sheetId="2057" refreshError="1"/>
      <sheetData sheetId="2058" refreshError="1"/>
      <sheetData sheetId="2059" refreshError="1"/>
      <sheetData sheetId="2060" refreshError="1"/>
      <sheetData sheetId="2061" refreshError="1"/>
      <sheetData sheetId="2062" refreshError="1"/>
      <sheetData sheetId="2063" refreshError="1"/>
      <sheetData sheetId="2064" refreshError="1"/>
      <sheetData sheetId="2065" refreshError="1"/>
      <sheetData sheetId="2066" refreshError="1"/>
      <sheetData sheetId="2067" refreshError="1"/>
      <sheetData sheetId="2068" refreshError="1"/>
      <sheetData sheetId="2069" refreshError="1"/>
      <sheetData sheetId="2070" refreshError="1"/>
      <sheetData sheetId="2071" refreshError="1"/>
      <sheetData sheetId="2072" refreshError="1"/>
      <sheetData sheetId="2073" refreshError="1"/>
      <sheetData sheetId="2074" refreshError="1"/>
      <sheetData sheetId="2075" refreshError="1"/>
      <sheetData sheetId="2076" refreshError="1"/>
      <sheetData sheetId="2077" refreshError="1"/>
      <sheetData sheetId="2078" refreshError="1"/>
      <sheetData sheetId="2079" refreshError="1"/>
      <sheetData sheetId="2080" refreshError="1"/>
      <sheetData sheetId="2081" refreshError="1"/>
      <sheetData sheetId="2082" refreshError="1"/>
      <sheetData sheetId="2083" refreshError="1"/>
      <sheetData sheetId="2084" refreshError="1"/>
      <sheetData sheetId="2085" refreshError="1"/>
      <sheetData sheetId="2086" refreshError="1"/>
      <sheetData sheetId="2087" refreshError="1"/>
      <sheetData sheetId="2088" refreshError="1"/>
      <sheetData sheetId="2089" refreshError="1"/>
      <sheetData sheetId="2090" refreshError="1"/>
      <sheetData sheetId="2091" refreshError="1"/>
      <sheetData sheetId="2092" refreshError="1"/>
      <sheetData sheetId="2093" refreshError="1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 refreshError="1"/>
      <sheetData sheetId="2102" refreshError="1"/>
      <sheetData sheetId="2103" refreshError="1"/>
      <sheetData sheetId="2104" refreshError="1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 refreshError="1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 refreshError="1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 refreshError="1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 refreshError="1"/>
      <sheetData sheetId="2183" refreshError="1"/>
      <sheetData sheetId="2184" refreshError="1"/>
      <sheetData sheetId="2185" refreshError="1"/>
      <sheetData sheetId="2186" refreshError="1"/>
      <sheetData sheetId="2187" refreshError="1"/>
      <sheetData sheetId="2188" refreshError="1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 refreshError="1"/>
      <sheetData sheetId="2350" refreshError="1"/>
      <sheetData sheetId="2351" refreshError="1"/>
      <sheetData sheetId="2352" refreshError="1"/>
      <sheetData sheetId="2353" refreshError="1"/>
      <sheetData sheetId="2354" refreshError="1"/>
      <sheetData sheetId="2355" refreshError="1"/>
      <sheetData sheetId="2356" refreshError="1"/>
      <sheetData sheetId="2357" refreshError="1"/>
      <sheetData sheetId="2358" refreshError="1"/>
      <sheetData sheetId="2359" refreshError="1"/>
      <sheetData sheetId="2360" refreshError="1"/>
      <sheetData sheetId="2361" refreshError="1"/>
      <sheetData sheetId="2362" refreshError="1"/>
      <sheetData sheetId="2363" refreshError="1"/>
      <sheetData sheetId="2364" refreshError="1"/>
      <sheetData sheetId="2365" refreshError="1"/>
      <sheetData sheetId="2366" refreshError="1"/>
      <sheetData sheetId="2367" refreshError="1"/>
      <sheetData sheetId="2368" refreshError="1"/>
      <sheetData sheetId="2369" refreshError="1"/>
      <sheetData sheetId="2370" refreshError="1"/>
      <sheetData sheetId="2371" refreshError="1"/>
      <sheetData sheetId="2372" refreshError="1"/>
      <sheetData sheetId="2373" refreshError="1"/>
      <sheetData sheetId="2374" refreshError="1"/>
      <sheetData sheetId="2375" refreshError="1"/>
      <sheetData sheetId="2376" refreshError="1"/>
      <sheetData sheetId="2377" refreshError="1"/>
      <sheetData sheetId="2378" refreshError="1"/>
      <sheetData sheetId="2379" refreshError="1"/>
      <sheetData sheetId="2380" refreshError="1"/>
      <sheetData sheetId="2381" refreshError="1"/>
      <sheetData sheetId="2382" refreshError="1"/>
      <sheetData sheetId="2383" refreshError="1"/>
      <sheetData sheetId="2384" refreshError="1"/>
      <sheetData sheetId="2385" refreshError="1"/>
      <sheetData sheetId="2386" refreshError="1"/>
      <sheetData sheetId="2387" refreshError="1"/>
      <sheetData sheetId="2388" refreshError="1"/>
      <sheetData sheetId="2389" refreshError="1"/>
      <sheetData sheetId="2390" refreshError="1"/>
      <sheetData sheetId="2391" refreshError="1"/>
      <sheetData sheetId="2392" refreshError="1"/>
      <sheetData sheetId="2393" refreshError="1"/>
      <sheetData sheetId="2394" refreshError="1"/>
      <sheetData sheetId="2395" refreshError="1"/>
      <sheetData sheetId="2396" refreshError="1"/>
      <sheetData sheetId="2397" refreshError="1"/>
      <sheetData sheetId="2398" refreshError="1"/>
      <sheetData sheetId="2399" refreshError="1"/>
      <sheetData sheetId="2400" refreshError="1"/>
      <sheetData sheetId="2401" refreshError="1"/>
      <sheetData sheetId="2402" refreshError="1"/>
      <sheetData sheetId="2403" refreshError="1"/>
      <sheetData sheetId="2404" refreshError="1"/>
      <sheetData sheetId="2405" refreshError="1"/>
      <sheetData sheetId="2406" refreshError="1"/>
      <sheetData sheetId="2407" refreshError="1"/>
      <sheetData sheetId="2408" refreshError="1"/>
      <sheetData sheetId="2409" refreshError="1"/>
      <sheetData sheetId="2410" refreshError="1"/>
      <sheetData sheetId="2411" refreshError="1"/>
      <sheetData sheetId="2412" refreshError="1"/>
      <sheetData sheetId="2413" refreshError="1"/>
      <sheetData sheetId="2414" refreshError="1"/>
      <sheetData sheetId="2415" refreshError="1"/>
      <sheetData sheetId="2416" refreshError="1"/>
      <sheetData sheetId="2417" refreshError="1"/>
      <sheetData sheetId="2418" refreshError="1"/>
      <sheetData sheetId="2419" refreshError="1"/>
      <sheetData sheetId="2420" refreshError="1"/>
      <sheetData sheetId="2421" refreshError="1"/>
      <sheetData sheetId="2422" refreshError="1"/>
      <sheetData sheetId="2423" refreshError="1"/>
      <sheetData sheetId="2424" refreshError="1"/>
      <sheetData sheetId="2425" refreshError="1"/>
      <sheetData sheetId="2426" refreshError="1"/>
      <sheetData sheetId="2427" refreshError="1"/>
      <sheetData sheetId="2428" refreshError="1"/>
      <sheetData sheetId="2429" refreshError="1"/>
      <sheetData sheetId="2430" refreshError="1"/>
      <sheetData sheetId="2431" refreshError="1"/>
      <sheetData sheetId="2432" refreshError="1"/>
      <sheetData sheetId="2433" refreshError="1"/>
      <sheetData sheetId="2434" refreshError="1"/>
      <sheetData sheetId="2435" refreshError="1"/>
      <sheetData sheetId="2436" refreshError="1"/>
      <sheetData sheetId="2437" refreshError="1"/>
      <sheetData sheetId="2438" refreshError="1"/>
      <sheetData sheetId="2439" refreshError="1"/>
      <sheetData sheetId="2440" refreshError="1"/>
      <sheetData sheetId="2441" refreshError="1"/>
      <sheetData sheetId="2442" refreshError="1"/>
      <sheetData sheetId="2443" refreshError="1"/>
      <sheetData sheetId="2444" refreshError="1"/>
      <sheetData sheetId="2445" refreshError="1"/>
      <sheetData sheetId="2446" refreshError="1"/>
      <sheetData sheetId="2447" refreshError="1"/>
      <sheetData sheetId="2448" refreshError="1"/>
      <sheetData sheetId="2449" refreshError="1"/>
      <sheetData sheetId="2450" refreshError="1"/>
      <sheetData sheetId="2451" refreshError="1"/>
      <sheetData sheetId="2452" refreshError="1"/>
      <sheetData sheetId="2453" refreshError="1"/>
      <sheetData sheetId="2454" refreshError="1"/>
      <sheetData sheetId="2455" refreshError="1"/>
      <sheetData sheetId="2456" refreshError="1"/>
      <sheetData sheetId="2457" refreshError="1"/>
      <sheetData sheetId="2458" refreshError="1"/>
      <sheetData sheetId="2459" refreshError="1"/>
      <sheetData sheetId="2460" refreshError="1"/>
      <sheetData sheetId="2461" refreshError="1"/>
      <sheetData sheetId="2462" refreshError="1"/>
      <sheetData sheetId="2463" refreshError="1"/>
      <sheetData sheetId="2464" refreshError="1"/>
      <sheetData sheetId="2465" refreshError="1"/>
      <sheetData sheetId="2466" refreshError="1"/>
      <sheetData sheetId="2467" refreshError="1"/>
      <sheetData sheetId="2468" refreshError="1"/>
      <sheetData sheetId="2469" refreshError="1"/>
      <sheetData sheetId="2470" refreshError="1"/>
      <sheetData sheetId="2471" refreshError="1"/>
      <sheetData sheetId="2472" refreshError="1"/>
      <sheetData sheetId="2473" refreshError="1"/>
      <sheetData sheetId="2474" refreshError="1"/>
      <sheetData sheetId="2475" refreshError="1"/>
      <sheetData sheetId="2476" refreshError="1"/>
      <sheetData sheetId="2477" refreshError="1"/>
      <sheetData sheetId="2478" refreshError="1"/>
      <sheetData sheetId="2479" refreshError="1"/>
      <sheetData sheetId="2480" refreshError="1"/>
      <sheetData sheetId="2481" refreshError="1"/>
      <sheetData sheetId="2482" refreshError="1"/>
      <sheetData sheetId="2483" refreshError="1"/>
      <sheetData sheetId="2484" refreshError="1"/>
      <sheetData sheetId="2485" refreshError="1"/>
      <sheetData sheetId="2486" refreshError="1"/>
      <sheetData sheetId="2487" refreshError="1"/>
      <sheetData sheetId="2488" refreshError="1"/>
      <sheetData sheetId="2489" refreshError="1"/>
      <sheetData sheetId="2490" refreshError="1"/>
      <sheetData sheetId="2491" refreshError="1"/>
      <sheetData sheetId="2492" refreshError="1"/>
      <sheetData sheetId="2493" refreshError="1"/>
      <sheetData sheetId="2494" refreshError="1"/>
      <sheetData sheetId="2495" refreshError="1"/>
      <sheetData sheetId="2496" refreshError="1"/>
      <sheetData sheetId="2497" refreshError="1"/>
      <sheetData sheetId="2498" refreshError="1"/>
      <sheetData sheetId="2499" refreshError="1"/>
      <sheetData sheetId="2500" refreshError="1"/>
      <sheetData sheetId="2501" refreshError="1"/>
      <sheetData sheetId="2502" refreshError="1"/>
      <sheetData sheetId="2503" refreshError="1"/>
      <sheetData sheetId="2504" refreshError="1"/>
      <sheetData sheetId="2505" refreshError="1"/>
      <sheetData sheetId="2506" refreshError="1"/>
      <sheetData sheetId="2507" refreshError="1"/>
      <sheetData sheetId="2508" refreshError="1"/>
      <sheetData sheetId="2509" refreshError="1"/>
      <sheetData sheetId="2510" refreshError="1"/>
      <sheetData sheetId="2511" refreshError="1"/>
      <sheetData sheetId="2512" refreshError="1"/>
      <sheetData sheetId="2513" refreshError="1"/>
      <sheetData sheetId="2514" refreshError="1"/>
      <sheetData sheetId="2515" refreshError="1"/>
      <sheetData sheetId="2516" refreshError="1"/>
      <sheetData sheetId="2517" refreshError="1"/>
      <sheetData sheetId="2518" refreshError="1"/>
      <sheetData sheetId="2519" refreshError="1"/>
      <sheetData sheetId="2520" refreshError="1"/>
      <sheetData sheetId="2521" refreshError="1"/>
      <sheetData sheetId="2522" refreshError="1"/>
      <sheetData sheetId="2523" refreshError="1"/>
      <sheetData sheetId="2524" refreshError="1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 refreshError="1"/>
      <sheetData sheetId="2581" refreshError="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  <sheetData sheetId="2590" refreshError="1"/>
      <sheetData sheetId="2591" refreshError="1"/>
      <sheetData sheetId="2592" refreshError="1"/>
      <sheetData sheetId="2593" refreshError="1"/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 refreshError="1"/>
      <sheetData sheetId="2600" refreshError="1"/>
      <sheetData sheetId="2601" refreshError="1"/>
      <sheetData sheetId="2602" refreshError="1"/>
      <sheetData sheetId="2603" refreshError="1"/>
      <sheetData sheetId="2604" refreshError="1"/>
      <sheetData sheetId="2605" refreshError="1"/>
      <sheetData sheetId="2606" refreshError="1"/>
      <sheetData sheetId="2607" refreshError="1"/>
      <sheetData sheetId="2608" refreshError="1"/>
      <sheetData sheetId="2609" refreshError="1"/>
      <sheetData sheetId="2610" refreshError="1"/>
      <sheetData sheetId="2611" refreshError="1"/>
      <sheetData sheetId="2612" refreshError="1"/>
      <sheetData sheetId="2613" refreshError="1"/>
      <sheetData sheetId="2614" refreshError="1"/>
      <sheetData sheetId="2615" refreshError="1"/>
      <sheetData sheetId="2616" refreshError="1"/>
      <sheetData sheetId="2617" refreshError="1"/>
      <sheetData sheetId="2618" refreshError="1"/>
      <sheetData sheetId="2619" refreshError="1"/>
      <sheetData sheetId="2620" refreshError="1"/>
      <sheetData sheetId="2621" refreshError="1"/>
      <sheetData sheetId="2622" refreshError="1"/>
      <sheetData sheetId="2623" refreshError="1"/>
      <sheetData sheetId="2624" refreshError="1"/>
      <sheetData sheetId="2625" refreshError="1"/>
      <sheetData sheetId="2626" refreshError="1"/>
      <sheetData sheetId="2627" refreshError="1"/>
      <sheetData sheetId="2628" refreshError="1"/>
      <sheetData sheetId="2629" refreshError="1"/>
      <sheetData sheetId="2630" refreshError="1"/>
      <sheetData sheetId="2631" refreshError="1"/>
      <sheetData sheetId="2632" refreshError="1"/>
      <sheetData sheetId="2633" refreshError="1"/>
      <sheetData sheetId="2634" refreshError="1"/>
      <sheetData sheetId="2635" refreshError="1"/>
      <sheetData sheetId="2636" refreshError="1"/>
      <sheetData sheetId="2637" refreshError="1"/>
      <sheetData sheetId="2638" refreshError="1"/>
      <sheetData sheetId="2639" refreshError="1"/>
      <sheetData sheetId="2640" refreshError="1"/>
      <sheetData sheetId="2641" refreshError="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  <sheetData sheetId="2669" refreshError="1"/>
      <sheetData sheetId="2670" refreshError="1"/>
      <sheetData sheetId="2671" refreshError="1"/>
      <sheetData sheetId="2672" refreshError="1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 refreshError="1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 refreshError="1"/>
      <sheetData sheetId="2700" refreshError="1"/>
      <sheetData sheetId="2701" refreshError="1"/>
      <sheetData sheetId="2702" refreshError="1"/>
      <sheetData sheetId="2703" refreshError="1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 refreshError="1"/>
      <sheetData sheetId="2711" refreshError="1"/>
      <sheetData sheetId="2712" refreshError="1"/>
      <sheetData sheetId="2713" refreshError="1"/>
      <sheetData sheetId="2714" refreshError="1"/>
      <sheetData sheetId="2715" refreshError="1"/>
      <sheetData sheetId="2716" refreshError="1"/>
      <sheetData sheetId="2717" refreshError="1"/>
      <sheetData sheetId="2718" refreshError="1"/>
      <sheetData sheetId="2719" refreshError="1"/>
      <sheetData sheetId="2720" refreshError="1"/>
      <sheetData sheetId="2721" refreshError="1"/>
      <sheetData sheetId="2722" refreshError="1"/>
      <sheetData sheetId="2723" refreshError="1"/>
      <sheetData sheetId="2724" refreshError="1"/>
      <sheetData sheetId="2725" refreshError="1"/>
      <sheetData sheetId="2726" refreshError="1"/>
      <sheetData sheetId="2727" refreshError="1"/>
      <sheetData sheetId="2728" refreshError="1"/>
      <sheetData sheetId="2729" refreshError="1"/>
      <sheetData sheetId="2730" refreshError="1"/>
      <sheetData sheetId="2731" refreshError="1"/>
      <sheetData sheetId="2732" refreshError="1"/>
      <sheetData sheetId="2733" refreshError="1"/>
      <sheetData sheetId="2734" refreshError="1"/>
      <sheetData sheetId="2735" refreshError="1"/>
      <sheetData sheetId="2736" refreshError="1"/>
      <sheetData sheetId="2737" refreshError="1"/>
      <sheetData sheetId="2738" refreshError="1"/>
      <sheetData sheetId="2739" refreshError="1"/>
      <sheetData sheetId="2740" refreshError="1"/>
      <sheetData sheetId="2741" refreshError="1"/>
      <sheetData sheetId="2742" refreshError="1"/>
      <sheetData sheetId="2743" refreshError="1"/>
      <sheetData sheetId="2744">
        <row r="2">
          <cell r="A2" t="str">
            <v>各法會管報</v>
          </cell>
        </row>
      </sheetData>
      <sheetData sheetId="2745" refreshError="1"/>
      <sheetData sheetId="2746" refreshError="1"/>
      <sheetData sheetId="2747" refreshError="1"/>
      <sheetData sheetId="2748" refreshError="1"/>
      <sheetData sheetId="2749" refreshError="1"/>
      <sheetData sheetId="2750" refreshError="1"/>
      <sheetData sheetId="2751" refreshError="1"/>
      <sheetData sheetId="2752" refreshError="1"/>
      <sheetData sheetId="2753" refreshError="1"/>
      <sheetData sheetId="2754" refreshError="1"/>
      <sheetData sheetId="2755" refreshError="1"/>
      <sheetData sheetId="2756" refreshError="1"/>
      <sheetData sheetId="2757" refreshError="1"/>
      <sheetData sheetId="2758" refreshError="1"/>
      <sheetData sheetId="2759" refreshError="1"/>
      <sheetData sheetId="2760" refreshError="1"/>
      <sheetData sheetId="2761" refreshError="1"/>
      <sheetData sheetId="2762" refreshError="1"/>
      <sheetData sheetId="2763" refreshError="1"/>
      <sheetData sheetId="2764" refreshError="1"/>
      <sheetData sheetId="2765" refreshError="1"/>
      <sheetData sheetId="2766" refreshError="1"/>
      <sheetData sheetId="2767" refreshError="1"/>
      <sheetData sheetId="2768" refreshError="1"/>
      <sheetData sheetId="2769" refreshError="1"/>
      <sheetData sheetId="2770" refreshError="1"/>
      <sheetData sheetId="2771" refreshError="1"/>
      <sheetData sheetId="2772" refreshError="1"/>
      <sheetData sheetId="2773" refreshError="1"/>
      <sheetData sheetId="2774" refreshError="1"/>
      <sheetData sheetId="2775" refreshError="1"/>
      <sheetData sheetId="2776" refreshError="1"/>
      <sheetData sheetId="2777" refreshError="1"/>
      <sheetData sheetId="2778" refreshError="1"/>
      <sheetData sheetId="2779" refreshError="1"/>
      <sheetData sheetId="2780" refreshError="1"/>
      <sheetData sheetId="2781" refreshError="1"/>
      <sheetData sheetId="2782" refreshError="1"/>
      <sheetData sheetId="2783" refreshError="1"/>
      <sheetData sheetId="2784" refreshError="1"/>
      <sheetData sheetId="2785" refreshError="1"/>
      <sheetData sheetId="2786" refreshError="1"/>
      <sheetData sheetId="2787">
        <row r="2">
          <cell r="A2" t="str">
            <v>各法會管報</v>
          </cell>
        </row>
      </sheetData>
      <sheetData sheetId="2788" refreshError="1"/>
      <sheetData sheetId="2789" refreshError="1"/>
      <sheetData sheetId="2790" refreshError="1"/>
      <sheetData sheetId="2791" refreshError="1"/>
      <sheetData sheetId="2792" refreshError="1"/>
      <sheetData sheetId="2793">
        <row r="2">
          <cell r="A2" t="str">
            <v>各法會管報</v>
          </cell>
        </row>
      </sheetData>
      <sheetData sheetId="2794" refreshError="1"/>
      <sheetData sheetId="2795">
        <row r="2">
          <cell r="A2" t="str">
            <v>各法會管報</v>
          </cell>
        </row>
      </sheetData>
      <sheetData sheetId="2796">
        <row r="2">
          <cell r="A2" t="str">
            <v>各法會管報</v>
          </cell>
        </row>
      </sheetData>
      <sheetData sheetId="2797">
        <row r="2">
          <cell r="A2" t="str">
            <v>各法會管報</v>
          </cell>
        </row>
      </sheetData>
      <sheetData sheetId="2798">
        <row r="2">
          <cell r="A2" t="str">
            <v>各法會管報</v>
          </cell>
        </row>
      </sheetData>
      <sheetData sheetId="2799">
        <row r="2">
          <cell r="A2" t="str">
            <v>各法會管報</v>
          </cell>
        </row>
      </sheetData>
      <sheetData sheetId="2800">
        <row r="2">
          <cell r="A2" t="str">
            <v>各法會管報</v>
          </cell>
        </row>
      </sheetData>
      <sheetData sheetId="2801" refreshError="1"/>
      <sheetData sheetId="2802" refreshError="1"/>
      <sheetData sheetId="2803"/>
      <sheetData sheetId="2804" refreshError="1"/>
      <sheetData sheetId="2805" refreshError="1"/>
      <sheetData sheetId="2806" refreshError="1"/>
      <sheetData sheetId="2807" refreshError="1"/>
      <sheetData sheetId="2808" refreshError="1"/>
      <sheetData sheetId="2809" refreshError="1"/>
      <sheetData sheetId="2810" refreshError="1"/>
      <sheetData sheetId="2811" refreshError="1"/>
      <sheetData sheetId="2812" refreshError="1"/>
      <sheetData sheetId="2813" refreshError="1"/>
      <sheetData sheetId="2814" refreshError="1"/>
      <sheetData sheetId="2815" refreshError="1"/>
      <sheetData sheetId="2816" refreshError="1"/>
      <sheetData sheetId="2817" refreshError="1"/>
      <sheetData sheetId="2818" refreshError="1"/>
      <sheetData sheetId="2819" refreshError="1"/>
      <sheetData sheetId="2820" refreshError="1"/>
      <sheetData sheetId="2821" refreshError="1"/>
      <sheetData sheetId="2822" refreshError="1"/>
      <sheetData sheetId="2823" refreshError="1"/>
      <sheetData sheetId="2824" refreshError="1"/>
      <sheetData sheetId="2825" refreshError="1"/>
      <sheetData sheetId="2826" refreshError="1"/>
      <sheetData sheetId="2827" refreshError="1"/>
      <sheetData sheetId="2828" refreshError="1"/>
      <sheetData sheetId="2829" refreshError="1"/>
      <sheetData sheetId="2830" refreshError="1"/>
      <sheetData sheetId="2831" refreshError="1"/>
      <sheetData sheetId="2832" refreshError="1"/>
      <sheetData sheetId="2833" refreshError="1"/>
      <sheetData sheetId="2834" refreshError="1"/>
      <sheetData sheetId="2835" refreshError="1"/>
      <sheetData sheetId="2836" refreshError="1"/>
      <sheetData sheetId="2837" refreshError="1"/>
      <sheetData sheetId="2838" refreshError="1"/>
      <sheetData sheetId="2839" refreshError="1"/>
      <sheetData sheetId="2840" refreshError="1"/>
      <sheetData sheetId="2841" refreshError="1"/>
      <sheetData sheetId="2842" refreshError="1"/>
      <sheetData sheetId="2843" refreshError="1"/>
      <sheetData sheetId="2844" refreshError="1"/>
      <sheetData sheetId="2845" refreshError="1"/>
      <sheetData sheetId="2846" refreshError="1"/>
      <sheetData sheetId="2847" refreshError="1"/>
      <sheetData sheetId="2848" refreshError="1"/>
      <sheetData sheetId="2849" refreshError="1"/>
      <sheetData sheetId="2850" refreshError="1"/>
      <sheetData sheetId="2851" refreshError="1"/>
      <sheetData sheetId="2852" refreshError="1"/>
      <sheetData sheetId="2853" refreshError="1"/>
      <sheetData sheetId="2854" refreshError="1"/>
      <sheetData sheetId="2855" refreshError="1"/>
      <sheetData sheetId="2856" refreshError="1"/>
      <sheetData sheetId="2857" refreshError="1"/>
      <sheetData sheetId="2858" refreshError="1"/>
      <sheetData sheetId="2859" refreshError="1"/>
      <sheetData sheetId="2860" refreshError="1"/>
      <sheetData sheetId="2861" refreshError="1"/>
      <sheetData sheetId="2862" refreshError="1"/>
      <sheetData sheetId="2863" refreshError="1"/>
      <sheetData sheetId="2864" refreshError="1"/>
      <sheetData sheetId="2865" refreshError="1"/>
      <sheetData sheetId="2866" refreshError="1"/>
      <sheetData sheetId="2867" refreshError="1"/>
      <sheetData sheetId="2868" refreshError="1"/>
      <sheetData sheetId="2869" refreshError="1"/>
      <sheetData sheetId="2870" refreshError="1"/>
      <sheetData sheetId="2871" refreshError="1"/>
      <sheetData sheetId="2872" refreshError="1"/>
      <sheetData sheetId="2873" refreshError="1"/>
      <sheetData sheetId="2874" refreshError="1"/>
      <sheetData sheetId="2875" refreshError="1"/>
      <sheetData sheetId="2876" refreshError="1"/>
      <sheetData sheetId="2877" refreshError="1"/>
      <sheetData sheetId="2878" refreshError="1"/>
      <sheetData sheetId="2879" refreshError="1"/>
      <sheetData sheetId="2880" refreshError="1"/>
      <sheetData sheetId="2881" refreshError="1"/>
      <sheetData sheetId="2882" refreshError="1"/>
      <sheetData sheetId="2883" refreshError="1"/>
      <sheetData sheetId="2884" refreshError="1"/>
      <sheetData sheetId="2885" refreshError="1"/>
      <sheetData sheetId="2886" refreshError="1"/>
      <sheetData sheetId="2887" refreshError="1"/>
      <sheetData sheetId="2888" refreshError="1"/>
      <sheetData sheetId="2889" refreshError="1"/>
      <sheetData sheetId="2890" refreshError="1"/>
      <sheetData sheetId="2891" refreshError="1"/>
      <sheetData sheetId="2892" refreshError="1"/>
      <sheetData sheetId="2893" refreshError="1"/>
      <sheetData sheetId="2894" refreshError="1"/>
      <sheetData sheetId="2895" refreshError="1"/>
      <sheetData sheetId="2896">
        <row r="2">
          <cell r="A2" t="str">
            <v>各法會管報</v>
          </cell>
        </row>
      </sheetData>
      <sheetData sheetId="2897" refreshError="1"/>
      <sheetData sheetId="2898" refreshError="1"/>
      <sheetData sheetId="2899"/>
      <sheetData sheetId="2900" refreshError="1"/>
      <sheetData sheetId="2901" refreshError="1"/>
      <sheetData sheetId="2902"/>
      <sheetData sheetId="2903"/>
      <sheetData sheetId="2904" refreshError="1"/>
      <sheetData sheetId="2905" refreshError="1"/>
      <sheetData sheetId="2906" refreshError="1"/>
      <sheetData sheetId="2907" refreshError="1"/>
      <sheetData sheetId="2908" refreshError="1"/>
      <sheetData sheetId="2909" refreshError="1"/>
      <sheetData sheetId="2910" refreshError="1"/>
      <sheetData sheetId="2911" refreshError="1"/>
      <sheetData sheetId="2912" refreshError="1"/>
      <sheetData sheetId="2913" refreshError="1"/>
      <sheetData sheetId="2914" refreshError="1"/>
      <sheetData sheetId="2915" refreshError="1"/>
      <sheetData sheetId="2916" refreshError="1"/>
      <sheetData sheetId="2917" refreshError="1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 refreshError="1"/>
      <sheetData sheetId="2955" refreshError="1"/>
      <sheetData sheetId="2956" refreshError="1"/>
      <sheetData sheetId="2957" refreshError="1"/>
      <sheetData sheetId="2958" refreshError="1"/>
      <sheetData sheetId="2959" refreshError="1"/>
      <sheetData sheetId="2960" refreshError="1"/>
      <sheetData sheetId="2961" refreshError="1"/>
      <sheetData sheetId="2962" refreshError="1"/>
      <sheetData sheetId="2963" refreshError="1"/>
      <sheetData sheetId="2964" refreshError="1"/>
      <sheetData sheetId="2965" refreshError="1"/>
      <sheetData sheetId="2966" refreshError="1"/>
      <sheetData sheetId="2967" refreshError="1"/>
      <sheetData sheetId="2968" refreshError="1"/>
      <sheetData sheetId="2969" refreshError="1"/>
      <sheetData sheetId="2970" refreshError="1"/>
      <sheetData sheetId="2971" refreshError="1"/>
      <sheetData sheetId="2972" refreshError="1"/>
      <sheetData sheetId="2973" refreshError="1"/>
      <sheetData sheetId="2974" refreshError="1"/>
      <sheetData sheetId="2975" refreshError="1"/>
      <sheetData sheetId="2976" refreshError="1"/>
      <sheetData sheetId="2977" refreshError="1"/>
      <sheetData sheetId="2978" refreshError="1"/>
      <sheetData sheetId="2979" refreshError="1"/>
      <sheetData sheetId="2980" refreshError="1"/>
      <sheetData sheetId="2981" refreshError="1"/>
      <sheetData sheetId="2982" refreshError="1"/>
      <sheetData sheetId="2983" refreshError="1"/>
      <sheetData sheetId="2984" refreshError="1"/>
      <sheetData sheetId="2985" refreshError="1"/>
      <sheetData sheetId="2986" refreshError="1"/>
      <sheetData sheetId="2987" refreshError="1"/>
      <sheetData sheetId="2988" refreshError="1"/>
      <sheetData sheetId="2989" refreshError="1"/>
      <sheetData sheetId="2990" refreshError="1"/>
      <sheetData sheetId="2991" refreshError="1"/>
      <sheetData sheetId="2992" refreshError="1"/>
      <sheetData sheetId="2993" refreshError="1"/>
      <sheetData sheetId="2994" refreshError="1"/>
      <sheetData sheetId="2995" refreshError="1"/>
      <sheetData sheetId="2996" refreshError="1"/>
      <sheetData sheetId="2997" refreshError="1"/>
      <sheetData sheetId="2998" refreshError="1"/>
      <sheetData sheetId="2999" refreshError="1"/>
      <sheetData sheetId="3000" refreshError="1"/>
      <sheetData sheetId="3001" refreshError="1"/>
      <sheetData sheetId="3002" refreshError="1"/>
      <sheetData sheetId="3003" refreshError="1"/>
      <sheetData sheetId="3004" refreshError="1"/>
      <sheetData sheetId="3005" refreshError="1"/>
      <sheetData sheetId="3006" refreshError="1"/>
      <sheetData sheetId="3007" refreshError="1"/>
      <sheetData sheetId="3008" refreshError="1"/>
      <sheetData sheetId="3009" refreshError="1"/>
      <sheetData sheetId="3010" refreshError="1"/>
      <sheetData sheetId="3011" refreshError="1"/>
      <sheetData sheetId="3012" refreshError="1"/>
      <sheetData sheetId="3013" refreshError="1"/>
      <sheetData sheetId="3014" refreshError="1"/>
      <sheetData sheetId="3015" refreshError="1"/>
      <sheetData sheetId="3016" refreshError="1"/>
      <sheetData sheetId="3017" refreshError="1"/>
      <sheetData sheetId="3018" refreshError="1"/>
      <sheetData sheetId="3019" refreshError="1"/>
      <sheetData sheetId="3020" refreshError="1"/>
      <sheetData sheetId="3021" refreshError="1"/>
      <sheetData sheetId="3022" refreshError="1"/>
      <sheetData sheetId="3023" refreshError="1"/>
      <sheetData sheetId="3024" refreshError="1"/>
      <sheetData sheetId="3025" refreshError="1"/>
      <sheetData sheetId="3026" refreshError="1"/>
      <sheetData sheetId="3027" refreshError="1"/>
      <sheetData sheetId="3028" refreshError="1"/>
      <sheetData sheetId="3029" refreshError="1"/>
      <sheetData sheetId="3030" refreshError="1"/>
      <sheetData sheetId="3031" refreshError="1"/>
      <sheetData sheetId="3032" refreshError="1"/>
      <sheetData sheetId="3033" refreshError="1"/>
      <sheetData sheetId="3034" refreshError="1"/>
      <sheetData sheetId="3035" refreshError="1"/>
      <sheetData sheetId="3036" refreshError="1"/>
      <sheetData sheetId="3037" refreshError="1"/>
      <sheetData sheetId="3038" refreshError="1"/>
      <sheetData sheetId="3039" refreshError="1"/>
      <sheetData sheetId="3040" refreshError="1"/>
      <sheetData sheetId="3041" refreshError="1"/>
      <sheetData sheetId="3042" refreshError="1"/>
      <sheetData sheetId="3043" refreshError="1"/>
      <sheetData sheetId="3044" refreshError="1"/>
      <sheetData sheetId="3045" refreshError="1"/>
      <sheetData sheetId="3046" refreshError="1"/>
      <sheetData sheetId="3047" refreshError="1"/>
      <sheetData sheetId="3048" refreshError="1"/>
      <sheetData sheetId="3049" refreshError="1"/>
      <sheetData sheetId="3050" refreshError="1"/>
      <sheetData sheetId="3051" refreshError="1"/>
      <sheetData sheetId="3052" refreshError="1"/>
      <sheetData sheetId="3053" refreshError="1"/>
      <sheetData sheetId="3054" refreshError="1"/>
      <sheetData sheetId="3055" refreshError="1"/>
      <sheetData sheetId="3056" refreshError="1"/>
      <sheetData sheetId="3057" refreshError="1"/>
      <sheetData sheetId="3058" refreshError="1"/>
      <sheetData sheetId="3059" refreshError="1"/>
      <sheetData sheetId="3060" refreshError="1"/>
      <sheetData sheetId="3061" refreshError="1"/>
      <sheetData sheetId="3062" refreshError="1"/>
      <sheetData sheetId="3063" refreshError="1"/>
      <sheetData sheetId="3064" refreshError="1"/>
      <sheetData sheetId="3065" refreshError="1"/>
      <sheetData sheetId="3066" refreshError="1"/>
      <sheetData sheetId="3067" refreshError="1"/>
      <sheetData sheetId="3068" refreshError="1"/>
      <sheetData sheetId="3069" refreshError="1"/>
      <sheetData sheetId="3070" refreshError="1"/>
      <sheetData sheetId="3071" refreshError="1"/>
      <sheetData sheetId="3072" refreshError="1"/>
      <sheetData sheetId="3073" refreshError="1"/>
      <sheetData sheetId="3074" refreshError="1"/>
      <sheetData sheetId="3075" refreshError="1"/>
      <sheetData sheetId="3076" refreshError="1"/>
      <sheetData sheetId="3077" refreshError="1"/>
      <sheetData sheetId="3078" refreshError="1"/>
      <sheetData sheetId="3079" refreshError="1"/>
      <sheetData sheetId="3080" refreshError="1"/>
      <sheetData sheetId="3081" refreshError="1"/>
      <sheetData sheetId="3082" refreshError="1"/>
      <sheetData sheetId="3083" refreshError="1"/>
      <sheetData sheetId="3084" refreshError="1"/>
      <sheetData sheetId="3085" refreshError="1"/>
      <sheetData sheetId="3086" refreshError="1"/>
      <sheetData sheetId="3087" refreshError="1"/>
      <sheetData sheetId="3088" refreshError="1"/>
      <sheetData sheetId="3089" refreshError="1"/>
      <sheetData sheetId="3090" refreshError="1"/>
      <sheetData sheetId="3091" refreshError="1"/>
      <sheetData sheetId="3092" refreshError="1"/>
      <sheetData sheetId="3093" refreshError="1"/>
      <sheetData sheetId="3094" refreshError="1"/>
      <sheetData sheetId="3095" refreshError="1"/>
      <sheetData sheetId="3096" refreshError="1"/>
      <sheetData sheetId="3097" refreshError="1"/>
      <sheetData sheetId="3098" refreshError="1"/>
      <sheetData sheetId="3099" refreshError="1"/>
      <sheetData sheetId="3100" refreshError="1"/>
      <sheetData sheetId="3101" refreshError="1"/>
      <sheetData sheetId="3102" refreshError="1"/>
      <sheetData sheetId="3103" refreshError="1"/>
      <sheetData sheetId="3104" refreshError="1"/>
      <sheetData sheetId="3105" refreshError="1"/>
      <sheetData sheetId="3106" refreshError="1"/>
      <sheetData sheetId="3107" refreshError="1"/>
      <sheetData sheetId="3108" refreshError="1"/>
      <sheetData sheetId="3109" refreshError="1"/>
      <sheetData sheetId="3110" refreshError="1"/>
      <sheetData sheetId="3111" refreshError="1"/>
      <sheetData sheetId="3112" refreshError="1"/>
      <sheetData sheetId="3113" refreshError="1"/>
      <sheetData sheetId="3114" refreshError="1"/>
      <sheetData sheetId="3115" refreshError="1"/>
      <sheetData sheetId="3116" refreshError="1"/>
      <sheetData sheetId="3117" refreshError="1"/>
      <sheetData sheetId="3118" refreshError="1"/>
      <sheetData sheetId="3119" refreshError="1"/>
      <sheetData sheetId="3120" refreshError="1"/>
      <sheetData sheetId="3121" refreshError="1"/>
      <sheetData sheetId="3122" refreshError="1"/>
      <sheetData sheetId="3123" refreshError="1"/>
      <sheetData sheetId="3124" refreshError="1"/>
      <sheetData sheetId="3125" refreshError="1"/>
      <sheetData sheetId="3126" refreshError="1"/>
      <sheetData sheetId="3127" refreshError="1"/>
      <sheetData sheetId="3128" refreshError="1"/>
      <sheetData sheetId="3129" refreshError="1"/>
      <sheetData sheetId="3130" refreshError="1"/>
      <sheetData sheetId="3131" refreshError="1"/>
      <sheetData sheetId="3132" refreshError="1"/>
      <sheetData sheetId="3133" refreshError="1"/>
      <sheetData sheetId="3134" refreshError="1"/>
      <sheetData sheetId="3135" refreshError="1"/>
      <sheetData sheetId="3136" refreshError="1"/>
      <sheetData sheetId="3137" refreshError="1"/>
      <sheetData sheetId="3138" refreshError="1"/>
      <sheetData sheetId="3139" refreshError="1"/>
      <sheetData sheetId="3140" refreshError="1"/>
      <sheetData sheetId="3141" refreshError="1"/>
      <sheetData sheetId="3142" refreshError="1"/>
      <sheetData sheetId="3143" refreshError="1"/>
      <sheetData sheetId="3144" refreshError="1"/>
      <sheetData sheetId="3145" refreshError="1"/>
      <sheetData sheetId="3146" refreshError="1"/>
      <sheetData sheetId="3147" refreshError="1"/>
      <sheetData sheetId="3148" refreshError="1"/>
      <sheetData sheetId="3149" refreshError="1"/>
      <sheetData sheetId="3150" refreshError="1"/>
      <sheetData sheetId="3151" refreshError="1"/>
      <sheetData sheetId="3152" refreshError="1"/>
      <sheetData sheetId="3153" refreshError="1"/>
      <sheetData sheetId="3154" refreshError="1"/>
      <sheetData sheetId="3155" refreshError="1"/>
      <sheetData sheetId="3156" refreshError="1"/>
      <sheetData sheetId="3157" refreshError="1"/>
      <sheetData sheetId="3158" refreshError="1"/>
      <sheetData sheetId="3159" refreshError="1"/>
      <sheetData sheetId="3160" refreshError="1"/>
      <sheetData sheetId="3161" refreshError="1"/>
      <sheetData sheetId="3162" refreshError="1"/>
      <sheetData sheetId="3163" refreshError="1"/>
      <sheetData sheetId="3164" refreshError="1"/>
      <sheetData sheetId="3165" refreshError="1"/>
      <sheetData sheetId="3166" refreshError="1"/>
      <sheetData sheetId="3167" refreshError="1"/>
      <sheetData sheetId="3168" refreshError="1"/>
      <sheetData sheetId="3169" refreshError="1"/>
      <sheetData sheetId="3170" refreshError="1"/>
      <sheetData sheetId="3171" refreshError="1"/>
      <sheetData sheetId="3172" refreshError="1"/>
      <sheetData sheetId="3173" refreshError="1"/>
      <sheetData sheetId="3174" refreshError="1"/>
      <sheetData sheetId="3175" refreshError="1"/>
      <sheetData sheetId="3176" refreshError="1"/>
      <sheetData sheetId="3177" refreshError="1"/>
      <sheetData sheetId="3178" refreshError="1"/>
      <sheetData sheetId="3179" refreshError="1"/>
      <sheetData sheetId="3180" refreshError="1"/>
      <sheetData sheetId="3181" refreshError="1"/>
      <sheetData sheetId="3182" refreshError="1"/>
      <sheetData sheetId="3183" refreshError="1"/>
      <sheetData sheetId="3184" refreshError="1"/>
      <sheetData sheetId="3185" refreshError="1"/>
      <sheetData sheetId="3186" refreshError="1"/>
      <sheetData sheetId="3187" refreshError="1"/>
      <sheetData sheetId="3188" refreshError="1"/>
      <sheetData sheetId="3189" refreshError="1"/>
      <sheetData sheetId="3190" refreshError="1"/>
      <sheetData sheetId="3191" refreshError="1"/>
      <sheetData sheetId="3192" refreshError="1"/>
      <sheetData sheetId="3193"/>
      <sheetData sheetId="3194" refreshError="1"/>
      <sheetData sheetId="3195" refreshError="1"/>
      <sheetData sheetId="3196" refreshError="1"/>
      <sheetData sheetId="3197" refreshError="1"/>
      <sheetData sheetId="3198" refreshError="1"/>
      <sheetData sheetId="3199" refreshError="1"/>
      <sheetData sheetId="3200" refreshError="1"/>
      <sheetData sheetId="3201" refreshError="1"/>
      <sheetData sheetId="3202" refreshError="1"/>
      <sheetData sheetId="3203" refreshError="1"/>
      <sheetData sheetId="3204" refreshError="1"/>
      <sheetData sheetId="3205" refreshError="1"/>
      <sheetData sheetId="3206" refreshError="1"/>
      <sheetData sheetId="3207" refreshError="1"/>
      <sheetData sheetId="3208" refreshError="1"/>
      <sheetData sheetId="3209" refreshError="1"/>
      <sheetData sheetId="3210" refreshError="1"/>
      <sheetData sheetId="3211" refreshError="1"/>
      <sheetData sheetId="3212" refreshError="1"/>
      <sheetData sheetId="3213" refreshError="1"/>
      <sheetData sheetId="3214" refreshError="1"/>
      <sheetData sheetId="3215" refreshError="1"/>
      <sheetData sheetId="3216" refreshError="1"/>
      <sheetData sheetId="3217" refreshError="1"/>
      <sheetData sheetId="3218" refreshError="1"/>
      <sheetData sheetId="3219" refreshError="1"/>
      <sheetData sheetId="3220" refreshError="1"/>
      <sheetData sheetId="3221" refreshError="1"/>
      <sheetData sheetId="3222" refreshError="1"/>
      <sheetData sheetId="3223" refreshError="1"/>
      <sheetData sheetId="3224" refreshError="1"/>
      <sheetData sheetId="3225" refreshError="1"/>
      <sheetData sheetId="3226" refreshError="1"/>
      <sheetData sheetId="3227" refreshError="1"/>
      <sheetData sheetId="3228" refreshError="1"/>
      <sheetData sheetId="3229" refreshError="1"/>
      <sheetData sheetId="3230" refreshError="1"/>
      <sheetData sheetId="3231" refreshError="1"/>
      <sheetData sheetId="3232" refreshError="1"/>
      <sheetData sheetId="3233" refreshError="1"/>
      <sheetData sheetId="3234" refreshError="1"/>
      <sheetData sheetId="3235" refreshError="1"/>
      <sheetData sheetId="3236" refreshError="1"/>
      <sheetData sheetId="3237" refreshError="1"/>
      <sheetData sheetId="3238" refreshError="1"/>
      <sheetData sheetId="3239" refreshError="1"/>
      <sheetData sheetId="3240" refreshError="1"/>
      <sheetData sheetId="3241" refreshError="1"/>
      <sheetData sheetId="3242" refreshError="1"/>
      <sheetData sheetId="3243" refreshError="1"/>
      <sheetData sheetId="3244" refreshError="1"/>
      <sheetData sheetId="3245" refreshError="1"/>
      <sheetData sheetId="3246" refreshError="1"/>
      <sheetData sheetId="3247" refreshError="1"/>
      <sheetData sheetId="3248" refreshError="1"/>
      <sheetData sheetId="3249" refreshError="1"/>
      <sheetData sheetId="3250" refreshError="1"/>
      <sheetData sheetId="3251" refreshError="1"/>
      <sheetData sheetId="3252" refreshError="1"/>
      <sheetData sheetId="3253" refreshError="1"/>
      <sheetData sheetId="3254" refreshError="1"/>
      <sheetData sheetId="3255" refreshError="1"/>
      <sheetData sheetId="3256" refreshError="1"/>
      <sheetData sheetId="3257" refreshError="1"/>
      <sheetData sheetId="3258" refreshError="1"/>
      <sheetData sheetId="3259" refreshError="1"/>
      <sheetData sheetId="3260" refreshError="1"/>
      <sheetData sheetId="3261" refreshError="1"/>
      <sheetData sheetId="3262" refreshError="1"/>
      <sheetData sheetId="3263" refreshError="1"/>
      <sheetData sheetId="3264" refreshError="1"/>
      <sheetData sheetId="3265" refreshError="1"/>
      <sheetData sheetId="3266" refreshError="1"/>
      <sheetData sheetId="3267" refreshError="1"/>
      <sheetData sheetId="3268" refreshError="1"/>
      <sheetData sheetId="3269" refreshError="1"/>
      <sheetData sheetId="3270"/>
      <sheetData sheetId="3271" refreshError="1"/>
      <sheetData sheetId="3272" refreshError="1"/>
      <sheetData sheetId="3273"/>
      <sheetData sheetId="3274" refreshError="1"/>
      <sheetData sheetId="3275" refreshError="1"/>
      <sheetData sheetId="3276" refreshError="1"/>
      <sheetData sheetId="3277" refreshError="1"/>
      <sheetData sheetId="3278" refreshError="1"/>
      <sheetData sheetId="3279" refreshError="1"/>
      <sheetData sheetId="3280" refreshError="1"/>
      <sheetData sheetId="3281" refreshError="1"/>
      <sheetData sheetId="3282" refreshError="1"/>
      <sheetData sheetId="3283"/>
      <sheetData sheetId="3284" refreshError="1"/>
      <sheetData sheetId="3285" refreshError="1"/>
      <sheetData sheetId="3286" refreshError="1"/>
      <sheetData sheetId="3287" refreshError="1"/>
      <sheetData sheetId="3288" refreshError="1"/>
      <sheetData sheetId="3289" refreshError="1"/>
      <sheetData sheetId="3290" refreshError="1"/>
      <sheetData sheetId="3291" refreshError="1"/>
      <sheetData sheetId="3292" refreshError="1"/>
      <sheetData sheetId="3293" refreshError="1"/>
      <sheetData sheetId="3294" refreshError="1"/>
      <sheetData sheetId="3295" refreshError="1"/>
      <sheetData sheetId="3296" refreshError="1"/>
      <sheetData sheetId="3297" refreshError="1"/>
      <sheetData sheetId="3298" refreshError="1"/>
      <sheetData sheetId="3299" refreshError="1"/>
      <sheetData sheetId="3300" refreshError="1"/>
      <sheetData sheetId="3301" refreshError="1"/>
      <sheetData sheetId="3302" refreshError="1"/>
      <sheetData sheetId="3303" refreshError="1"/>
      <sheetData sheetId="3304" refreshError="1"/>
      <sheetData sheetId="3305" refreshError="1"/>
      <sheetData sheetId="3306" refreshError="1"/>
      <sheetData sheetId="3307" refreshError="1"/>
      <sheetData sheetId="3308" refreshError="1"/>
      <sheetData sheetId="3309" refreshError="1"/>
      <sheetData sheetId="3310" refreshError="1"/>
      <sheetData sheetId="3311" refreshError="1"/>
      <sheetData sheetId="3312" refreshError="1"/>
      <sheetData sheetId="3313" refreshError="1"/>
      <sheetData sheetId="3314" refreshError="1"/>
      <sheetData sheetId="3315" refreshError="1"/>
      <sheetData sheetId="3316" refreshError="1"/>
      <sheetData sheetId="3317" refreshError="1"/>
      <sheetData sheetId="3318" refreshError="1"/>
      <sheetData sheetId="3319" refreshError="1"/>
      <sheetData sheetId="3320" refreshError="1"/>
      <sheetData sheetId="3321" refreshError="1"/>
      <sheetData sheetId="3322" refreshError="1"/>
      <sheetData sheetId="3323" refreshError="1"/>
      <sheetData sheetId="3324" refreshError="1"/>
      <sheetData sheetId="3325" refreshError="1"/>
      <sheetData sheetId="3326" refreshError="1"/>
      <sheetData sheetId="3327" refreshError="1"/>
      <sheetData sheetId="3328" refreshError="1"/>
      <sheetData sheetId="3329" refreshError="1"/>
      <sheetData sheetId="3330" refreshError="1"/>
      <sheetData sheetId="3331" refreshError="1"/>
      <sheetData sheetId="3332" refreshError="1"/>
      <sheetData sheetId="3333" refreshError="1"/>
      <sheetData sheetId="3334" refreshError="1"/>
      <sheetData sheetId="3335" refreshError="1"/>
      <sheetData sheetId="3336" refreshError="1"/>
      <sheetData sheetId="3337" refreshError="1"/>
      <sheetData sheetId="3338" refreshError="1"/>
      <sheetData sheetId="3339" refreshError="1"/>
      <sheetData sheetId="3340" refreshError="1"/>
      <sheetData sheetId="3341" refreshError="1"/>
      <sheetData sheetId="3342" refreshError="1"/>
      <sheetData sheetId="3343" refreshError="1"/>
      <sheetData sheetId="3344" refreshError="1"/>
      <sheetData sheetId="3345" refreshError="1"/>
      <sheetData sheetId="3346" refreshError="1"/>
      <sheetData sheetId="3347" refreshError="1"/>
      <sheetData sheetId="3348" refreshError="1"/>
      <sheetData sheetId="3349" refreshError="1"/>
      <sheetData sheetId="3350" refreshError="1"/>
      <sheetData sheetId="3351" refreshError="1"/>
      <sheetData sheetId="3352" refreshError="1"/>
      <sheetData sheetId="3353" refreshError="1"/>
      <sheetData sheetId="3354" refreshError="1"/>
      <sheetData sheetId="3355" refreshError="1"/>
      <sheetData sheetId="3356" refreshError="1"/>
      <sheetData sheetId="3357" refreshError="1"/>
      <sheetData sheetId="3358" refreshError="1"/>
      <sheetData sheetId="3359" refreshError="1"/>
      <sheetData sheetId="3360" refreshError="1"/>
      <sheetData sheetId="3361" refreshError="1"/>
      <sheetData sheetId="3362" refreshError="1"/>
      <sheetData sheetId="3363" refreshError="1"/>
      <sheetData sheetId="3364" refreshError="1"/>
      <sheetData sheetId="3365" refreshError="1"/>
      <sheetData sheetId="3366" refreshError="1"/>
      <sheetData sheetId="3367" refreshError="1"/>
      <sheetData sheetId="3368" refreshError="1"/>
      <sheetData sheetId="3369" refreshError="1"/>
      <sheetData sheetId="3370" refreshError="1"/>
      <sheetData sheetId="3371" refreshError="1"/>
      <sheetData sheetId="3372" refreshError="1"/>
      <sheetData sheetId="3373" refreshError="1"/>
      <sheetData sheetId="3374" refreshError="1"/>
      <sheetData sheetId="3375" refreshError="1"/>
      <sheetData sheetId="3376" refreshError="1"/>
      <sheetData sheetId="3377" refreshError="1"/>
      <sheetData sheetId="3378" refreshError="1"/>
      <sheetData sheetId="3379" refreshError="1"/>
      <sheetData sheetId="3380" refreshError="1"/>
      <sheetData sheetId="3381" refreshError="1"/>
      <sheetData sheetId="3382" refreshError="1"/>
      <sheetData sheetId="3383" refreshError="1"/>
      <sheetData sheetId="3384" refreshError="1"/>
      <sheetData sheetId="3385" refreshError="1"/>
      <sheetData sheetId="3386" refreshError="1"/>
      <sheetData sheetId="3387" refreshError="1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 refreshError="1"/>
      <sheetData sheetId="3394" refreshError="1"/>
      <sheetData sheetId="3395" refreshError="1"/>
      <sheetData sheetId="3396" refreshError="1"/>
      <sheetData sheetId="3397" refreshError="1"/>
      <sheetData sheetId="3398" refreshError="1"/>
      <sheetData sheetId="3399" refreshError="1"/>
      <sheetData sheetId="3400" refreshError="1"/>
      <sheetData sheetId="3401" refreshError="1"/>
      <sheetData sheetId="3402" refreshError="1"/>
      <sheetData sheetId="3403" refreshError="1"/>
      <sheetData sheetId="3404" refreshError="1"/>
      <sheetData sheetId="3405" refreshError="1"/>
      <sheetData sheetId="3406"/>
      <sheetData sheetId="3407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 list"/>
      <sheetName val="Sheet1"/>
    </sheetNames>
    <sheetDataSet>
      <sheetData sheetId="0" refreshError="1"/>
      <sheetData sheetId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 list"/>
      <sheetName val="Sheet1"/>
    </sheetNames>
    <sheetDataSet>
      <sheetData sheetId="0" refreshError="1"/>
      <sheetData sheetId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2TempSheet"/>
      <sheetName val="报费"/>
      <sheetName val="报预"/>
      <sheetName val="喷费"/>
      <sheetName val="喷预"/>
      <sheetName val="疏散费"/>
      <sheetName val="疏散预"/>
      <sheetName val="排烟费"/>
      <sheetName val="排烟预"/>
      <sheetName val="Transformation Wrksht-Mech"/>
    </sheetNames>
    <sheetDataSet>
      <sheetData sheetId="0" refreshError="1">
        <row r="4">
          <cell r="E4" t="str">
            <v>预算书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2TempSheet"/>
      <sheetName val="费用"/>
      <sheetName val="预算"/>
      <sheetName val="Calimero BOM"/>
      <sheetName val="TABLES"/>
      <sheetName val="FeeRaw"/>
      <sheetName val="MpsRaw"/>
      <sheetName val="Cash"/>
      <sheetName val="Lookup Tables"/>
      <sheetName val="Sheet1"/>
      <sheetName val="基礎表格"/>
      <sheetName val="4.報表"/>
      <sheetName val="參數"/>
      <sheetName val="SDE NUD &amp; High-Risk Tracker"/>
    </sheetNames>
    <sheetDataSet>
      <sheetData sheetId="0" refreshError="1">
        <row r="4">
          <cell r="C4" t="b">
            <v>0</v>
          </cell>
          <cell r="D4" t="str">
            <v>赫光透镜消防系统整改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EG shipping"/>
      <sheetName val="J317 McEG 出貨計劃0416"/>
      <sheetName val="J317 McEG 出貨計劃0416.xlsx"/>
    </sheetNames>
    <definedNames>
      <definedName name="加班明細" refersTo="#REF!"/>
    </definedNames>
    <sheetDataSet>
      <sheetData sheetId="0" refreshError="1"/>
      <sheetData sheetId="1" refreshError="1"/>
      <sheetData sheetId="2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EG shipping"/>
      <sheetName val="J317 McEG 出貨計劃0416"/>
      <sheetName val="J317 McEG 出貨計劃0416.xlsx"/>
    </sheetNames>
    <definedNames>
      <definedName name="加班明細" refersTo="#REF!"/>
    </definedNames>
    <sheetDataSet>
      <sheetData sheetId="0" refreshError="1"/>
      <sheetData sheetId="1" refreshError="1"/>
      <sheetData sheetId="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WG"/>
      <sheetName val="FAI"/>
      <sheetName val="CPK"/>
    </sheetNames>
    <sheetDataSet>
      <sheetData sheetId="0" refreshError="1"/>
      <sheetData sheetId="1">
        <row r="2">
          <cell r="A2" t="str">
            <v>Dimensional Evaluation Data Reporting Sheet</v>
          </cell>
        </row>
      </sheetData>
      <sheetData sheetId="2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mp-up Prod KLf pro Woche "/>
    </sheetNames>
    <sheetDataSet>
      <sheetData sheetId="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mp-up Prod KLf pro Woche "/>
    </sheetNames>
    <sheetDataSet>
      <sheetData sheetId="0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RDATA"/>
      <sheetName val="Warrant"/>
      <sheetName val="RSV"/>
      <sheetName val="Dell FAI"/>
      <sheetName val="CpK "/>
      <sheetName val="Dell-Cpk"/>
      <sheetName val="Dell-Cpk (2)"/>
      <sheetName val="Dell-Cpk (3)"/>
      <sheetName val="Dell-Cpk (4)"/>
      <sheetName val="Gage R&amp;R"/>
      <sheetName val="Drawing"/>
      <sheetName val="Matl Cert"/>
      <sheetName val="FAI-1-Page1"/>
      <sheetName val="FAI-2-Page1"/>
      <sheetName val="FAI-3-Page1"/>
      <sheetName val="FAI-4-Page1"/>
      <sheetName val="CPK-1"/>
      <sheetName val="CPK-2"/>
      <sheetName val="CPK-3"/>
      <sheetName val="CPK-4"/>
      <sheetName val="GR&amp;R for CTF-# "/>
      <sheetName val="Material Certification"/>
      <sheetName val="Additional Documentation"/>
      <sheetName val="Part List"/>
      <sheetName val="6"/>
    </sheetNames>
    <sheetDataSet>
      <sheetData sheetId="0">
        <row r="4">
          <cell r="C4" t="str">
            <v>0F564</v>
          </cell>
        </row>
        <row r="5">
          <cell r="H5">
            <v>37159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Issue"/>
      <sheetName val="Process cost"/>
      <sheetName val="Test Cost"/>
      <sheetName val="UPH"/>
      <sheetName val="RE"/>
      <sheetName val="PDCA Cost"/>
      <sheetName val="By station"/>
      <sheetName val="MLB Summary"/>
      <sheetName val="Others"/>
      <sheetName val="Price"/>
      <sheetName val="Consumabl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B1" t="str">
            <v>J33A PVT&amp;Ramp UPH/Testers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 Cpk 15"/>
    </sheetNames>
    <sheetDataSet>
      <sheetData sheetId="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P_Antenna Support"/>
      <sheetName val="Tim_0212"/>
      <sheetName val="HIP_Antenna Cap"/>
      <sheetName val="Cp Cpk 15"/>
    </sheetNames>
    <sheetDataSet>
      <sheetData sheetId="0">
        <row r="11">
          <cell r="C11">
            <v>41063</v>
          </cell>
        </row>
      </sheetData>
      <sheetData sheetId="1">
        <row r="11">
          <cell r="C11">
            <v>41063</v>
          </cell>
        </row>
      </sheetData>
      <sheetData sheetId="2">
        <row r="42">
          <cell r="F42" t="str">
            <v>Start</v>
          </cell>
        </row>
      </sheetData>
      <sheetData sheetId="3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P_Antenna Support"/>
      <sheetName val="Tim_0212"/>
      <sheetName val="HIP_Antenna Cap"/>
      <sheetName val="Cp Cpk 15"/>
    </sheetNames>
    <sheetDataSet>
      <sheetData sheetId="0">
        <row r="11">
          <cell r="C11">
            <v>41063</v>
          </cell>
        </row>
      </sheetData>
      <sheetData sheetId="1">
        <row r="11">
          <cell r="C11">
            <v>41063</v>
          </cell>
          <cell r="D11">
            <v>41070</v>
          </cell>
          <cell r="E11">
            <v>41077</v>
          </cell>
          <cell r="F11">
            <v>41084</v>
          </cell>
          <cell r="G11">
            <v>41091</v>
          </cell>
          <cell r="H11">
            <v>41098</v>
          </cell>
          <cell r="I11">
            <v>41105</v>
          </cell>
          <cell r="J11">
            <v>41112</v>
          </cell>
          <cell r="K11">
            <v>41119</v>
          </cell>
          <cell r="L11">
            <v>41126</v>
          </cell>
          <cell r="M11">
            <v>41133</v>
          </cell>
          <cell r="N11">
            <v>41140</v>
          </cell>
          <cell r="O11">
            <v>41147</v>
          </cell>
          <cell r="P11">
            <v>41154</v>
          </cell>
          <cell r="Q11">
            <v>41161</v>
          </cell>
          <cell r="R11">
            <v>41168</v>
          </cell>
          <cell r="S11">
            <v>41175</v>
          </cell>
          <cell r="T11">
            <v>41182</v>
          </cell>
          <cell r="U11">
            <v>41189</v>
          </cell>
          <cell r="V11">
            <v>41196</v>
          </cell>
          <cell r="W11">
            <v>41203</v>
          </cell>
          <cell r="X11">
            <v>41210</v>
          </cell>
          <cell r="Y11">
            <v>41217</v>
          </cell>
          <cell r="Z11">
            <v>41224</v>
          </cell>
          <cell r="AA11">
            <v>41231</v>
          </cell>
          <cell r="AB11">
            <v>41238</v>
          </cell>
          <cell r="AC11">
            <v>41245</v>
          </cell>
          <cell r="AD11">
            <v>41252</v>
          </cell>
          <cell r="AE11">
            <v>41259</v>
          </cell>
          <cell r="AF11">
            <v>41266</v>
          </cell>
          <cell r="AG11">
            <v>41273</v>
          </cell>
        </row>
        <row r="12">
          <cell r="C12">
            <v>10000</v>
          </cell>
          <cell r="D12">
            <v>16251.910040590123</v>
          </cell>
          <cell r="E12">
            <v>29334.233487556772</v>
          </cell>
          <cell r="F12">
            <v>45603.3363401237</v>
          </cell>
          <cell r="G12">
            <v>65218.781738791935</v>
          </cell>
          <cell r="H12">
            <v>88552.103024774304</v>
          </cell>
          <cell r="I12">
            <v>114385.98640156152</v>
          </cell>
          <cell r="J12">
            <v>130726.8416017846</v>
          </cell>
          <cell r="K12">
            <v>162251.37736731119</v>
          </cell>
          <cell r="L12">
            <v>180279.30818590135</v>
          </cell>
          <cell r="M12">
            <v>228065.07951149862</v>
          </cell>
          <cell r="N12">
            <v>237980.9525337377</v>
          </cell>
          <cell r="O12">
            <v>247896.82555597674</v>
          </cell>
          <cell r="P12">
            <v>247896.82555597674</v>
          </cell>
          <cell r="Q12">
            <v>247896.82555597674</v>
          </cell>
          <cell r="R12">
            <v>247896.82555597674</v>
          </cell>
          <cell r="S12">
            <v>247896.82555597674</v>
          </cell>
          <cell r="T12">
            <v>0</v>
          </cell>
          <cell r="U12">
            <v>247896.82555597674</v>
          </cell>
          <cell r="V12">
            <v>247896.82555597674</v>
          </cell>
          <cell r="W12">
            <v>247896.82555597674</v>
          </cell>
          <cell r="X12">
            <v>247896.82555597674</v>
          </cell>
          <cell r="Y12">
            <v>247896.82555597674</v>
          </cell>
          <cell r="Z12">
            <v>247896.82555597674</v>
          </cell>
          <cell r="AA12">
            <v>247896.82555597674</v>
          </cell>
          <cell r="AB12">
            <v>247896.82555597674</v>
          </cell>
          <cell r="AC12">
            <v>178485.71440030326</v>
          </cell>
          <cell r="AD12">
            <v>178485.71440030326</v>
          </cell>
          <cell r="AE12">
            <v>178485.71440030326</v>
          </cell>
          <cell r="AF12">
            <v>178485.71440030326</v>
          </cell>
          <cell r="AG12">
            <v>178485.71440030326</v>
          </cell>
        </row>
        <row r="13">
          <cell r="C13">
            <v>10000</v>
          </cell>
          <cell r="D13">
            <v>26251.910040590123</v>
          </cell>
          <cell r="E13">
            <v>55586.143528146895</v>
          </cell>
          <cell r="F13">
            <v>101189.4798682706</v>
          </cell>
          <cell r="G13">
            <v>166408.26160706254</v>
          </cell>
          <cell r="H13">
            <v>254960.36463183683</v>
          </cell>
          <cell r="I13">
            <v>369346.35103339836</v>
          </cell>
          <cell r="J13">
            <v>500073.19263518299</v>
          </cell>
          <cell r="K13">
            <v>662324.57000249415</v>
          </cell>
          <cell r="L13">
            <v>842603.87818839552</v>
          </cell>
          <cell r="M13">
            <v>1070668.9576998942</v>
          </cell>
          <cell r="N13">
            <v>1308649.910233632</v>
          </cell>
          <cell r="O13">
            <v>1556546.7357896087</v>
          </cell>
          <cell r="P13">
            <v>1804443.5613455854</v>
          </cell>
          <cell r="Q13">
            <v>2052340.3869015621</v>
          </cell>
          <cell r="R13">
            <v>2300237.212457539</v>
          </cell>
          <cell r="S13">
            <v>2548134.038013516</v>
          </cell>
          <cell r="T13">
            <v>2548134.038013516</v>
          </cell>
          <cell r="U13">
            <v>2796030.8635694929</v>
          </cell>
          <cell r="V13">
            <v>3043927.6891254699</v>
          </cell>
          <cell r="W13">
            <v>3291824.5146814468</v>
          </cell>
          <cell r="X13">
            <v>3539721.3402374238</v>
          </cell>
          <cell r="Y13">
            <v>3787618.1657934007</v>
          </cell>
          <cell r="Z13">
            <v>4035514.9913493777</v>
          </cell>
          <cell r="AA13">
            <v>4283411.8169053541</v>
          </cell>
          <cell r="AB13">
            <v>4531308.6424613306</v>
          </cell>
          <cell r="AC13">
            <v>4709794.3568616342</v>
          </cell>
          <cell r="AD13">
            <v>4888280.0712619377</v>
          </cell>
          <cell r="AE13">
            <v>5066765.7856622413</v>
          </cell>
          <cell r="AF13">
            <v>5245251.5000625448</v>
          </cell>
          <cell r="AG13">
            <v>5423737.2144628484</v>
          </cell>
        </row>
      </sheetData>
      <sheetData sheetId="2">
        <row r="42">
          <cell r="F42" t="str">
            <v>Start</v>
          </cell>
        </row>
      </sheetData>
      <sheetData sheetId="3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S"/>
      <sheetName val="Tim_0212"/>
    </sheetNames>
    <sheetDataSet>
      <sheetData sheetId="0" refreshError="1"/>
      <sheetData sheetId="1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commodity fallout"/>
      <sheetName val="Reporting"/>
      <sheetName val="Input"/>
      <sheetName val="Input Reject"/>
      <sheetName val="IP Downtime"/>
      <sheetName val="IP PPA "/>
      <sheetName val="IP CA"/>
      <sheetName val="Trend"/>
      <sheetName val="Test Equipments"/>
      <sheetName val="Apple Consign Equipment"/>
      <sheetName val="Cork"/>
      <sheetName val="Cover"/>
      <sheetName val="Sheet1"/>
      <sheetName val="Workings"/>
      <sheetName val="FXFL020602A MFG REPORT v5.2.xls"/>
      <sheetName val="FXFL020602A MFG REPORT v5.2"/>
      <sheetName val="FA-LISTING"/>
      <sheetName val="標準工時資料庫"/>
      <sheetName val="Input_commodity_fallout"/>
      <sheetName val="Input_Reject"/>
      <sheetName val="IP_Downtime"/>
      <sheetName val="IP_PPA_"/>
      <sheetName val="IP_CA"/>
      <sheetName val="Test_Equipments"/>
      <sheetName val="Apple_Consign_Equipment"/>
      <sheetName val="RMA"/>
      <sheetName val="TFCSBU01"/>
      <sheetName val="RawData_all"/>
      <sheetName val="DM 56"/>
      <sheetName val="營收公告"/>
      <sheetName val="公司2003年每月營收"/>
      <sheetName val="實績與預估營業額比較"/>
      <sheetName val="四季循環營運目標"/>
      <sheetName val="累計營業額比較"/>
      <sheetName val="3月份實績"/>
      <sheetName val="法人明細"/>
      <sheetName val="4月份實績(NTD'仟圓)"/>
      <sheetName val="4月份實績(NTD'佰萬圓)"/>
      <sheetName val="實績與修訂預估營業額差異"/>
      <sheetName val="5月份修訂預估營業額"/>
      <sheetName val="5月份原預估營業額"/>
      <sheetName val="4月份修訂預估營業額"/>
      <sheetName val="2003年實績營業額加總"/>
      <sheetName val="1月"/>
      <sheetName val="2月"/>
      <sheetName val="3月"/>
      <sheetName val="4月"/>
      <sheetName val="5月"/>
      <sheetName val="6月"/>
      <sheetName val="7月"/>
      <sheetName val="8月"/>
      <sheetName val="9月"/>
      <sheetName val="10月"/>
      <sheetName val="11月"/>
      <sheetName val="12月"/>
      <sheetName val="2002 Q1 實績營業額加總"/>
      <sheetName val="2002 Q2 實績營業額加總"/>
      <sheetName val="2002 Q3 實績營業額加總"/>
      <sheetName val="2002 Q4 實績營業額加總"/>
      <sheetName val="2002 H1 實績營業額加總"/>
      <sheetName val="2002 H2 實績營業額加總"/>
      <sheetName val="XL4Test5"/>
      <sheetName val="Q1, Q2, Q3, Q4"/>
      <sheetName val="Molding Data"/>
      <sheetName val="On-line FCT"/>
      <sheetName val="2002_Q1_實績營業額加總"/>
      <sheetName val="2002_Q2_實績營業額加總"/>
      <sheetName val="2002_Q3_實績營業額加總"/>
      <sheetName val="2002_Q4_實績營業額加總"/>
      <sheetName val="2002_H1_實績營業額加總"/>
      <sheetName val="2002_H2_實績營業額加總"/>
      <sheetName val="0729(五)"/>
      <sheetName val="姓名一览表"/>
      <sheetName val="\@\김돈학\새 폴더\Users\senghock\Docu"/>
      <sheetName val="FXFL020602A%20MFG%20REPORT%20v5"/>
      <sheetName val="\C\@\김돈학\새 폴더\Users\senghock\Do"/>
      <sheetName val="抛光粉用量表格"/>
      <sheetName val="Line Down"/>
      <sheetName val="連帶報廢"/>
      <sheetName val="U6_RF"/>
      <sheetName val="八.CG不良送修分析"/>
      <sheetName val="K93-BM"/>
      <sheetName val="Summary"/>
      <sheetName val="Cost"/>
      <sheetName val="Imports - Exports"/>
      <sheetName val="Exports Source"/>
      <sheetName val="2012 TAT"/>
      <sheetName val="New data source"/>
      <sheetName val="Receipts"/>
      <sheetName val="Rcpts Source"/>
      <sheetName val="QSN Ship Pivot"/>
      <sheetName val="Quanta"/>
      <sheetName val="2011"/>
      <sheetName val="Input_commodity_fallout1"/>
      <sheetName val="Input_Reject1"/>
      <sheetName val="IP_Downtime1"/>
      <sheetName val="IP_PPA_1"/>
      <sheetName val="IP_CA1"/>
      <sheetName val="Test_Equipments1"/>
      <sheetName val="Apple_Consign_Equipment1"/>
      <sheetName val="2002_Q1_實績營業額加總1"/>
      <sheetName val="2002_Q2_實績營業額加總1"/>
      <sheetName val="2002_Q3_實績營業額加總1"/>
      <sheetName val="2002_Q4_實績營業額加總1"/>
      <sheetName val="2002_H1_實績營業額加總1"/>
      <sheetName val="2002_H2_實績營業額加總1"/>
      <sheetName val="Q1,_Q2,_Q3,_Q4"/>
      <sheetName val="DM_56"/>
      <sheetName val="FXFL020602A_MFG_REPORT_v5_2_xls"/>
      <sheetName val="FXFL020602A_MFG_REPORT_v5_2"/>
      <sheetName val="Line_Down"/>
      <sheetName val="On-line_FCT"/>
      <sheetName val="Molding_Data"/>
      <sheetName val="八_CG不良送修分析"/>
      <sheetName val="Imports_-_Exports"/>
      <sheetName val="Exports_Source"/>
      <sheetName val="2012_TAT"/>
      <sheetName val="New_data_source"/>
      <sheetName val="Rcpts_Source"/>
      <sheetName val="QSN_Ship_Pivot"/>
      <sheetName val="Trend "/>
      <sheetName val="FA-LISTIN"/>
      <sheetName val="Histogram Chart"/>
      <sheetName val="A15A K94 CT 0906"/>
      <sheetName val="MPS Q3 FY04"/>
      <sheetName val="MPS Q4 FY04"/>
      <sheetName val="CS"/>
      <sheetName val="Fine polishing"/>
      <sheetName val="bs 05"/>
      <sheetName val="N90 LFR"/>
      <sheetName val="Foxconn SI data-June"/>
      <sheetName val="Bom(P1)"/>
      <sheetName val="IC Compare"/>
      <sheetName val="#REF!"/>
      <sheetName val=""/>
      <sheetName val="Home"/>
      <sheetName val="full (2)"/>
      <sheetName val="11"/>
      <sheetName val="98종합"/>
      <sheetName val="FW &amp; EEE"/>
      <sheetName val="SheetMetal"/>
      <sheetName val="Receiving Inspection"/>
      <sheetName val="MTL(AG)"/>
      <sheetName val="Rev Changes"/>
      <sheetName val="KH-Q1,Q2,01"/>
      <sheetName val="주소(한문)"/>
      <sheetName val="MA溫濕度&amp;particle"/>
      <sheetName val="Call Down Data OLD"/>
      <sheetName val="Data lists"/>
      <sheetName val="614-BOM"/>
      <sheetName val="Sheet2"/>
      <sheetName val="Rule"/>
      <sheetName val="PI膠帶"/>
      <sheetName val="Notes"/>
      <sheetName val="飽和度评估表"/>
      <sheetName val="Input_commodity_fallout2"/>
      <sheetName val="Input_Reject2"/>
      <sheetName val="IP_Downtime2"/>
      <sheetName val="IP_PPA_2"/>
      <sheetName val="IP_CA2"/>
      <sheetName val="Test_Equipments2"/>
      <sheetName val="Apple_Consign_Equipment2"/>
      <sheetName val="2002_Q1_實績營業額加總2"/>
      <sheetName val="2002_Q2_實績營業額加總2"/>
      <sheetName val="2002_Q3_實績營業額加總2"/>
      <sheetName val="2002_Q4_實績營業額加總2"/>
      <sheetName val="2002_H1_實績營業額加總2"/>
      <sheetName val="2002_H2_實績營業額加總2"/>
      <sheetName val="Q1,_Q2,_Q3,_Q41"/>
      <sheetName val="DM_561"/>
      <sheetName val="FXFL020602A_MFG_REPORT_v5_2_xl1"/>
      <sheetName val="FXFL020602A_MFG_REPORT_v5_21"/>
      <sheetName val="On-line_FCT1"/>
      <sheetName val="Molding_Data1"/>
      <sheetName val="Line_Down1"/>
      <sheetName val="MPS_Q3_FY04"/>
      <sheetName val="MPS_Q4_FY04"/>
      <sheetName val="Fine_polishing"/>
      <sheetName val="八_CG不良送修分析1"/>
      <sheetName val="Imports_-_Exports1"/>
      <sheetName val="Exports_Source1"/>
      <sheetName val="2012_TAT1"/>
      <sheetName val="New_data_source1"/>
      <sheetName val="Rcpts_Source1"/>
      <sheetName val="QSN_Ship_Pivot1"/>
      <sheetName val="Trend_"/>
      <sheetName val="bs_05"/>
      <sheetName val="Histogram_Chart"/>
      <sheetName val="N90_LFR"/>
      <sheetName val="Foxconn_SI_data-June"/>
      <sheetName val="IC_Compare"/>
      <sheetName val="full_(2)"/>
      <sheetName val="FW_&amp;_EEE"/>
      <sheetName val="A15A_K94_CT_0906"/>
      <sheetName val="Call_Down_Data_OLD"/>
      <sheetName val="TABLES"/>
      <sheetName val="Cp Cpk 15"/>
      <sheetName val="Scenario1-Fixture"/>
      <sheetName val="daily report"/>
      <sheetName val="Data"/>
      <sheetName val="DVT Gap Data"/>
      <sheetName val="Sheet4"/>
      <sheetName val="\C\C\@\김돈학\새 폴더\Users\senghock\"/>
      <sheetName val="\C\C\C\@\김돈학\새 폴더\Users\senghoc"/>
      <sheetName val="Defect code"/>
      <sheetName val="\Users\Cindy\Library\Applicatio"/>
      <sheetName val="\C\Users\Cindy\Library\Applicat"/>
      <sheetName val="\C\C\Users\Cindy\Library\Applic"/>
      <sheetName val="2003 prod2"/>
      <sheetName val="2003 Target"/>
      <sheetName val="附件三"/>
      <sheetName val="2005MPS"/>
      <sheetName val="蘆竹"/>
      <sheetName val="Tracking"/>
      <sheetName val="iPhone RMA "/>
      <sheetName val="Customize Your Invoice"/>
      <sheetName val="9_庫存 1"/>
      <sheetName val="9_庫存 2"/>
      <sheetName val="SI-1"/>
      <sheetName val="SI-2"/>
      <sheetName val="SMT-1"/>
      <sheetName val="SMT-2"/>
      <sheetName val="Customize_Your_Invoice"/>
      <sheetName val="事業群營收0304 (X1)"/>
      <sheetName val="原物料基本資料"/>
      <sheetName val="EXSEL線性回歸實例"/>
      <sheetName val="Parato data"/>
      <sheetName val="非機種"/>
      <sheetName val="_@_김돈학_새 폴더_Users_senghock_Docu"/>
      <sheetName val="_C_@_김돈학_새 폴더_Users_senghock_Do"/>
      <sheetName val="VESA Tests"/>
      <sheetName val="Gamma Data"/>
      <sheetName val=".Lens Cover"/>
      <sheetName val="Performance"/>
      <sheetName val="N71-070815"/>
      <sheetName val="N71-070815wo Diecut&amp;fasterner "/>
      <sheetName val="N71-070215"/>
      <sheetName val="N71 All"/>
      <sheetName val="J85XX料用量總表"/>
      <sheetName val="Test Readiness Summary"/>
      <sheetName val="Fixture List  "/>
      <sheetName val="OK2Pre-PVT"/>
      <sheetName val="Review Criteria"/>
      <sheetName val="5DX"/>
      <sheetName val="SMT"/>
      <sheetName val="ICT"/>
      <sheetName val="Plato"/>
      <sheetName val="PTH"/>
      <sheetName val="FTX-PCBU"/>
      <sheetName val="自定義"/>
      <sheetName val="Capacity By Modle"/>
      <sheetName val="Tracking1"/>
      <sheetName val="FRT_O"/>
      <sheetName val="CHIP_INV"/>
      <sheetName val="FT_금액"/>
      <sheetName val="FAB_I"/>
      <sheetName val="FAB_O"/>
      <sheetName val="ohm변화"/>
      <sheetName val="SHIFT VALUE"/>
      <sheetName val="626BOM"/>
      <sheetName val="_C_C_@_김돈학_새 폴더_Users_senghock_"/>
      <sheetName val="_C_C_C_@_김돈학_새 폴더_Users_senghoc"/>
      <sheetName val="_Users_Cindy_Library_Applicatio"/>
      <sheetName val="_C_Users_Cindy_Library_Applicat"/>
      <sheetName val="_C_C_Users_Cindy_Library_Applic"/>
      <sheetName val="Burnin"/>
      <sheetName val="_x0000_F"/>
      <sheetName val="DD96.1.18"/>
      <sheetName val="Variable"/>
      <sheetName val="SDE NUD &amp; High-Risk Tracker"/>
      <sheetName val="TONGKE3p "/>
      <sheetName val="TDTKP"/>
      <sheetName val="Issues List"/>
      <sheetName val="MTBF_check"/>
      <sheetName val="README"/>
      <sheetName val="giathanh1"/>
      <sheetName val="VC"/>
      <sheetName val="chitiet"/>
      <sheetName val="TH VL, NC, DDHT Thanhphuoc"/>
      <sheetName val="Build Name(MR)"/>
      <sheetName val="\\10.131.0.12\品保資料\@\김돈학\새 폴더\U"/>
      <sheetName val="\F\@\김돈학\새 폴더\Users\senghock\Do"/>
      <sheetName val="204BOM"/>
      <sheetName val="datos"/>
      <sheetName val="Shark L3"/>
      <sheetName val="소유주(원)"/>
      <sheetName val="DFM History 2"/>
      <sheetName val="Calculations"/>
      <sheetName val="Year Graph"/>
      <sheetName val="#REF"/>
      <sheetName val="Price_MFM"/>
      <sheetName val="PM01-F09"/>
      <sheetName val="原表"/>
      <sheetName val="DBM"/>
      <sheetName val="ISRDATA"/>
      <sheetName val="conversions"/>
      <sheetName val="Quadro HC"/>
      <sheetName val="G2TempSheet"/>
      <sheetName val="董"/>
      <sheetName val="Equipment Info assumptions"/>
      <sheetName val="Key Parts"/>
      <sheetName val="SW Version 1.7"/>
      <sheetName val="A-A"/>
      <sheetName val="lam-moi"/>
      <sheetName val="DONGIA"/>
      <sheetName val="thao-go"/>
      <sheetName val="TH XL"/>
      <sheetName val="TONG HOP VL-NC TT"/>
      <sheetName val="CHITIET VL-NC-TT -1p"/>
      <sheetName val="TDTKP1"/>
      <sheetName val="KPVC-BD "/>
      <sheetName val="125PIECE"/>
      <sheetName val="Lists"/>
      <sheetName val="Askey MB44(MOW)"/>
      <sheetName val="Help"/>
      <sheetName val="參數"/>
      <sheetName val="WiFi"/>
      <sheetName val="V&amp;I"/>
      <sheetName val="Laser"/>
      <sheetName val="Data Summary"/>
      <sheetName val="Dieselolietoeslag"/>
      <sheetName val="Ramp-up Prod KLf pro Woche "/>
      <sheetName val="Part list"/>
      <sheetName val="Gage R&amp;R - ANOVA Method"/>
      <sheetName val="机种list"/>
      <sheetName val="缺点list"/>
      <sheetName val="QC日報表"/>
      <sheetName val="MRB日報"/>
      <sheetName val="會議紀錄"/>
      <sheetName val="稼动率"/>
      <sheetName val="总表"/>
      <sheetName val="客诉周趋势"/>
      <sheetName val="assy plan"/>
      <sheetName val="stock"/>
      <sheetName val="N45 BEZEL"/>
      <sheetName val="追加預算2"/>
      <sheetName val="挤锻 "/>
      <sheetName val="金屬課"/>
      <sheetName val="封面"/>
      <sheetName val="領退料明細"/>
      <sheetName val="Cpk-Cav1"/>
      <sheetName val="GPT CC Mapping"/>
      <sheetName val="Initial Input"/>
      <sheetName val="Project_Plan_"/>
      <sheetName val="FA Definitions"/>
      <sheetName val="Calimero BOM"/>
      <sheetName val="工程.设计.NC编程"/>
      <sheetName val="Equipment List (CBD format)"/>
      <sheetName val="PCBA"/>
      <sheetName val="Toolplan"/>
      <sheetName val="Formulas"/>
      <sheetName val="DELL_Schedule"/>
      <sheetName val="____"/>
      <sheetName val="FPY Trend"/>
      <sheetName val="8  Mic Path Loss"/>
      <sheetName val="TIM50I75(白)TPKL "/>
      <sheetName val="CSD線體"/>
      <sheetName val="Information"/>
      <sheetName val="TY9007本勞"/>
      <sheetName val="p4Mazr31"/>
      <sheetName val="p3"/>
      <sheetName val="p2"/>
      <sheetName val="REPAIR DATA - CONTAINER #5"/>
      <sheetName val="8605ML91"/>
      <sheetName val="Sheet371"/>
      <sheetName val="Sheet3"/>
      <sheetName val="combine"/>
      <sheetName val="O1OB"/>
      <sheetName val="DateConv"/>
      <sheetName val="Panelization"/>
      <sheetName val="GlassAreaSumamry"/>
      <sheetName val="DemAll"/>
      <sheetName val="YsizeA"/>
      <sheetName val="asecl_fcst"/>
      <sheetName val="ASECL_OUTPUT_DATA"/>
      <sheetName val="Macro1"/>
      <sheetName val="內容"/>
      <sheetName val="截止單據"/>
      <sheetName val="BOM簡化"/>
      <sheetName val="PTR台손익"/>
      <sheetName val="CAUDIT"/>
      <sheetName val="전체현황"/>
      <sheetName val="투자-국내2"/>
      <sheetName val="교육계획"/>
      <sheetName val="SP-H700PartsList"/>
      <sheetName val="본부별팀별9911"/>
      <sheetName val="해외생산"/>
      <sheetName val="Freq error DATA"/>
      <sheetName val="Freq HISTOGRAM"/>
      <sheetName val="CLM-MP"/>
      <sheetName val="Tri-mode BOM"/>
      <sheetName val="IBASE"/>
      <sheetName val="품의양"/>
      <sheetName val="\C\@\김돈학\胈 폴더\Users\senghock\Do"/>
      <sheetName val="_x005f_x0000_F"/>
      <sheetName val="_C_@_김돈학_胈 폴더_Users_senghock_Do"/>
      <sheetName val="__10.131.0.12_品保資料_@_김돈학_새 폴더_U"/>
      <sheetName val="_F_@_김돈학_새 폴더_Users_senghock_Do"/>
      <sheetName val="$$ Document ID"/>
      <sheetName val="Project Identification"/>
      <sheetName val="Upload_A16"/>
      <sheetName val="Starter Export"/>
      <sheetName val="LookUp"/>
      <sheetName val="產品基本信息"/>
      <sheetName val="CDXF傳票"/>
      <sheetName val="Cost Breakdown"/>
      <sheetName val="Demand Details"/>
      <sheetName val="HDa16"/>
      <sheetName val="1"/>
      <sheetName val="Monthly Summary"/>
      <sheetName val="Inv by Weekly"/>
      <sheetName val="N88H 黑"/>
      <sheetName val="ResultSheet"/>
      <sheetName val="Master GW v3 Sorted"/>
      <sheetName val="SMA&amp;LTS Build Status"/>
      <sheetName val="清冊"/>
      <sheetName val="MPM"/>
      <sheetName val="MTL1"/>
      <sheetName val="?F"/>
      <sheetName val="39W資料分析"/>
      <sheetName val="FPC_ASSY P_LIST01OCT"/>
      <sheetName val="Timeline"/>
      <sheetName val="\Users\joyce\Library\Containers"/>
      <sheetName val="\C\Users\joyce\Library\Containe"/>
      <sheetName val="物料規格"/>
      <sheetName val="\C\C\C\C\@\김돈학\새 폴더\Users\sengh"/>
      <sheetName val="\C\C\C\Users\Cindy\Library\Appl"/>
      <sheetName val="\C\C\C\C\Users\Cindy\Library\Ap"/>
      <sheetName val="\C\C\C\C\C\Users\Cindy\Library\"/>
      <sheetName val="\\10.131.18.8\C\C\C\C\C\@\김돈학\새"/>
      <sheetName val="_FXFL020602A_MFG_REPORT_v5_2_14"/>
      <sheetName val="_FXFL020602A_MFG_REPORT_v5_2_15"/>
      <sheetName val="20353-1"/>
      <sheetName val="20353-2"/>
      <sheetName val="20353-3"/>
      <sheetName val="20353-4"/>
      <sheetName val="20353-5"/>
      <sheetName val="20353-6"/>
      <sheetName val="20353-7"/>
      <sheetName val="20353-8"/>
      <sheetName val="20353-9"/>
      <sheetName val="20353-10"/>
      <sheetName val="20353-11"/>
      <sheetName val="20353-12"/>
      <sheetName val="20353-13"/>
      <sheetName val="20353-14"/>
      <sheetName val="20353-15"/>
      <sheetName val="20353-16"/>
      <sheetName val="20353-17"/>
      <sheetName val="Sum Sheet"/>
      <sheetName val="C-4"/>
      <sheetName val="DOE Config"/>
      <sheetName val="standard input"/>
      <sheetName val="Master Lists"/>
      <sheetName val="FCT Test"/>
      <sheetName val="HVT2 SMT"/>
      <sheetName val="Waterfall "/>
      <sheetName val="Yield %s"/>
      <sheetName val="Matl totals"/>
      <sheetName val="ShipTo Locations"/>
      <sheetName val="Guide"/>
      <sheetName val="Reference1"/>
      <sheetName val="All"/>
      <sheetName val="Library"/>
      <sheetName val="Mgr Summary"/>
      <sheetName val="TAMG"/>
      <sheetName val="96"/>
      <sheetName val="Bia TQT"/>
      <sheetName val="Input_commodity_fallout3"/>
      <sheetName val="Input_Reject3"/>
      <sheetName val="IP_Downtime3"/>
      <sheetName val="IP_PPA_3"/>
      <sheetName val="IP_CA3"/>
      <sheetName val="Test_Equipments3"/>
      <sheetName val="Apple_Consign_Equipment3"/>
      <sheetName val="2002_Q1_實績營業額加總3"/>
      <sheetName val="2002_Q2_實績營業額加總3"/>
      <sheetName val="2002_Q3_實績營業額加總3"/>
      <sheetName val="2002_Q4_實績營業額加總3"/>
      <sheetName val="2002_H1_實績營業額加總3"/>
      <sheetName val="2002_H2_實績營業額加總3"/>
      <sheetName val="Q1,_Q2,_Q3,_Q42"/>
      <sheetName val="DM_562"/>
      <sheetName val="FXFL020602A_MFG_REPORT_v5_2_xl2"/>
      <sheetName val="FXFL020602A_MFG_REPORT_v5_22"/>
      <sheetName val="On-line_FCT2"/>
      <sheetName val="Molding_Data2"/>
      <sheetName val="Line_Down2"/>
      <sheetName val="八_CG不良送修分析2"/>
      <sheetName val="Imports_-_Exports2"/>
      <sheetName val="Exports_Source2"/>
      <sheetName val="2012_TAT2"/>
      <sheetName val="New_data_source2"/>
      <sheetName val="Rcpts_Source2"/>
      <sheetName val="QSN_Ship_Pivot2"/>
      <sheetName val="Trend_1"/>
      <sheetName val="IC_Compare1"/>
      <sheetName val="N90_LFR1"/>
      <sheetName val="Foxconn_SI_data-June1"/>
      <sheetName val="Call_Down_Data_OLD1"/>
      <sheetName val="A15A_K94_CT_09061"/>
      <sheetName val="MPS_Q3_FY041"/>
      <sheetName val="MPS_Q4_FY041"/>
      <sheetName val="Histogram_Chart1"/>
      <sheetName val="Fine_polishing1"/>
      <sheetName val="bs_051"/>
      <sheetName val="iPhone_RMA_"/>
      <sheetName val="Customize_Your_Invoice1"/>
      <sheetName val="9_庫存_1"/>
      <sheetName val="9_庫存_2"/>
      <sheetName val="事業群營收0304_(X1)"/>
      <sheetName val="\@\김돈학\새_폴더\Users\senghock\Docu"/>
      <sheetName val="\C\@\김돈학\새_폴더\Users\senghock\Do"/>
      <sheetName val="full_(2)1"/>
      <sheetName val="Data_lists"/>
      <sheetName val="FW_&amp;_EEE1"/>
      <sheetName val="VESA_Tests"/>
      <sheetName val="Gamma_Data"/>
      <sheetName val="_Lens_Cover"/>
      <sheetName val="DVT_Gap_Data"/>
      <sheetName val="Parato_data"/>
      <sheetName val="_@_김돈학_새_폴더_Users_senghock_Docu"/>
      <sheetName val="_C_@_김돈학_새_폴더_Users_senghock_Do"/>
      <sheetName val="\C\C\@\김돈학\새_폴더\Users\senghock\"/>
      <sheetName val="\C\C\C\@\김돈학\새_폴더\Users\senghoc"/>
      <sheetName val="Defect_code"/>
      <sheetName val="2003_prod2"/>
      <sheetName val="2003_Target"/>
      <sheetName val="N71-070815wo_Diecut&amp;fasterner_"/>
      <sheetName val="N71_All"/>
      <sheetName val="Receiving_Inspection"/>
      <sheetName val="Review_Criteria"/>
      <sheetName val="Capacity_By_Modle"/>
      <sheetName val="SHIFT_VALUE"/>
      <sheetName val="_C_C_@_김돈학_새_폴더_Users_senghock_"/>
      <sheetName val="_C_C_C_@_김돈학_새_폴더_Users_senghoc"/>
      <sheetName val="DD96_1_18"/>
      <sheetName val="SDE_NUD_&amp;_High-Risk_Tracker"/>
      <sheetName val="DFM_History_2"/>
      <sheetName val="Issues_List"/>
      <sheetName val="Rev_Changes"/>
      <sheetName val="TONGKE3p_"/>
      <sheetName val="Shark_L3"/>
      <sheetName val="Material Data Form"/>
      <sheetName val="Source"/>
      <sheetName val="Settings"/>
      <sheetName val="raw_data"/>
      <sheetName val="Display Back"/>
      <sheetName val="Issue Tracker"/>
      <sheetName val="AI"/>
      <sheetName val="72HY"/>
      <sheetName val="72HX"/>
      <sheetName val="75EX"/>
      <sheetName val="75EY"/>
      <sheetName val="總人力"/>
      <sheetName val="9906"/>
      <sheetName val="_FXFL020602A_MFG_REPORT_v5_2__2"/>
      <sheetName val="_FXFL020602A_MFG_REPORT_v5_2__3"/>
      <sheetName val="_FXFL020602A_MFG_REPORT_v5_2__4"/>
      <sheetName val="_FXFL020602A_MFG_REPORT_v5_2__5"/>
      <sheetName val="_FXFL020602A_MFG_REPORT_v5_2__8"/>
      <sheetName val="_FXFL020602A_MFG_REPORT_v5_2__9"/>
      <sheetName val="_FXFL020602A_MFG_REPORT_v5_2__6"/>
      <sheetName val="_FXFL020602A_MFG_REPORT_v5_2__7"/>
      <sheetName val="_FXFL020602A_MFG_REPORT_v5_2_10"/>
      <sheetName val="_FXFL020602A_MFG_REPORT_v5_2_11"/>
      <sheetName val="_FXFL020602A_MFG_REPORT_v5_2_12"/>
      <sheetName val="_FXFL020602A_MFG_REPORT_v5_2_13"/>
      <sheetName val="_FXFL020602A_MFG_REPORT_v5_2_16"/>
      <sheetName val="_FXFL020602A_MFG_REPORT_v5_2_17"/>
      <sheetName val="_FXFL020602A_MFG_REPORT_v5_2_18"/>
      <sheetName val="_FXFL020602A_MFG_REPORT_v5_2_19"/>
      <sheetName val="_FXFL020602A_MFG_REPORT_v5_2_20"/>
      <sheetName val="_FXFL020602A_MFG_REPORT_v5_2_21"/>
      <sheetName val="_FXFL020602A_MFG_REPORT_v5_2_24"/>
      <sheetName val="_FXFL020602A_MFG_REPORT_v5_2_25"/>
      <sheetName val="_FXFL020602A_MFG_REPORT_v5_2_22"/>
      <sheetName val="_FXFL020602A_MFG_REPORT_v5_2_23"/>
      <sheetName val="_FXFL020602A_MFG_REPORT_v5_2_26"/>
      <sheetName val="_FXFL020602A_MFG_REPORT_v5_2_27"/>
      <sheetName val="_FXFL020602A_MFG_REPORT_v5_2_34"/>
      <sheetName val="_FXFL020602A_MFG_REPORT_v5_2_35"/>
      <sheetName val="_FXFL020602A_MFG_REPORT_v5_2_28"/>
      <sheetName val="_FXFL020602A_MFG_REPORT_v5_2_29"/>
      <sheetName val="_FXFL020602A_MFG_REPORT_v5_2_30"/>
      <sheetName val="_FXFL020602A_MFG_REPORT_v5_2_31"/>
      <sheetName val="_FXFL020602A_MFG_REPORT_v5_2_32"/>
      <sheetName val="_FXFL020602A_MFG_REPORT_v5_2_33"/>
      <sheetName val="_FXFL020602A_MFG_REPORT_v5_2_36"/>
      <sheetName val="_FXFL020602A_MFG_REPORT_v5_2_37"/>
      <sheetName val="_FXFL020602A_MFG_REPORT_v5_2_38"/>
      <sheetName val="_FXFL020602A_MFG_REPORT_v5_2_39"/>
      <sheetName val="_FXFL020602A_MFG_REPORT_v5_2_40"/>
      <sheetName val="_FXFL020602A_MFG_REPORT_v5_2_41"/>
      <sheetName val="_FXFL020602A_MFG_REPORT_v5_2_42"/>
      <sheetName val="_FXFL020602A_MFG_REPORT_v5_2_43"/>
      <sheetName val="_FXFL020602A_MFG_REPORT_v5_2_44"/>
      <sheetName val="_FXFL020602A_MFG_REPORT_v5_2_45"/>
      <sheetName val="_FXFL020602A_MFG_REPORT_v5_2_46"/>
      <sheetName val="_FXFL020602A_MFG_REPORT_v5_2_47"/>
      <sheetName val="_FXFL020602A_MFG_REPORT_v5_2_48"/>
      <sheetName val="_FXFL020602A_MFG_REPORT_v5_2_49"/>
      <sheetName val="_FXFL020602A_MFG_REPORT_v5_2_56"/>
      <sheetName val="_FXFL020602A_MFG_REPORT_v5_2_57"/>
      <sheetName val="_FXFL020602A_MFG_REPORT_v5_2_50"/>
      <sheetName val="_FXFL020602A_MFG_REPORT_v5_2_51"/>
      <sheetName val="_FXFL020602A_MFG_REPORT_v5_2_52"/>
      <sheetName val="_FXFL020602A_MFG_REPORT_v5_2_53"/>
      <sheetName val="_FXFL020602A_MFG_REPORT_v5_2_54"/>
      <sheetName val="_FXFL020602A_MFG_REPORT_v5_2_5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/>
      <sheetData sheetId="84"/>
      <sheetData sheetId="85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commodity fallout"/>
      <sheetName val="Reporting"/>
      <sheetName val="Input"/>
      <sheetName val="Input Reject"/>
      <sheetName val="IP Downtime"/>
      <sheetName val="IP PPA "/>
      <sheetName val="IP CA"/>
      <sheetName val="Trend"/>
      <sheetName val="Test Equipments"/>
      <sheetName val="Apple Consign Equipment"/>
      <sheetName val="Cork"/>
      <sheetName val="Cover"/>
      <sheetName val="Sheet1"/>
      <sheetName val="Workings"/>
      <sheetName val="FXFL020602A MFG REPORT v5.2.xls"/>
      <sheetName val="FXFL020602A MFG REPORT v5.2"/>
      <sheetName val="FA-LISTING"/>
      <sheetName val="標準工時資料庫"/>
      <sheetName val="Input_commodity_fallout"/>
      <sheetName val="Input_Reject"/>
      <sheetName val="IP_Downtime"/>
      <sheetName val="IP_PPA_"/>
      <sheetName val="IP_CA"/>
      <sheetName val="Test_Equipments"/>
      <sheetName val="Apple_Consign_Equipment"/>
      <sheetName val="RMA"/>
      <sheetName val="TFCSBU01"/>
      <sheetName val="RawData_all"/>
      <sheetName val="DM 56"/>
      <sheetName val="營收公告"/>
      <sheetName val="公司2003年每月營收"/>
      <sheetName val="實績與預估營業額比較"/>
      <sheetName val="四季循環營運目標"/>
      <sheetName val="累計營業額比較"/>
      <sheetName val="3月份實績"/>
      <sheetName val="法人明細"/>
      <sheetName val="4月份實績(NTD'仟圓)"/>
      <sheetName val="4月份實績(NTD'佰萬圓)"/>
      <sheetName val="實績與修訂預估營業額差異"/>
      <sheetName val="5月份修訂預估營業額"/>
      <sheetName val="5月份原預估營業額"/>
      <sheetName val="4月份修訂預估營業額"/>
      <sheetName val="2003年實績營業額加總"/>
      <sheetName val="1月"/>
      <sheetName val="2月"/>
      <sheetName val="3月"/>
      <sheetName val="4月"/>
      <sheetName val="5月"/>
      <sheetName val="6月"/>
      <sheetName val="7月"/>
      <sheetName val="8月"/>
      <sheetName val="9月"/>
      <sheetName val="10月"/>
      <sheetName val="11月"/>
      <sheetName val="12月"/>
      <sheetName val="2002 Q1 實績營業額加總"/>
      <sheetName val="2002 Q2 實績營業額加總"/>
      <sheetName val="2002 Q3 實績營業額加總"/>
      <sheetName val="2002 Q4 實績營業額加總"/>
      <sheetName val="2002 H1 實績營業額加總"/>
      <sheetName val="2002 H2 實績營業額加總"/>
      <sheetName val="XL4Test5"/>
      <sheetName val="Q1, Q2, Q3, Q4"/>
      <sheetName val="Molding Data"/>
      <sheetName val="On-line FCT"/>
      <sheetName val="2002_Q1_實績營業額加總"/>
      <sheetName val="2002_Q2_實績營業額加總"/>
      <sheetName val="2002_Q3_實績營業額加總"/>
      <sheetName val="2002_Q4_實績營業額加總"/>
      <sheetName val="2002_H1_實績營業額加總"/>
      <sheetName val="2002_H2_實績營業額加總"/>
      <sheetName val="0729(五)"/>
      <sheetName val="姓名一览表"/>
      <sheetName val="\@\김돈학\새 폴더\Users\senghock\Docu"/>
      <sheetName val="FXFL020602A%20MFG%20REPORT%20v5"/>
      <sheetName val="\C\@\김돈학\새 폴더\Users\senghock\Do"/>
      <sheetName val="抛光粉用量表格"/>
      <sheetName val="Line Down"/>
      <sheetName val="連帶報廢"/>
      <sheetName val="U6_RF"/>
      <sheetName val="八.CG不良送修分析"/>
      <sheetName val="K93-BM"/>
      <sheetName val="Summary"/>
      <sheetName val="Cost"/>
      <sheetName val="Imports - Exports"/>
      <sheetName val="Exports Source"/>
      <sheetName val="2012 TAT"/>
      <sheetName val="New data source"/>
      <sheetName val="Receipts"/>
      <sheetName val="Rcpts Source"/>
      <sheetName val="QSN Ship Pivot"/>
      <sheetName val="Quanta"/>
      <sheetName val="2011"/>
      <sheetName val="Input_commodity_fallout1"/>
      <sheetName val="Input_Reject1"/>
      <sheetName val="IP_Downtime1"/>
      <sheetName val="IP_PPA_1"/>
      <sheetName val="IP_CA1"/>
      <sheetName val="Test_Equipments1"/>
      <sheetName val="Apple_Consign_Equipment1"/>
      <sheetName val="2002_Q1_實績營業額加總1"/>
      <sheetName val="2002_Q2_實績營業額加總1"/>
      <sheetName val="2002_Q3_實績營業額加總1"/>
      <sheetName val="2002_Q4_實績營業額加總1"/>
      <sheetName val="2002_H1_實績營業額加總1"/>
      <sheetName val="2002_H2_實績營業額加總1"/>
      <sheetName val="Q1,_Q2,_Q3,_Q4"/>
      <sheetName val="DM_56"/>
      <sheetName val="FXFL020602A_MFG_REPORT_v5_2_xls"/>
      <sheetName val="FXFL020602A_MFG_REPORT_v5_2"/>
      <sheetName val="Line_Down"/>
      <sheetName val="On-line_FCT"/>
      <sheetName val="Molding_Data"/>
      <sheetName val="八_CG不良送修分析"/>
      <sheetName val="Imports_-_Exports"/>
      <sheetName val="Exports_Source"/>
      <sheetName val="2012_TAT"/>
      <sheetName val="New_data_source"/>
      <sheetName val="Rcpts_Source"/>
      <sheetName val="QSN_Ship_Pivot"/>
      <sheetName val="Trend "/>
      <sheetName val="FA-LISTIN"/>
      <sheetName val="Histogram Chart"/>
      <sheetName val="A15A K94 CT 0906"/>
      <sheetName val="MPS Q3 FY04"/>
      <sheetName val="MPS Q4 FY04"/>
      <sheetName val="CS"/>
      <sheetName val="Fine polishing"/>
      <sheetName val="bs 05"/>
      <sheetName val="N90 LFR"/>
      <sheetName val="Foxconn SI data-June"/>
      <sheetName val="Bom(P1)"/>
      <sheetName val="IC Compare"/>
      <sheetName val="#REF!"/>
      <sheetName val=""/>
      <sheetName val="Home"/>
      <sheetName val="full (2)"/>
      <sheetName val="11"/>
      <sheetName val="98종합"/>
      <sheetName val="FW &amp; EEE"/>
      <sheetName val="SheetMetal"/>
      <sheetName val="Receiving Inspection"/>
      <sheetName val="MTL(AG)"/>
      <sheetName val="Rev Changes"/>
      <sheetName val="KH-Q1,Q2,01"/>
      <sheetName val="주소(한문)"/>
      <sheetName val="MA溫濕度&amp;particle"/>
      <sheetName val="Call Down Data OLD"/>
      <sheetName val="Data lists"/>
      <sheetName val="614-BOM"/>
      <sheetName val="Sheet2"/>
      <sheetName val="Rule"/>
      <sheetName val="PI膠帶"/>
      <sheetName val="Notes"/>
      <sheetName val="飽和度评估表"/>
      <sheetName val="Input_commodity_fallout2"/>
      <sheetName val="Input_Reject2"/>
      <sheetName val="IP_Downtime2"/>
      <sheetName val="IP_PPA_2"/>
      <sheetName val="IP_CA2"/>
      <sheetName val="Test_Equipments2"/>
      <sheetName val="Apple_Consign_Equipment2"/>
      <sheetName val="2002_Q1_實績營業額加總2"/>
      <sheetName val="2002_Q2_實績營業額加總2"/>
      <sheetName val="2002_Q3_實績營業額加總2"/>
      <sheetName val="2002_Q4_實績營業額加總2"/>
      <sheetName val="2002_H1_實績營業額加總2"/>
      <sheetName val="2002_H2_實績營業額加總2"/>
      <sheetName val="Q1,_Q2,_Q3,_Q41"/>
      <sheetName val="DM_561"/>
      <sheetName val="FXFL020602A_MFG_REPORT_v5_2_xl1"/>
      <sheetName val="FXFL020602A_MFG_REPORT_v5_21"/>
      <sheetName val="On-line_FCT1"/>
      <sheetName val="Molding_Data1"/>
      <sheetName val="Line_Down1"/>
      <sheetName val="MPS_Q3_FY04"/>
      <sheetName val="MPS_Q4_FY04"/>
      <sheetName val="Fine_polishing"/>
      <sheetName val="八_CG不良送修分析1"/>
      <sheetName val="Imports_-_Exports1"/>
      <sheetName val="Exports_Source1"/>
      <sheetName val="2012_TAT1"/>
      <sheetName val="New_data_source1"/>
      <sheetName val="Rcpts_Source1"/>
      <sheetName val="QSN_Ship_Pivot1"/>
      <sheetName val="Trend_"/>
      <sheetName val="bs_05"/>
      <sheetName val="Histogram_Chart"/>
      <sheetName val="N90_LFR"/>
      <sheetName val="Foxconn_SI_data-June"/>
      <sheetName val="IC_Compare"/>
      <sheetName val="full_(2)"/>
      <sheetName val="FW_&amp;_EEE"/>
      <sheetName val="A15A_K94_CT_0906"/>
      <sheetName val="Call_Down_Data_OLD"/>
      <sheetName val="TABLES"/>
      <sheetName val="Cp Cpk 15"/>
      <sheetName val="Scenario1-Fixture"/>
      <sheetName val="daily report"/>
      <sheetName val="Data"/>
      <sheetName val="DVT Gap Data"/>
      <sheetName val="Sheet4"/>
      <sheetName val="\C\C\@\김돈학\새 폴더\Users\senghock\"/>
      <sheetName val="\C\C\C\@\김돈학\새 폴더\Users\senghoc"/>
      <sheetName val="Defect code"/>
      <sheetName val="\Users\Cindy\Library\Applicatio"/>
      <sheetName val="\C\Users\Cindy\Library\Applicat"/>
      <sheetName val="\C\C\Users\Cindy\Library\Applic"/>
      <sheetName val="2003 prod2"/>
      <sheetName val="2003 Target"/>
      <sheetName val="附件三"/>
      <sheetName val="2005MPS"/>
      <sheetName val="蘆竹"/>
      <sheetName val="Tracking"/>
      <sheetName val="iPhone RMA "/>
      <sheetName val="Customize Your Invoice"/>
      <sheetName val="9_庫存 1"/>
      <sheetName val="9_庫存 2"/>
      <sheetName val="SI-1"/>
      <sheetName val="SI-2"/>
      <sheetName val="SMT-1"/>
      <sheetName val="SMT-2"/>
      <sheetName val="Customize_Your_Invoice"/>
      <sheetName val="事業群營收0304 (X1)"/>
      <sheetName val="原物料基本資料"/>
      <sheetName val="EXSEL線性回歸實例"/>
      <sheetName val="Parato data"/>
      <sheetName val="非機種"/>
      <sheetName val="_@_김돈학_새 폴더_Users_senghock_Docu"/>
      <sheetName val="_C_@_김돈학_새 폴더_Users_senghock_Do"/>
      <sheetName val="VESA Tests"/>
      <sheetName val="Gamma Data"/>
      <sheetName val=".Lens Cover"/>
      <sheetName val="Performance"/>
      <sheetName val="N71-070815"/>
      <sheetName val="N71-070815wo Diecut&amp;fasterner "/>
      <sheetName val="N71-070215"/>
      <sheetName val="N71 All"/>
      <sheetName val="J85XX料用量總表"/>
      <sheetName val="Test Readiness Summary"/>
      <sheetName val="Fixture List  "/>
      <sheetName val="OK2Pre-PVT"/>
      <sheetName val="Review Criteria"/>
      <sheetName val="5DX"/>
      <sheetName val="SMT"/>
      <sheetName val="ICT"/>
      <sheetName val="Plato"/>
      <sheetName val="PTH"/>
      <sheetName val="FTX-PCBU"/>
      <sheetName val="自定義"/>
      <sheetName val="Capacity By Modle"/>
      <sheetName val="Tracking1"/>
      <sheetName val="FRT_O"/>
      <sheetName val="CHIP_INV"/>
      <sheetName val="FT_금액"/>
      <sheetName val="FAB_I"/>
      <sheetName val="FAB_O"/>
      <sheetName val="ohm변화"/>
      <sheetName val="SHIFT VALUE"/>
      <sheetName val="626BOM"/>
      <sheetName val="_C_C_@_김돈학_새 폴더_Users_senghock_"/>
      <sheetName val="_C_C_C_@_김돈학_새 폴더_Users_senghoc"/>
      <sheetName val="_Users_Cindy_Library_Applicatio"/>
      <sheetName val="_C_Users_Cindy_Library_Applicat"/>
      <sheetName val="_C_C_Users_Cindy_Library_Applic"/>
      <sheetName val="Burnin"/>
      <sheetName val="_x0000_F"/>
      <sheetName val="DD96.1.18"/>
      <sheetName val="Variable"/>
      <sheetName val="SDE NUD &amp; High-Risk Tracker"/>
      <sheetName val="TONGKE3p "/>
      <sheetName val="TDTKP"/>
      <sheetName val="Issues List"/>
      <sheetName val="MTBF_check"/>
      <sheetName val="README"/>
      <sheetName val="giathanh1"/>
      <sheetName val="VC"/>
      <sheetName val="chitiet"/>
      <sheetName val="TH VL, NC, DDHT Thanhphuoc"/>
      <sheetName val="Build Name(MR)"/>
      <sheetName val="\\10.131.0.12\品保資料\@\김돈학\새 폴더\U"/>
      <sheetName val="\F\@\김돈학\새 폴더\Users\senghock\Do"/>
      <sheetName val="204BOM"/>
      <sheetName val="datos"/>
      <sheetName val="Shark L3"/>
      <sheetName val="소유주(원)"/>
      <sheetName val="DFM History 2"/>
      <sheetName val="Calculations"/>
      <sheetName val="Year Graph"/>
      <sheetName val="#REF"/>
      <sheetName val="Price_MFM"/>
      <sheetName val="PM01-F09"/>
      <sheetName val="原表"/>
      <sheetName val="DBM"/>
      <sheetName val="ISRDATA"/>
      <sheetName val="conversions"/>
      <sheetName val="Quadro HC"/>
      <sheetName val="G2TempSheet"/>
      <sheetName val="董"/>
      <sheetName val="Equipment Info assumptions"/>
      <sheetName val="Key Parts"/>
      <sheetName val="SW Version 1.7"/>
      <sheetName val="A-A"/>
      <sheetName val="lam-moi"/>
      <sheetName val="DONGIA"/>
      <sheetName val="thao-go"/>
      <sheetName val="TH XL"/>
      <sheetName val="TONG HOP VL-NC TT"/>
      <sheetName val="CHITIET VL-NC-TT -1p"/>
      <sheetName val="TDTKP1"/>
      <sheetName val="KPVC-BD "/>
      <sheetName val="125PIECE"/>
      <sheetName val="Lists"/>
      <sheetName val="Askey MB44(MOW)"/>
      <sheetName val="Help"/>
      <sheetName val="參數"/>
      <sheetName val="WiFi"/>
      <sheetName val="V&amp;I"/>
      <sheetName val="Laser"/>
      <sheetName val="Data Summary"/>
      <sheetName val="Dieselolietoeslag"/>
      <sheetName val="Ramp-up Prod KLf pro Woche "/>
      <sheetName val="Part list"/>
      <sheetName val="Gage R&amp;R - ANOVA Method"/>
      <sheetName val="机种list"/>
      <sheetName val="缺点list"/>
      <sheetName val="QC日報表"/>
      <sheetName val="MRB日報"/>
      <sheetName val="會議紀錄"/>
      <sheetName val="稼动率"/>
      <sheetName val="总表"/>
      <sheetName val="客诉周趋势"/>
      <sheetName val="assy plan"/>
      <sheetName val="stock"/>
      <sheetName val="N45 BEZEL"/>
      <sheetName val="追加預算2"/>
      <sheetName val="挤锻 "/>
      <sheetName val="金屬課"/>
      <sheetName val="封面"/>
      <sheetName val="領退料明細"/>
      <sheetName val="Cpk-Cav1"/>
      <sheetName val="GPT CC Mapping"/>
      <sheetName val="Initial Input"/>
      <sheetName val="Project_Plan_"/>
      <sheetName val="FA Definitions"/>
      <sheetName val="Calimero BOM"/>
      <sheetName val="工程.设计.NC编程"/>
      <sheetName val="Equipment List (CBD format)"/>
      <sheetName val="PCBA"/>
      <sheetName val="Toolplan"/>
      <sheetName val="Formulas"/>
      <sheetName val="DELL_Schedule"/>
      <sheetName val="____"/>
      <sheetName val="FPY Trend"/>
      <sheetName val="8  Mic Path Loss"/>
      <sheetName val="TIM50I75(白)TPKL "/>
      <sheetName val="CSD線體"/>
      <sheetName val="Information"/>
      <sheetName val="TY9007本勞"/>
      <sheetName val="p4Mazr31"/>
      <sheetName val="p3"/>
      <sheetName val="p2"/>
      <sheetName val="REPAIR DATA - CONTAINER #5"/>
      <sheetName val="8605ML91"/>
      <sheetName val="Sheet371"/>
      <sheetName val="Sheet3"/>
      <sheetName val="combine"/>
      <sheetName val="O1OB"/>
      <sheetName val="DateConv"/>
      <sheetName val="Panelization"/>
      <sheetName val="GlassAreaSumamry"/>
      <sheetName val="DemAll"/>
      <sheetName val="YsizeA"/>
      <sheetName val="asecl_fcst"/>
      <sheetName val="ASECL_OUTPUT_DATA"/>
      <sheetName val="Macro1"/>
      <sheetName val="內容"/>
      <sheetName val="截止單據"/>
      <sheetName val="BOM簡化"/>
      <sheetName val="PTR台손익"/>
      <sheetName val="CAUDIT"/>
      <sheetName val="전체현황"/>
      <sheetName val="투자-국내2"/>
      <sheetName val="교육계획"/>
      <sheetName val="SP-H700PartsList"/>
      <sheetName val="본부별팀별9911"/>
      <sheetName val="해외생산"/>
      <sheetName val="Freq error DATA"/>
      <sheetName val="Freq HISTOGRAM"/>
      <sheetName val="CLM-MP"/>
      <sheetName val="Tri-mode BOM"/>
      <sheetName val="IBASE"/>
      <sheetName val="품의양"/>
      <sheetName val="\C\@\김돈학\胈 폴더\Users\senghock\Do"/>
      <sheetName val="_x005f_x0000_F"/>
      <sheetName val="_C_@_김돈학_胈 폴더_Users_senghock_Do"/>
      <sheetName val="__10.131.0.12_品保資料_@_김돈학_새 폴더_U"/>
      <sheetName val="_F_@_김돈학_새 폴더_Users_senghock_Do"/>
      <sheetName val="$$ Document ID"/>
      <sheetName val="Project Identification"/>
      <sheetName val="Upload_A16"/>
      <sheetName val="Starter Export"/>
      <sheetName val="LookUp"/>
      <sheetName val="產品基本信息"/>
      <sheetName val="CDXF傳票"/>
      <sheetName val="Cost Breakdown"/>
      <sheetName val="Demand Details"/>
      <sheetName val="HDa16"/>
      <sheetName val="1"/>
      <sheetName val="Monthly Summary"/>
      <sheetName val="Inv by Weekly"/>
      <sheetName val="N88H 黑"/>
      <sheetName val="ResultSheet"/>
      <sheetName val="Master GW v3 Sorted"/>
      <sheetName val="SMA&amp;LTS Build Status"/>
      <sheetName val="清冊"/>
      <sheetName val="MPM"/>
      <sheetName val="MTL1"/>
      <sheetName val="?F"/>
      <sheetName val="39W資料分析"/>
      <sheetName val="FPC_ASSY P_LIST01OCT"/>
      <sheetName val="Timeline"/>
      <sheetName val="\Users\joyce\Library\Containers"/>
      <sheetName val="\C\Users\joyce\Library\Containe"/>
      <sheetName val="物料規格"/>
      <sheetName val="\C\C\C\C\@\김돈학\새 폴더\Users\sengh"/>
      <sheetName val="\C\C\C\Users\Cindy\Library\Appl"/>
      <sheetName val="\C\C\C\C\Users\Cindy\Library\Ap"/>
      <sheetName val="\C\C\C\C\C\Users\Cindy\Library\"/>
      <sheetName val="\\10.131.18.8\C\C\C\C\C\@\김돈학\새"/>
      <sheetName val="_FXFL020602A_MFG_REPORT_v5_2_14"/>
      <sheetName val="_FXFL020602A_MFG_REPORT_v5_2_15"/>
      <sheetName val="20353-1"/>
      <sheetName val="20353-2"/>
      <sheetName val="20353-3"/>
      <sheetName val="20353-4"/>
      <sheetName val="20353-5"/>
      <sheetName val="20353-6"/>
      <sheetName val="20353-7"/>
      <sheetName val="20353-8"/>
      <sheetName val="20353-9"/>
      <sheetName val="20353-10"/>
      <sheetName val="20353-11"/>
      <sheetName val="20353-12"/>
      <sheetName val="20353-13"/>
      <sheetName val="20353-14"/>
      <sheetName val="20353-15"/>
      <sheetName val="20353-16"/>
      <sheetName val="20353-17"/>
      <sheetName val="Sum Sheet"/>
      <sheetName val="C-4"/>
      <sheetName val="DOE Config"/>
      <sheetName val="standard input"/>
      <sheetName val="Master Lists"/>
      <sheetName val="FCT Test"/>
      <sheetName val="HVT2 SMT"/>
      <sheetName val="Waterfall "/>
      <sheetName val="Yield %s"/>
      <sheetName val="Matl totals"/>
      <sheetName val="ShipTo Locations"/>
      <sheetName val="Guide"/>
      <sheetName val="Reference1"/>
      <sheetName val="All"/>
      <sheetName val="Library"/>
      <sheetName val="Mgr Summary"/>
      <sheetName val="TAMG"/>
      <sheetName val="96"/>
      <sheetName val="Bia TQT"/>
      <sheetName val="Input_commodity_fallout3"/>
      <sheetName val="Input_Reject3"/>
      <sheetName val="IP_Downtime3"/>
      <sheetName val="IP_PPA_3"/>
      <sheetName val="IP_CA3"/>
      <sheetName val="Test_Equipments3"/>
      <sheetName val="Apple_Consign_Equipment3"/>
      <sheetName val="2002_Q1_實績營業額加總3"/>
      <sheetName val="2002_Q2_實績營業額加總3"/>
      <sheetName val="2002_Q3_實績營業額加總3"/>
      <sheetName val="2002_Q4_實績營業額加總3"/>
      <sheetName val="2002_H1_實績營業額加總3"/>
      <sheetName val="2002_H2_實績營業額加總3"/>
      <sheetName val="Q1,_Q2,_Q3,_Q42"/>
      <sheetName val="DM_562"/>
      <sheetName val="FXFL020602A_MFG_REPORT_v5_2_xl2"/>
      <sheetName val="FXFL020602A_MFG_REPORT_v5_22"/>
      <sheetName val="On-line_FCT2"/>
      <sheetName val="Molding_Data2"/>
      <sheetName val="Line_Down2"/>
      <sheetName val="八_CG不良送修分析2"/>
      <sheetName val="Imports_-_Exports2"/>
      <sheetName val="Exports_Source2"/>
      <sheetName val="2012_TAT2"/>
      <sheetName val="New_data_source2"/>
      <sheetName val="Rcpts_Source2"/>
      <sheetName val="QSN_Ship_Pivot2"/>
      <sheetName val="Trend_1"/>
      <sheetName val="IC_Compare1"/>
      <sheetName val="N90_LFR1"/>
      <sheetName val="Foxconn_SI_data-June1"/>
      <sheetName val="Call_Down_Data_OLD1"/>
      <sheetName val="A15A_K94_CT_09061"/>
      <sheetName val="MPS_Q3_FY041"/>
      <sheetName val="MPS_Q4_FY041"/>
      <sheetName val="Histogram_Chart1"/>
      <sheetName val="Fine_polishing1"/>
      <sheetName val="bs_051"/>
      <sheetName val="iPhone_RMA_"/>
      <sheetName val="Customize_Your_Invoice1"/>
      <sheetName val="9_庫存_1"/>
      <sheetName val="9_庫存_2"/>
      <sheetName val="事業群營收0304_(X1)"/>
      <sheetName val="\@\김돈학\새_폴더\Users\senghock\Docu"/>
      <sheetName val="\C\@\김돈학\새_폴더\Users\senghock\Do"/>
      <sheetName val="full_(2)1"/>
      <sheetName val="Data_lists"/>
      <sheetName val="FW_&amp;_EEE1"/>
      <sheetName val="VESA_Tests"/>
      <sheetName val="Gamma_Data"/>
      <sheetName val="_Lens_Cover"/>
      <sheetName val="DVT_Gap_Data"/>
      <sheetName val="Parato_data"/>
      <sheetName val="_@_김돈학_새_폴더_Users_senghock_Docu"/>
      <sheetName val="_C_@_김돈학_새_폴더_Users_senghock_Do"/>
      <sheetName val="\C\C\@\김돈학\새_폴더\Users\senghock\"/>
      <sheetName val="\C\C\C\@\김돈학\새_폴더\Users\senghoc"/>
      <sheetName val="Defect_code"/>
      <sheetName val="2003_prod2"/>
      <sheetName val="2003_Target"/>
      <sheetName val="N71-070815wo_Diecut&amp;fasterner_"/>
      <sheetName val="N71_All"/>
      <sheetName val="Receiving_Inspection"/>
      <sheetName val="Review_Criteria"/>
      <sheetName val="Capacity_By_Modle"/>
      <sheetName val="SHIFT_VALUE"/>
      <sheetName val="_C_C_@_김돈학_새_폴더_Users_senghock_"/>
      <sheetName val="_C_C_C_@_김돈학_새_폴더_Users_senghoc"/>
      <sheetName val="DD96_1_18"/>
      <sheetName val="SDE_NUD_&amp;_High-Risk_Tracker"/>
      <sheetName val="DFM_History_2"/>
      <sheetName val="Issues_List"/>
      <sheetName val="Rev_Changes"/>
      <sheetName val="TONGKE3p_"/>
      <sheetName val="Shark_L3"/>
      <sheetName val="Material Data Form"/>
      <sheetName val="Source"/>
      <sheetName val="Settings"/>
      <sheetName val="raw_data"/>
      <sheetName val="Display Back"/>
      <sheetName val="Issue Tracker"/>
      <sheetName val="AI"/>
      <sheetName val="72HY"/>
      <sheetName val="72HX"/>
      <sheetName val="75EX"/>
      <sheetName val="75EY"/>
      <sheetName val="總人力"/>
      <sheetName val="9906"/>
      <sheetName val="_FXFL020602A_MFG_REPORT_v5_2__2"/>
      <sheetName val="_FXFL020602A_MFG_REPORT_v5_2__3"/>
      <sheetName val="_FXFL020602A_MFG_REPORT_v5_2__4"/>
      <sheetName val="_FXFL020602A_MFG_REPORT_v5_2__5"/>
      <sheetName val="_FXFL020602A_MFG_REPORT_v5_2__8"/>
      <sheetName val="_FXFL020602A_MFG_REPORT_v5_2__9"/>
      <sheetName val="_FXFL020602A_MFG_REPORT_v5_2__6"/>
      <sheetName val="_FXFL020602A_MFG_REPORT_v5_2__7"/>
      <sheetName val="_FXFL020602A_MFG_REPORT_v5_2_10"/>
      <sheetName val="_FXFL020602A_MFG_REPORT_v5_2_11"/>
      <sheetName val="_FXFL020602A_MFG_REPORT_v5_2_12"/>
      <sheetName val="_FXFL020602A_MFG_REPORT_v5_2_13"/>
      <sheetName val="_FXFL020602A_MFG_REPORT_v5_2_16"/>
      <sheetName val="_FXFL020602A_MFG_REPORT_v5_2_17"/>
      <sheetName val="_FXFL020602A_MFG_REPORT_v5_2_18"/>
      <sheetName val="_FXFL020602A_MFG_REPORT_v5_2_19"/>
      <sheetName val="_FXFL020602A_MFG_REPORT_v5_2_20"/>
      <sheetName val="_FXFL020602A_MFG_REPORT_v5_2_21"/>
      <sheetName val="_FXFL020602A_MFG_REPORT_v5_2_24"/>
      <sheetName val="_FXFL020602A_MFG_REPORT_v5_2_25"/>
      <sheetName val="_FXFL020602A_MFG_REPORT_v5_2_22"/>
      <sheetName val="_FXFL020602A_MFG_REPORT_v5_2_23"/>
      <sheetName val="_FXFL020602A_MFG_REPORT_v5_2_26"/>
      <sheetName val="_FXFL020602A_MFG_REPORT_v5_2_27"/>
      <sheetName val="_FXFL020602A_MFG_REPORT_v5_2_34"/>
      <sheetName val="_FXFL020602A_MFG_REPORT_v5_2_35"/>
      <sheetName val="_FXFL020602A_MFG_REPORT_v5_2_28"/>
      <sheetName val="_FXFL020602A_MFG_REPORT_v5_2_29"/>
      <sheetName val="_FXFL020602A_MFG_REPORT_v5_2_30"/>
      <sheetName val="_FXFL020602A_MFG_REPORT_v5_2_31"/>
      <sheetName val="_FXFL020602A_MFG_REPORT_v5_2_32"/>
      <sheetName val="_FXFL020602A_MFG_REPORT_v5_2_33"/>
      <sheetName val="_FXFL020602A_MFG_REPORT_v5_2_36"/>
      <sheetName val="_FXFL020602A_MFG_REPORT_v5_2_37"/>
      <sheetName val="_FXFL020602A_MFG_REPORT_v5_2_38"/>
      <sheetName val="_FXFL020602A_MFG_REPORT_v5_2_39"/>
      <sheetName val="_FXFL020602A_MFG_REPORT_v5_2_40"/>
      <sheetName val="_FXFL020602A_MFG_REPORT_v5_2_41"/>
      <sheetName val="_FXFL020602A_MFG_REPORT_v5_2_42"/>
      <sheetName val="_FXFL020602A_MFG_REPORT_v5_2_43"/>
      <sheetName val="_FXFL020602A_MFG_REPORT_v5_2_44"/>
      <sheetName val="_FXFL020602A_MFG_REPORT_v5_2_45"/>
      <sheetName val="_FXFL020602A_MFG_REPORT_v5_2_46"/>
      <sheetName val="_FXFL020602A_MFG_REPORT_v5_2_47"/>
      <sheetName val="_FXFL020602A_MFG_REPORT_v5_2_48"/>
      <sheetName val="_FXFL020602A_MFG_REPORT_v5_2_49"/>
      <sheetName val="_FXFL020602A_MFG_REPORT_v5_2_56"/>
      <sheetName val="_FXFL020602A_MFG_REPORT_v5_2_57"/>
      <sheetName val="_FXFL020602A_MFG_REPORT_v5_2_50"/>
      <sheetName val="_FXFL020602A_MFG_REPORT_v5_2_51"/>
      <sheetName val="_FXFL020602A_MFG_REPORT_v5_2_52"/>
      <sheetName val="_FXFL020602A_MFG_REPORT_v5_2_53"/>
      <sheetName val="_FXFL020602A_MFG_REPORT_v5_2_54"/>
      <sheetName val="_FXFL020602A_MFG_REPORT_v5_2_5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/>
      <sheetData sheetId="84"/>
      <sheetData sheetId="85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4"/>
      <sheetName val="Input commodity fallout"/>
      <sheetName val="Reporting"/>
      <sheetName val="Sheet1"/>
      <sheetName val="Precious Moments"/>
      <sheetName val="Cat 2004"/>
      <sheetName val="Demand Details"/>
      <sheetName val="PIB"/>
      <sheetName val="Gage R&amp;R - ANOVA Method"/>
      <sheetName val="每月排名"/>
      <sheetName val="Calimero BOM"/>
      <sheetName val="Project_Plan_"/>
      <sheetName val="10"/>
      <sheetName val="Cpk-Cav1"/>
      <sheetName val="Cp Cpk 15"/>
      <sheetName val="MTL1"/>
      <sheetName val="Cork"/>
      <sheetName val="MT1&amp;B1"/>
      <sheetName val="Workings"/>
      <sheetName val="Toolplan"/>
      <sheetName val="TABLES"/>
      <sheetName val="Lookup Tables"/>
      <sheetName val="README"/>
      <sheetName val="TFCSBU01"/>
      <sheetName val="CDXF傳票"/>
      <sheetName val="RawData_all"/>
      <sheetName val="统计报表(美金)"/>
      <sheetName val="Burnin"/>
      <sheetName val="Precious_Moments"/>
      <sheetName val="Cat_2004"/>
      <sheetName val="DBM"/>
      <sheetName val="生產計劃"/>
      <sheetName val="BUCA PRS wk 540"/>
      <sheetName val="ME-Partlist"/>
      <sheetName val="2003 prod2"/>
      <sheetName val="2003 Target"/>
      <sheetName val="COG"/>
      <sheetName val="GLASS"/>
      <sheetName val="WWEst"/>
      <sheetName val="MPM"/>
      <sheetName val="PARTS"/>
      <sheetName val="非機種"/>
      <sheetName val="Precious_Moments1"/>
      <sheetName val="Cat_20041"/>
      <sheetName val="Bom(P1)"/>
      <sheetName val="DVT Gap Data"/>
      <sheetName val="Sheet4"/>
      <sheetName val="forecast"/>
      <sheetName val="工作表1"/>
      <sheetName val="ISRDATA"/>
      <sheetName val=""/>
      <sheetName val="Ramp-up Prod KLf pro Woche "/>
      <sheetName val="Part list"/>
      <sheetName val="Cover"/>
      <sheetName val="G2TempSheet"/>
      <sheetName val="部門名稱"/>
      <sheetName val="MTBF_check"/>
      <sheetName val="FX"/>
      <sheetName val="Tool Status"/>
      <sheetName val="Fixture Kickoff"/>
      <sheetName val="Scenario1-Fixture"/>
      <sheetName val="Headcount Planning"/>
      <sheetName val="daily report"/>
      <sheetName val="List"/>
      <sheetName val="ME"/>
      <sheetName val="FBL3N"/>
      <sheetName val="汇总"/>
      <sheetName val="Rates"/>
      <sheetName val="gj"/>
      <sheetName val="jldw"/>
      <sheetName val="01-P1"/>
      <sheetName val="PPV Report"/>
      <sheetName val="PCBA"/>
      <sheetName val="C_Enclosure Cost Details"/>
      <sheetName val="B_Ramp Summary"/>
      <sheetName val="Baseline &amp; Summary"/>
      <sheetName val="Team List"/>
      <sheetName val="Tim_0212"/>
      <sheetName val="MasterData"/>
      <sheetName val="Information"/>
      <sheetName val="Issues List"/>
      <sheetName val="Sheet371"/>
      <sheetName val="PM01-F09"/>
      <sheetName val="Working Hours"/>
      <sheetName val="CTB-Summary"/>
      <sheetName val="CTB"/>
      <sheetName val="Shaft Supply Plan"/>
      <sheetName val="Trim Supply Plan"/>
      <sheetName val="1.General Info"/>
      <sheetName val="1.1 PFC"/>
      <sheetName val="2.Designed Capacity"/>
      <sheetName val="3. Line Plan"/>
      <sheetName val="3.1 N131 with NDA"/>
      <sheetName val="3.2 N131 with Sparrow45"/>
      <sheetName val="3.3 N131 with IT-144"/>
      <sheetName val="3.4 N141 with NDA"/>
      <sheetName val="3.5 N141 with Sparrow45"/>
      <sheetName val="3.6 N141 with IT-144"/>
      <sheetName val="4. Yield Rate Ramp Plan"/>
      <sheetName val="Support Ring Supply Plan"/>
      <sheetName val="HAF Supply Plan"/>
      <sheetName val="5. Ramp plan"/>
      <sheetName val="5.1 N131 with NDA"/>
      <sheetName val="5.2 N131 with Sparrow45"/>
      <sheetName val="5.3 N131 with IT-144"/>
      <sheetName val="5.4 N141 with NDA"/>
      <sheetName val="5.5 N141 with Sparrow45"/>
      <sheetName val="5.6 N141 with IT-144"/>
      <sheetName val="6.Supply Summary"/>
      <sheetName val="6.1 N131 with NDA"/>
      <sheetName val="6.2 N131 with Sparrow45"/>
      <sheetName val="6.3 N131 with IT-144"/>
      <sheetName val="6.4 N141 with NDA"/>
      <sheetName val="6.5 N141 with Sparrow45"/>
      <sheetName val="6.6 N141 with IT-144"/>
      <sheetName val="7. Soft Commitment"/>
      <sheetName val="7.1 N131 with NDA"/>
      <sheetName val="7.2 N131 with Sparrow45"/>
      <sheetName val="7.3 N131 with IT-144"/>
      <sheetName val="7.4 N141 with NDA"/>
      <sheetName val="7.5 N141 with Sparrow45"/>
      <sheetName val="7.6 N141 with IT-144"/>
      <sheetName val="8. As-molded Parts"/>
      <sheetName val="8.0 To LF"/>
      <sheetName val="8.1 Molding Capacity"/>
      <sheetName val="8.2 Tool Plan"/>
      <sheetName val="8.3 Molding Yield Ramp Plan"/>
      <sheetName val="8.4 Molding Ramp Plan"/>
      <sheetName val="9.Equipment Plan "/>
      <sheetName val="10.Material Readiness"/>
      <sheetName val="11. Labor Plan"/>
      <sheetName val="12.Measurement Plan"/>
      <sheetName val="12.1 Measurement Capacity"/>
      <sheetName val="Apple Calancdar"/>
      <sheetName val="HR HC"/>
      <sheetName val="2.13Summay"/>
      <sheetName val="0617Summay"/>
      <sheetName val="0704Summay"/>
      <sheetName val="on job"/>
      <sheetName val="1.24Summay"/>
      <sheetName val="Sheet3"/>
      <sheetName val="在职 明细"/>
      <sheetName val="可支援 明细"/>
      <sheetName val="1.24 MFG 在职 HC"/>
      <sheetName val="春节调查名单"/>
      <sheetName val="1.15Summay"/>
      <sheetName val="Demand_Details"/>
      <sheetName val="Calimero_BOM"/>
      <sheetName val="Gage_R&amp;R_-_ANOVA_Method"/>
      <sheetName val="Cp_Cpk_15"/>
      <sheetName val="DVT_Gap_Data"/>
      <sheetName val="Input_commodity_fallout"/>
      <sheetName val="Lookup_Tables"/>
      <sheetName val="Ramp-up_Prod_KLf_pro_Woche_"/>
      <sheetName val="Part_list"/>
      <sheetName val="Tool_Status"/>
      <sheetName val="Fixture_Kickoff"/>
      <sheetName val="Headcount_Planning"/>
      <sheetName val="daily_report"/>
      <sheetName val="2003_prod2"/>
      <sheetName val="2003_Target"/>
      <sheetName val="PPV_Report"/>
      <sheetName val="C_Enclosure_Cost_Details"/>
      <sheetName val="B_Ramp_Summary"/>
      <sheetName val="Baseline_&amp;_Summary"/>
      <sheetName val="Team_List"/>
      <sheetName val="Precious_Moments2"/>
      <sheetName val="Cat_20042"/>
      <sheetName val="Demand_Details1"/>
      <sheetName val="Calimero_BOM1"/>
      <sheetName val="Gage_R&amp;R_-_ANOVA_Method1"/>
      <sheetName val="Cp_Cpk_151"/>
      <sheetName val="DVT_Gap_Data1"/>
      <sheetName val="Input_commodity_fallout1"/>
      <sheetName val="Lookup_Tables1"/>
      <sheetName val="Ramp-up_Prod_KLf_pro_Woche_1"/>
      <sheetName val="Part_list1"/>
      <sheetName val="Tool_Status1"/>
      <sheetName val="Fixture_Kickoff1"/>
      <sheetName val="Headcount_Planning1"/>
      <sheetName val="daily_report1"/>
      <sheetName val="2003_prod21"/>
      <sheetName val="2003_Target1"/>
      <sheetName val="PPV_Report1"/>
      <sheetName val="C_Enclosure_Cost_Details1"/>
      <sheetName val="B_Ramp_Summary1"/>
      <sheetName val="Baseline_&amp;_Summary1"/>
      <sheetName val="Team_List1"/>
      <sheetName val="Dropdownlist1"/>
      <sheetName val="MPC - Pull"/>
      <sheetName val="Project"/>
      <sheetName val="RATE"/>
      <sheetName val="wire"/>
      <sheetName val="Ramp Simulation"/>
      <sheetName val="External Capex"/>
      <sheetName val="Forex Report"/>
      <sheetName val="1.可胜廠ramp plan_架車"/>
      <sheetName val="0.條件"/>
      <sheetName val="Materials"/>
      <sheetName val="AOP-LTP Entry"/>
      <sheetName val="Data lists"/>
      <sheetName val="TAMG"/>
      <sheetName val="Dept_Func"/>
      <sheetName val="Call Down Data OLD"/>
      <sheetName val="MPS Q3 FY04"/>
      <sheetName val="0_MAIN BUDGET"/>
      <sheetName val="2_Exist Equipment"/>
      <sheetName val="Best"/>
      <sheetName val="Better"/>
      <sheetName val="HK"/>
      <sheetName val="J"/>
      <sheetName val="LL"/>
      <sheetName val="72HX"/>
      <sheetName val="75EX"/>
      <sheetName val="72HY"/>
      <sheetName val="75EY"/>
      <sheetName val="Shanghai"/>
      <sheetName val="Test Coverage Summary"/>
      <sheetName val="PIVOT_SOURCE"/>
      <sheetName val="KT1 Qual"/>
      <sheetName val="Build Instructions"/>
      <sheetName val="InvoiceList"/>
      <sheetName val="model"/>
      <sheetName val="F"/>
      <sheetName val="Accounting Only"/>
      <sheetName val="Main"/>
      <sheetName val="MPS Feeder"/>
      <sheetName val="DATABASE"/>
      <sheetName val="MOD"/>
      <sheetName val="IM#1"/>
      <sheetName val="Details Test Readiness(Optional"/>
      <sheetName val="簽呈01采購"/>
      <sheetName val="MT"/>
      <sheetName val="P.Consumable"/>
      <sheetName val="P.CUTTERS"/>
      <sheetName val="Lists"/>
      <sheetName val="Summary"/>
      <sheetName val="SDE NUD &amp; High-Risk Tracker"/>
      <sheetName val="FAI"/>
      <sheetName val="FA_LISTING"/>
      <sheetName val="FA-LISTING"/>
      <sheetName val="SPM Units"/>
      <sheetName val="Definition"/>
      <sheetName val="Workcell"/>
      <sheetName val="BU Assumptions"/>
      <sheetName val="Setup"/>
      <sheetName val="125PIECE"/>
      <sheetName val="forDate"/>
      <sheetName val="Functional"/>
      <sheetName val="生產計劃表"/>
      <sheetName val="bal_sheet"/>
      <sheetName val="附件三"/>
      <sheetName val="626BOM"/>
      <sheetName val="T1 Tact Time"/>
      <sheetName val="inspection tact time"/>
      <sheetName val="12-5"/>
    </sheetNames>
    <sheetDataSet>
      <sheetData sheetId="0" refreshError="1">
        <row r="14">
          <cell r="C14" t="str">
            <v>SUN</v>
          </cell>
          <cell r="D14" t="str">
            <v>MON</v>
          </cell>
          <cell r="E14" t="str">
            <v>TUE</v>
          </cell>
          <cell r="F14" t="str">
            <v>WED</v>
          </cell>
          <cell r="G14" t="str">
            <v>THU</v>
          </cell>
          <cell r="H14" t="str">
            <v>FRI</v>
          </cell>
          <cell r="I14" t="str">
            <v>SAT</v>
          </cell>
          <cell r="L14" t="str">
            <v>SUN</v>
          </cell>
          <cell r="M14" t="str">
            <v>MON</v>
          </cell>
          <cell r="N14" t="str">
            <v>TUE</v>
          </cell>
          <cell r="O14" t="str">
            <v>WED</v>
          </cell>
          <cell r="P14" t="str">
            <v>THU</v>
          </cell>
          <cell r="Q14" t="str">
            <v>FRI</v>
          </cell>
          <cell r="R14" t="str">
            <v>SAT</v>
          </cell>
          <cell r="U14" t="str">
            <v>SUN</v>
          </cell>
          <cell r="V14" t="str">
            <v>MON</v>
          </cell>
          <cell r="W14" t="str">
            <v>TUE</v>
          </cell>
          <cell r="X14" t="str">
            <v>WED</v>
          </cell>
          <cell r="Y14" t="str">
            <v>THU</v>
          </cell>
          <cell r="Z14" t="str">
            <v>FRI</v>
          </cell>
          <cell r="AA14" t="str">
            <v>SAT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2</v>
          </cell>
          <cell r="I15">
            <v>3</v>
          </cell>
          <cell r="L15">
            <v>1</v>
          </cell>
          <cell r="M15">
            <v>2</v>
          </cell>
          <cell r="N15">
            <v>3</v>
          </cell>
          <cell r="O15">
            <v>4</v>
          </cell>
          <cell r="P15">
            <v>5</v>
          </cell>
          <cell r="Q15">
            <v>6</v>
          </cell>
          <cell r="R15">
            <v>7</v>
          </cell>
          <cell r="U15">
            <v>0</v>
          </cell>
          <cell r="V15">
            <v>1</v>
          </cell>
          <cell r="W15">
            <v>2</v>
          </cell>
          <cell r="X15">
            <v>3</v>
          </cell>
          <cell r="Y15">
            <v>4</v>
          </cell>
          <cell r="Z15">
            <v>5</v>
          </cell>
          <cell r="AA15">
            <v>6</v>
          </cell>
        </row>
        <row r="16">
          <cell r="C16">
            <v>4</v>
          </cell>
          <cell r="D16">
            <v>5</v>
          </cell>
          <cell r="E16">
            <v>6</v>
          </cell>
          <cell r="F16">
            <v>7</v>
          </cell>
          <cell r="G16">
            <v>8</v>
          </cell>
          <cell r="H16">
            <v>9</v>
          </cell>
          <cell r="I16">
            <v>10</v>
          </cell>
          <cell r="L16">
            <v>8</v>
          </cell>
          <cell r="M16">
            <v>9</v>
          </cell>
          <cell r="N16">
            <v>10</v>
          </cell>
          <cell r="O16">
            <v>11</v>
          </cell>
          <cell r="P16">
            <v>12</v>
          </cell>
          <cell r="Q16">
            <v>13</v>
          </cell>
          <cell r="R16">
            <v>14</v>
          </cell>
          <cell r="U16">
            <v>7</v>
          </cell>
          <cell r="V16">
            <v>8</v>
          </cell>
          <cell r="W16">
            <v>9</v>
          </cell>
          <cell r="X16">
            <v>10</v>
          </cell>
          <cell r="Y16">
            <v>11</v>
          </cell>
          <cell r="Z16">
            <v>12</v>
          </cell>
          <cell r="AA16">
            <v>13</v>
          </cell>
        </row>
        <row r="17">
          <cell r="C17">
            <v>11</v>
          </cell>
          <cell r="D17">
            <v>12</v>
          </cell>
          <cell r="E17">
            <v>13</v>
          </cell>
          <cell r="F17">
            <v>14</v>
          </cell>
          <cell r="G17">
            <v>15</v>
          </cell>
          <cell r="H17">
            <v>16</v>
          </cell>
          <cell r="I17">
            <v>17</v>
          </cell>
          <cell r="L17">
            <v>15</v>
          </cell>
          <cell r="M17">
            <v>16</v>
          </cell>
          <cell r="N17">
            <v>17</v>
          </cell>
          <cell r="O17">
            <v>18</v>
          </cell>
          <cell r="P17">
            <v>19</v>
          </cell>
          <cell r="Q17">
            <v>20</v>
          </cell>
          <cell r="R17">
            <v>21</v>
          </cell>
          <cell r="U17">
            <v>14</v>
          </cell>
          <cell r="V17">
            <v>15</v>
          </cell>
          <cell r="W17">
            <v>16</v>
          </cell>
          <cell r="X17">
            <v>17</v>
          </cell>
          <cell r="Y17">
            <v>18</v>
          </cell>
          <cell r="Z17">
            <v>19</v>
          </cell>
          <cell r="AA17">
            <v>20</v>
          </cell>
        </row>
        <row r="18">
          <cell r="C18">
            <v>18</v>
          </cell>
          <cell r="D18">
            <v>19</v>
          </cell>
          <cell r="E18">
            <v>20</v>
          </cell>
          <cell r="F18">
            <v>21</v>
          </cell>
          <cell r="G18">
            <v>22</v>
          </cell>
          <cell r="H18">
            <v>23</v>
          </cell>
          <cell r="I18">
            <v>24</v>
          </cell>
          <cell r="L18">
            <v>22</v>
          </cell>
          <cell r="M18">
            <v>23</v>
          </cell>
          <cell r="N18">
            <v>24</v>
          </cell>
          <cell r="O18">
            <v>25</v>
          </cell>
          <cell r="P18">
            <v>26</v>
          </cell>
          <cell r="Q18">
            <v>27</v>
          </cell>
          <cell r="R18">
            <v>28</v>
          </cell>
          <cell r="U18">
            <v>21</v>
          </cell>
          <cell r="V18">
            <v>22</v>
          </cell>
          <cell r="W18">
            <v>23</v>
          </cell>
          <cell r="X18">
            <v>24</v>
          </cell>
          <cell r="Y18">
            <v>25</v>
          </cell>
          <cell r="Z18">
            <v>26</v>
          </cell>
          <cell r="AA18">
            <v>27</v>
          </cell>
        </row>
        <row r="19">
          <cell r="C19">
            <v>25</v>
          </cell>
          <cell r="D19">
            <v>26</v>
          </cell>
          <cell r="E19">
            <v>27</v>
          </cell>
          <cell r="F19">
            <v>28</v>
          </cell>
          <cell r="G19">
            <v>29</v>
          </cell>
          <cell r="H19">
            <v>30</v>
          </cell>
          <cell r="I19">
            <v>31</v>
          </cell>
          <cell r="L19">
            <v>29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U19">
            <v>28</v>
          </cell>
          <cell r="V19">
            <v>29</v>
          </cell>
          <cell r="W19">
            <v>30</v>
          </cell>
          <cell r="X19">
            <v>31</v>
          </cell>
          <cell r="Y19">
            <v>0</v>
          </cell>
          <cell r="Z19">
            <v>0</v>
          </cell>
          <cell r="AA19">
            <v>0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</row>
        <row r="23">
          <cell r="C23" t="str">
            <v>SUN</v>
          </cell>
          <cell r="D23" t="str">
            <v>MON</v>
          </cell>
          <cell r="E23" t="str">
            <v>TUE</v>
          </cell>
          <cell r="F23" t="str">
            <v>WED</v>
          </cell>
          <cell r="G23" t="str">
            <v>THU</v>
          </cell>
          <cell r="H23" t="str">
            <v>FRI</v>
          </cell>
          <cell r="I23" t="str">
            <v>SAT</v>
          </cell>
          <cell r="L23" t="str">
            <v>SUN</v>
          </cell>
          <cell r="M23" t="str">
            <v>MON</v>
          </cell>
          <cell r="N23" t="str">
            <v>TUE</v>
          </cell>
          <cell r="O23" t="str">
            <v>WED</v>
          </cell>
          <cell r="P23" t="str">
            <v>THU</v>
          </cell>
          <cell r="Q23" t="str">
            <v>FRI</v>
          </cell>
          <cell r="R23" t="str">
            <v>SAT</v>
          </cell>
          <cell r="U23" t="str">
            <v>SUN</v>
          </cell>
          <cell r="V23" t="str">
            <v>MON</v>
          </cell>
          <cell r="W23" t="str">
            <v>TUE</v>
          </cell>
          <cell r="X23" t="str">
            <v>WED</v>
          </cell>
          <cell r="Y23" t="str">
            <v>THU</v>
          </cell>
          <cell r="Z23" t="str">
            <v>FRI</v>
          </cell>
          <cell r="AA23" t="str">
            <v>SAT</v>
          </cell>
        </row>
        <row r="24"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1</v>
          </cell>
          <cell r="H24">
            <v>2</v>
          </cell>
          <cell r="I24">
            <v>3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1</v>
          </cell>
          <cell r="U24">
            <v>0</v>
          </cell>
          <cell r="V24">
            <v>0</v>
          </cell>
          <cell r="W24">
            <v>1</v>
          </cell>
          <cell r="X24">
            <v>2</v>
          </cell>
          <cell r="Y24">
            <v>3</v>
          </cell>
          <cell r="Z24">
            <v>4</v>
          </cell>
          <cell r="AA24">
            <v>5</v>
          </cell>
        </row>
        <row r="25">
          <cell r="C25">
            <v>4</v>
          </cell>
          <cell r="D25">
            <v>5</v>
          </cell>
          <cell r="E25">
            <v>6</v>
          </cell>
          <cell r="F25">
            <v>7</v>
          </cell>
          <cell r="G25">
            <v>8</v>
          </cell>
          <cell r="H25">
            <v>9</v>
          </cell>
          <cell r="I25">
            <v>10</v>
          </cell>
          <cell r="L25">
            <v>2</v>
          </cell>
          <cell r="M25">
            <v>3</v>
          </cell>
          <cell r="N25">
            <v>4</v>
          </cell>
          <cell r="O25">
            <v>5</v>
          </cell>
          <cell r="P25">
            <v>6</v>
          </cell>
          <cell r="Q25">
            <v>7</v>
          </cell>
          <cell r="R25">
            <v>8</v>
          </cell>
          <cell r="U25">
            <v>6</v>
          </cell>
          <cell r="V25">
            <v>7</v>
          </cell>
          <cell r="W25">
            <v>8</v>
          </cell>
          <cell r="X25">
            <v>9</v>
          </cell>
          <cell r="Y25">
            <v>10</v>
          </cell>
          <cell r="Z25">
            <v>11</v>
          </cell>
          <cell r="AA25">
            <v>12</v>
          </cell>
        </row>
        <row r="26">
          <cell r="C26">
            <v>11</v>
          </cell>
          <cell r="D26">
            <v>12</v>
          </cell>
          <cell r="E26">
            <v>13</v>
          </cell>
          <cell r="F26">
            <v>14</v>
          </cell>
          <cell r="G26">
            <v>15</v>
          </cell>
          <cell r="H26">
            <v>16</v>
          </cell>
          <cell r="I26">
            <v>17</v>
          </cell>
          <cell r="L26">
            <v>9</v>
          </cell>
          <cell r="M26">
            <v>10</v>
          </cell>
          <cell r="N26">
            <v>11</v>
          </cell>
          <cell r="O26">
            <v>12</v>
          </cell>
          <cell r="P26">
            <v>13</v>
          </cell>
          <cell r="Q26">
            <v>14</v>
          </cell>
          <cell r="R26">
            <v>15</v>
          </cell>
          <cell r="U26">
            <v>13</v>
          </cell>
          <cell r="V26">
            <v>14</v>
          </cell>
          <cell r="W26">
            <v>15</v>
          </cell>
          <cell r="X26">
            <v>16</v>
          </cell>
          <cell r="Y26">
            <v>17</v>
          </cell>
          <cell r="Z26">
            <v>18</v>
          </cell>
          <cell r="AA26">
            <v>19</v>
          </cell>
        </row>
        <row r="27">
          <cell r="C27">
            <v>18</v>
          </cell>
          <cell r="D27">
            <v>19</v>
          </cell>
          <cell r="E27">
            <v>20</v>
          </cell>
          <cell r="F27">
            <v>21</v>
          </cell>
          <cell r="G27">
            <v>22</v>
          </cell>
          <cell r="H27">
            <v>23</v>
          </cell>
          <cell r="I27">
            <v>24</v>
          </cell>
          <cell r="L27">
            <v>16</v>
          </cell>
          <cell r="M27">
            <v>17</v>
          </cell>
          <cell r="N27">
            <v>18</v>
          </cell>
          <cell r="O27">
            <v>19</v>
          </cell>
          <cell r="P27">
            <v>20</v>
          </cell>
          <cell r="Q27">
            <v>21</v>
          </cell>
          <cell r="R27">
            <v>22</v>
          </cell>
          <cell r="U27">
            <v>20</v>
          </cell>
          <cell r="V27">
            <v>21</v>
          </cell>
          <cell r="W27">
            <v>22</v>
          </cell>
          <cell r="X27">
            <v>23</v>
          </cell>
          <cell r="Y27">
            <v>24</v>
          </cell>
          <cell r="Z27">
            <v>25</v>
          </cell>
          <cell r="AA27">
            <v>26</v>
          </cell>
        </row>
        <row r="28">
          <cell r="C28">
            <v>25</v>
          </cell>
          <cell r="D28">
            <v>26</v>
          </cell>
          <cell r="E28">
            <v>27</v>
          </cell>
          <cell r="F28">
            <v>28</v>
          </cell>
          <cell r="G28">
            <v>29</v>
          </cell>
          <cell r="H28">
            <v>30</v>
          </cell>
          <cell r="I28">
            <v>0</v>
          </cell>
          <cell r="L28">
            <v>23</v>
          </cell>
          <cell r="M28">
            <v>24</v>
          </cell>
          <cell r="N28">
            <v>25</v>
          </cell>
          <cell r="O28">
            <v>26</v>
          </cell>
          <cell r="P28">
            <v>27</v>
          </cell>
          <cell r="Q28">
            <v>28</v>
          </cell>
          <cell r="R28">
            <v>29</v>
          </cell>
          <cell r="U28">
            <v>27</v>
          </cell>
          <cell r="V28">
            <v>28</v>
          </cell>
          <cell r="W28">
            <v>29</v>
          </cell>
          <cell r="X28">
            <v>30</v>
          </cell>
          <cell r="Y28">
            <v>0</v>
          </cell>
          <cell r="Z28">
            <v>0</v>
          </cell>
          <cell r="AA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L29">
            <v>30</v>
          </cell>
          <cell r="M29">
            <v>31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</row>
        <row r="32">
          <cell r="C32" t="str">
            <v>SUN</v>
          </cell>
          <cell r="D32" t="str">
            <v>MON</v>
          </cell>
          <cell r="E32" t="str">
            <v>TUE</v>
          </cell>
          <cell r="F32" t="str">
            <v>WED</v>
          </cell>
          <cell r="G32" t="str">
            <v>THU</v>
          </cell>
          <cell r="H32" t="str">
            <v>FRI</v>
          </cell>
          <cell r="I32" t="str">
            <v>SAT</v>
          </cell>
          <cell r="L32" t="str">
            <v>SUN</v>
          </cell>
          <cell r="M32" t="str">
            <v>MON</v>
          </cell>
          <cell r="N32" t="str">
            <v>TUE</v>
          </cell>
          <cell r="O32" t="str">
            <v>WED</v>
          </cell>
          <cell r="P32" t="str">
            <v>THU</v>
          </cell>
          <cell r="Q32" t="str">
            <v>FRI</v>
          </cell>
          <cell r="R32" t="str">
            <v>SAT</v>
          </cell>
          <cell r="U32" t="str">
            <v>SUN</v>
          </cell>
          <cell r="V32" t="str">
            <v>MON</v>
          </cell>
          <cell r="W32" t="str">
            <v>TUE</v>
          </cell>
          <cell r="X32" t="str">
            <v>WED</v>
          </cell>
          <cell r="Y32" t="str">
            <v>THU</v>
          </cell>
          <cell r="Z32" t="str">
            <v>FRI</v>
          </cell>
          <cell r="AA32" t="str">
            <v>SAT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1</v>
          </cell>
          <cell r="H33">
            <v>2</v>
          </cell>
          <cell r="I33">
            <v>3</v>
          </cell>
          <cell r="L33">
            <v>1</v>
          </cell>
          <cell r="M33">
            <v>2</v>
          </cell>
          <cell r="N33">
            <v>3</v>
          </cell>
          <cell r="O33">
            <v>4</v>
          </cell>
          <cell r="P33">
            <v>5</v>
          </cell>
          <cell r="Q33">
            <v>6</v>
          </cell>
          <cell r="R33">
            <v>7</v>
          </cell>
          <cell r="U33">
            <v>0</v>
          </cell>
          <cell r="V33">
            <v>0</v>
          </cell>
          <cell r="W33">
            <v>0</v>
          </cell>
          <cell r="X33">
            <v>1</v>
          </cell>
          <cell r="Y33">
            <v>2</v>
          </cell>
          <cell r="Z33">
            <v>3</v>
          </cell>
          <cell r="AA33">
            <v>4</v>
          </cell>
        </row>
        <row r="34">
          <cell r="C34">
            <v>4</v>
          </cell>
          <cell r="D34">
            <v>5</v>
          </cell>
          <cell r="E34">
            <v>6</v>
          </cell>
          <cell r="F34">
            <v>7</v>
          </cell>
          <cell r="G34">
            <v>8</v>
          </cell>
          <cell r="H34">
            <v>9</v>
          </cell>
          <cell r="I34">
            <v>10</v>
          </cell>
          <cell r="L34">
            <v>8</v>
          </cell>
          <cell r="M34">
            <v>9</v>
          </cell>
          <cell r="N34">
            <v>10</v>
          </cell>
          <cell r="O34">
            <v>11</v>
          </cell>
          <cell r="P34">
            <v>12</v>
          </cell>
          <cell r="Q34">
            <v>13</v>
          </cell>
          <cell r="R34">
            <v>14</v>
          </cell>
          <cell r="U34">
            <v>5</v>
          </cell>
          <cell r="V34">
            <v>6</v>
          </cell>
          <cell r="W34">
            <v>7</v>
          </cell>
          <cell r="X34">
            <v>8</v>
          </cell>
          <cell r="Y34">
            <v>9</v>
          </cell>
          <cell r="Z34">
            <v>10</v>
          </cell>
          <cell r="AA34">
            <v>11</v>
          </cell>
        </row>
        <row r="35">
          <cell r="C35">
            <v>11</v>
          </cell>
          <cell r="D35">
            <v>12</v>
          </cell>
          <cell r="E35">
            <v>13</v>
          </cell>
          <cell r="F35">
            <v>14</v>
          </cell>
          <cell r="G35">
            <v>15</v>
          </cell>
          <cell r="H35">
            <v>16</v>
          </cell>
          <cell r="I35">
            <v>17</v>
          </cell>
          <cell r="L35">
            <v>15</v>
          </cell>
          <cell r="M35">
            <v>16</v>
          </cell>
          <cell r="N35">
            <v>17</v>
          </cell>
          <cell r="O35">
            <v>18</v>
          </cell>
          <cell r="P35">
            <v>19</v>
          </cell>
          <cell r="Q35">
            <v>20</v>
          </cell>
          <cell r="R35">
            <v>21</v>
          </cell>
          <cell r="U35">
            <v>12</v>
          </cell>
          <cell r="V35">
            <v>13</v>
          </cell>
          <cell r="W35">
            <v>14</v>
          </cell>
          <cell r="X35">
            <v>15</v>
          </cell>
          <cell r="Y35">
            <v>16</v>
          </cell>
          <cell r="Z35">
            <v>17</v>
          </cell>
          <cell r="AA35">
            <v>18</v>
          </cell>
        </row>
        <row r="36">
          <cell r="C36">
            <v>18</v>
          </cell>
          <cell r="D36">
            <v>19</v>
          </cell>
          <cell r="E36">
            <v>20</v>
          </cell>
          <cell r="F36">
            <v>21</v>
          </cell>
          <cell r="G36">
            <v>22</v>
          </cell>
          <cell r="H36">
            <v>23</v>
          </cell>
          <cell r="I36">
            <v>24</v>
          </cell>
          <cell r="L36">
            <v>22</v>
          </cell>
          <cell r="M36">
            <v>23</v>
          </cell>
          <cell r="N36">
            <v>24</v>
          </cell>
          <cell r="O36">
            <v>25</v>
          </cell>
          <cell r="P36">
            <v>26</v>
          </cell>
          <cell r="Q36">
            <v>27</v>
          </cell>
          <cell r="R36">
            <v>28</v>
          </cell>
          <cell r="U36">
            <v>19</v>
          </cell>
          <cell r="V36">
            <v>20</v>
          </cell>
          <cell r="W36">
            <v>21</v>
          </cell>
          <cell r="X36">
            <v>22</v>
          </cell>
          <cell r="Y36">
            <v>23</v>
          </cell>
          <cell r="Z36">
            <v>24</v>
          </cell>
          <cell r="AA36">
            <v>25</v>
          </cell>
        </row>
        <row r="37">
          <cell r="C37">
            <v>25</v>
          </cell>
          <cell r="D37">
            <v>26</v>
          </cell>
          <cell r="E37">
            <v>27</v>
          </cell>
          <cell r="F37">
            <v>28</v>
          </cell>
          <cell r="G37">
            <v>29</v>
          </cell>
          <cell r="H37">
            <v>30</v>
          </cell>
          <cell r="I37">
            <v>31</v>
          </cell>
          <cell r="L37">
            <v>29</v>
          </cell>
          <cell r="M37">
            <v>30</v>
          </cell>
          <cell r="N37">
            <v>31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U37">
            <v>26</v>
          </cell>
          <cell r="V37">
            <v>27</v>
          </cell>
          <cell r="W37">
            <v>28</v>
          </cell>
          <cell r="X37">
            <v>29</v>
          </cell>
          <cell r="Y37">
            <v>30</v>
          </cell>
          <cell r="Z37">
            <v>0</v>
          </cell>
          <cell r="AA37">
            <v>0</v>
          </cell>
        </row>
        <row r="38"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</row>
        <row r="41">
          <cell r="C41" t="str">
            <v>SUN</v>
          </cell>
          <cell r="D41" t="str">
            <v>MON</v>
          </cell>
          <cell r="E41" t="str">
            <v>TUE</v>
          </cell>
          <cell r="F41" t="str">
            <v>WED</v>
          </cell>
          <cell r="G41" t="str">
            <v>THU</v>
          </cell>
          <cell r="H41" t="str">
            <v>FRI</v>
          </cell>
          <cell r="I41" t="str">
            <v>SAT</v>
          </cell>
          <cell r="L41" t="str">
            <v>SUN</v>
          </cell>
          <cell r="M41" t="str">
            <v>MON</v>
          </cell>
          <cell r="N41" t="str">
            <v>TUE</v>
          </cell>
          <cell r="O41" t="str">
            <v>WED</v>
          </cell>
          <cell r="P41" t="str">
            <v>THU</v>
          </cell>
          <cell r="Q41" t="str">
            <v>FRI</v>
          </cell>
          <cell r="R41" t="str">
            <v>SAT</v>
          </cell>
          <cell r="U41" t="str">
            <v>SUN</v>
          </cell>
          <cell r="V41" t="str">
            <v>MON</v>
          </cell>
          <cell r="W41" t="str">
            <v>TUE</v>
          </cell>
          <cell r="X41" t="str">
            <v>WED</v>
          </cell>
          <cell r="Y41" t="str">
            <v>THU</v>
          </cell>
          <cell r="Z41" t="str">
            <v>FRI</v>
          </cell>
          <cell r="AA41" t="str">
            <v>SAT</v>
          </cell>
        </row>
        <row r="42"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1</v>
          </cell>
          <cell r="I42">
            <v>2</v>
          </cell>
          <cell r="L42">
            <v>0</v>
          </cell>
          <cell r="M42">
            <v>1</v>
          </cell>
          <cell r="N42">
            <v>2</v>
          </cell>
          <cell r="O42">
            <v>3</v>
          </cell>
          <cell r="P42">
            <v>4</v>
          </cell>
          <cell r="Q42">
            <v>5</v>
          </cell>
          <cell r="R42">
            <v>6</v>
          </cell>
          <cell r="U42">
            <v>0</v>
          </cell>
          <cell r="V42">
            <v>0</v>
          </cell>
          <cell r="W42">
            <v>0</v>
          </cell>
          <cell r="X42">
            <v>1</v>
          </cell>
          <cell r="Y42">
            <v>2</v>
          </cell>
          <cell r="Z42">
            <v>3</v>
          </cell>
          <cell r="AA42">
            <v>4</v>
          </cell>
        </row>
        <row r="43">
          <cell r="C43">
            <v>3</v>
          </cell>
          <cell r="D43">
            <v>4</v>
          </cell>
          <cell r="E43">
            <v>5</v>
          </cell>
          <cell r="F43">
            <v>6</v>
          </cell>
          <cell r="G43">
            <v>7</v>
          </cell>
          <cell r="H43">
            <v>8</v>
          </cell>
          <cell r="I43">
            <v>9</v>
          </cell>
          <cell r="L43">
            <v>7</v>
          </cell>
          <cell r="M43">
            <v>8</v>
          </cell>
          <cell r="N43">
            <v>9</v>
          </cell>
          <cell r="O43">
            <v>10</v>
          </cell>
          <cell r="P43">
            <v>11</v>
          </cell>
          <cell r="Q43">
            <v>12</v>
          </cell>
          <cell r="R43">
            <v>13</v>
          </cell>
          <cell r="U43">
            <v>5</v>
          </cell>
          <cell r="V43">
            <v>6</v>
          </cell>
          <cell r="W43">
            <v>7</v>
          </cell>
          <cell r="X43">
            <v>8</v>
          </cell>
          <cell r="Y43">
            <v>9</v>
          </cell>
          <cell r="Z43">
            <v>10</v>
          </cell>
          <cell r="AA43">
            <v>11</v>
          </cell>
        </row>
        <row r="44">
          <cell r="C44">
            <v>10</v>
          </cell>
          <cell r="D44">
            <v>11</v>
          </cell>
          <cell r="E44">
            <v>12</v>
          </cell>
          <cell r="F44">
            <v>13</v>
          </cell>
          <cell r="G44">
            <v>14</v>
          </cell>
          <cell r="H44">
            <v>15</v>
          </cell>
          <cell r="I44">
            <v>16</v>
          </cell>
          <cell r="L44">
            <v>14</v>
          </cell>
          <cell r="M44">
            <v>15</v>
          </cell>
          <cell r="N44">
            <v>16</v>
          </cell>
          <cell r="O44">
            <v>17</v>
          </cell>
          <cell r="P44">
            <v>18</v>
          </cell>
          <cell r="Q44">
            <v>19</v>
          </cell>
          <cell r="R44">
            <v>20</v>
          </cell>
          <cell r="U44">
            <v>12</v>
          </cell>
          <cell r="V44">
            <v>13</v>
          </cell>
          <cell r="W44">
            <v>14</v>
          </cell>
          <cell r="X44">
            <v>15</v>
          </cell>
          <cell r="Y44">
            <v>16</v>
          </cell>
          <cell r="Z44">
            <v>17</v>
          </cell>
          <cell r="AA44">
            <v>18</v>
          </cell>
        </row>
        <row r="45">
          <cell r="C45">
            <v>17</v>
          </cell>
          <cell r="D45">
            <v>18</v>
          </cell>
          <cell r="E45">
            <v>19</v>
          </cell>
          <cell r="F45">
            <v>20</v>
          </cell>
          <cell r="G45">
            <v>21</v>
          </cell>
          <cell r="H45">
            <v>22</v>
          </cell>
          <cell r="I45">
            <v>23</v>
          </cell>
          <cell r="L45">
            <v>21</v>
          </cell>
          <cell r="M45">
            <v>22</v>
          </cell>
          <cell r="N45">
            <v>23</v>
          </cell>
          <cell r="O45">
            <v>24</v>
          </cell>
          <cell r="P45">
            <v>25</v>
          </cell>
          <cell r="Q45">
            <v>26</v>
          </cell>
          <cell r="R45">
            <v>27</v>
          </cell>
          <cell r="U45">
            <v>19</v>
          </cell>
          <cell r="V45">
            <v>20</v>
          </cell>
          <cell r="W45">
            <v>21</v>
          </cell>
          <cell r="X45">
            <v>22</v>
          </cell>
          <cell r="Y45">
            <v>23</v>
          </cell>
          <cell r="Z45">
            <v>24</v>
          </cell>
          <cell r="AA45">
            <v>25</v>
          </cell>
        </row>
        <row r="46">
          <cell r="C46">
            <v>24</v>
          </cell>
          <cell r="D46">
            <v>25</v>
          </cell>
          <cell r="E46">
            <v>26</v>
          </cell>
          <cell r="F46">
            <v>27</v>
          </cell>
          <cell r="G46">
            <v>28</v>
          </cell>
          <cell r="H46">
            <v>29</v>
          </cell>
          <cell r="I46">
            <v>30</v>
          </cell>
          <cell r="L46">
            <v>28</v>
          </cell>
          <cell r="M46">
            <v>29</v>
          </cell>
          <cell r="N46">
            <v>30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U46">
            <v>26</v>
          </cell>
          <cell r="V46">
            <v>27</v>
          </cell>
          <cell r="W46">
            <v>28</v>
          </cell>
          <cell r="X46">
            <v>29</v>
          </cell>
          <cell r="Y46">
            <v>30</v>
          </cell>
          <cell r="Z46">
            <v>31</v>
          </cell>
          <cell r="AA46">
            <v>0</v>
          </cell>
        </row>
        <row r="47">
          <cell r="C47">
            <v>31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</row>
      </sheetData>
      <sheetData sheetId="1" refreshError="1"/>
      <sheetData sheetId="2" refreshError="1"/>
      <sheetData sheetId="3" refreshError="1"/>
      <sheetData sheetId="4">
        <row r="14">
          <cell r="C14" t="str">
            <v>SUN</v>
          </cell>
        </row>
      </sheetData>
      <sheetData sheetId="5">
        <row r="14">
          <cell r="C14" t="str">
            <v>SUN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>
        <row r="14">
          <cell r="C14">
            <v>51</v>
          </cell>
        </row>
      </sheetData>
      <sheetData sheetId="43">
        <row r="14">
          <cell r="C14" t="str">
            <v>SUN</v>
          </cell>
        </row>
      </sheetData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>
        <row r="14">
          <cell r="C14" t="str">
            <v>SUN</v>
          </cell>
        </row>
      </sheetData>
      <sheetData sheetId="66" refreshError="1"/>
      <sheetData sheetId="67">
        <row r="14">
          <cell r="C14" t="str">
            <v>SUN</v>
          </cell>
        </row>
      </sheetData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>
        <row r="14">
          <cell r="C14" t="str">
            <v>Molding</v>
          </cell>
        </row>
      </sheetData>
      <sheetData sheetId="85">
        <row r="14">
          <cell r="C14" t="str">
            <v>SUN</v>
          </cell>
        </row>
      </sheetData>
      <sheetData sheetId="86">
        <row r="14">
          <cell r="C14" t="str">
            <v>SUN</v>
          </cell>
        </row>
      </sheetData>
      <sheetData sheetId="87">
        <row r="14">
          <cell r="C14" t="str">
            <v>SUN</v>
          </cell>
        </row>
      </sheetData>
      <sheetData sheetId="88">
        <row r="14">
          <cell r="C14" t="str">
            <v>SUN</v>
          </cell>
        </row>
      </sheetData>
      <sheetData sheetId="89">
        <row r="14">
          <cell r="C14">
            <v>51</v>
          </cell>
        </row>
      </sheetData>
      <sheetData sheetId="90">
        <row r="14">
          <cell r="C14" t="str">
            <v>Molding</v>
          </cell>
        </row>
      </sheetData>
      <sheetData sheetId="91">
        <row r="14">
          <cell r="C14" t="str">
            <v>Molding</v>
          </cell>
        </row>
      </sheetData>
      <sheetData sheetId="92">
        <row r="14">
          <cell r="C14">
            <v>51</v>
          </cell>
        </row>
      </sheetData>
      <sheetData sheetId="93">
        <row r="14">
          <cell r="C14">
            <v>51</v>
          </cell>
        </row>
      </sheetData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>
        <row r="14">
          <cell r="C14" t="str">
            <v>SUN</v>
          </cell>
        </row>
      </sheetData>
      <sheetData sheetId="131">
        <row r="14">
          <cell r="C14" t="str">
            <v>SUN</v>
          </cell>
        </row>
      </sheetData>
      <sheetData sheetId="132">
        <row r="14">
          <cell r="C14" t="str">
            <v>SUN</v>
          </cell>
        </row>
      </sheetData>
      <sheetData sheetId="133">
        <row r="14">
          <cell r="C14">
            <v>51</v>
          </cell>
        </row>
      </sheetData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>
        <row r="14">
          <cell r="C14" t="str">
            <v>SUN</v>
          </cell>
        </row>
      </sheetData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>
        <row r="14">
          <cell r="C14">
            <v>51</v>
          </cell>
        </row>
      </sheetData>
      <sheetData sheetId="156">
        <row r="14">
          <cell r="C14">
            <v>51</v>
          </cell>
        </row>
      </sheetData>
      <sheetData sheetId="157">
        <row r="14">
          <cell r="C14" t="str">
            <v>SUN</v>
          </cell>
        </row>
      </sheetData>
      <sheetData sheetId="158">
        <row r="14">
          <cell r="C14" t="str">
            <v>Molding</v>
          </cell>
        </row>
      </sheetData>
      <sheetData sheetId="159">
        <row r="14">
          <cell r="C14" t="str">
            <v>SUN</v>
          </cell>
        </row>
      </sheetData>
      <sheetData sheetId="160">
        <row r="14">
          <cell r="C14" t="str">
            <v>SUN</v>
          </cell>
        </row>
      </sheetData>
      <sheetData sheetId="161">
        <row r="14">
          <cell r="C14" t="str">
            <v>SUN</v>
          </cell>
        </row>
      </sheetData>
      <sheetData sheetId="162">
        <row r="14">
          <cell r="C14" t="str">
            <v>SUN</v>
          </cell>
        </row>
      </sheetData>
      <sheetData sheetId="163">
        <row r="14">
          <cell r="C14">
            <v>51</v>
          </cell>
        </row>
      </sheetData>
      <sheetData sheetId="164">
        <row r="14">
          <cell r="C14">
            <v>51</v>
          </cell>
        </row>
      </sheetData>
      <sheetData sheetId="165">
        <row r="14">
          <cell r="C14">
            <v>51</v>
          </cell>
        </row>
      </sheetData>
      <sheetData sheetId="166">
        <row r="14">
          <cell r="C14" t="str">
            <v>SUN</v>
          </cell>
        </row>
      </sheetData>
      <sheetData sheetId="167">
        <row r="14">
          <cell r="C14" t="str">
            <v>SUN</v>
          </cell>
        </row>
      </sheetData>
      <sheetData sheetId="168">
        <row r="14">
          <cell r="C14" t="str">
            <v>SUN</v>
          </cell>
        </row>
      </sheetData>
      <sheetData sheetId="169">
        <row r="14">
          <cell r="C14" t="str">
            <v>SUN</v>
          </cell>
        </row>
      </sheetData>
      <sheetData sheetId="170">
        <row r="14">
          <cell r="C14" t="str">
            <v>SUN</v>
          </cell>
        </row>
      </sheetData>
      <sheetData sheetId="171">
        <row r="14">
          <cell r="C14" t="str">
            <v>SUN</v>
          </cell>
        </row>
      </sheetData>
      <sheetData sheetId="172">
        <row r="14">
          <cell r="C14" t="str">
            <v>SUN</v>
          </cell>
        </row>
      </sheetData>
      <sheetData sheetId="173">
        <row r="14">
          <cell r="C14" t="str">
            <v>SUN</v>
          </cell>
        </row>
      </sheetData>
      <sheetData sheetId="174">
        <row r="14">
          <cell r="C14" t="str">
            <v>SUN</v>
          </cell>
        </row>
      </sheetData>
      <sheetData sheetId="175">
        <row r="14">
          <cell r="C14" t="str">
            <v>SUN</v>
          </cell>
        </row>
      </sheetData>
      <sheetData sheetId="176">
        <row r="14">
          <cell r="C14" t="str">
            <v>SUN</v>
          </cell>
        </row>
      </sheetData>
      <sheetData sheetId="177">
        <row r="14">
          <cell r="C14" t="str">
            <v>SUN</v>
          </cell>
        </row>
      </sheetData>
      <sheetData sheetId="178">
        <row r="14">
          <cell r="C14" t="str">
            <v>SUN</v>
          </cell>
        </row>
      </sheetData>
      <sheetData sheetId="179">
        <row r="14">
          <cell r="C14" t="str">
            <v>SUN</v>
          </cell>
        </row>
      </sheetData>
      <sheetData sheetId="180">
        <row r="14">
          <cell r="C14" t="str">
            <v>SUN</v>
          </cell>
        </row>
      </sheetData>
      <sheetData sheetId="181">
        <row r="14">
          <cell r="C14" t="str">
            <v>SUN</v>
          </cell>
        </row>
      </sheetData>
      <sheetData sheetId="182">
        <row r="14">
          <cell r="C14" t="str">
            <v>SUN</v>
          </cell>
        </row>
      </sheetData>
      <sheetData sheetId="183">
        <row r="14">
          <cell r="C14" t="str">
            <v>SUN</v>
          </cell>
        </row>
      </sheetData>
      <sheetData sheetId="184">
        <row r="14">
          <cell r="C14" t="str">
            <v>SUN</v>
          </cell>
        </row>
      </sheetData>
      <sheetData sheetId="185">
        <row r="14">
          <cell r="C14" t="str">
            <v>SUN</v>
          </cell>
        </row>
      </sheetData>
      <sheetData sheetId="186">
        <row r="14">
          <cell r="C14" t="str">
            <v>SUN</v>
          </cell>
        </row>
      </sheetData>
      <sheetData sheetId="187">
        <row r="14">
          <cell r="C14" t="str">
            <v>SUN</v>
          </cell>
        </row>
      </sheetData>
      <sheetData sheetId="188">
        <row r="14">
          <cell r="C14" t="str">
            <v>SUN</v>
          </cell>
        </row>
      </sheetData>
      <sheetData sheetId="189">
        <row r="14">
          <cell r="C14" t="str">
            <v>SUN</v>
          </cell>
        </row>
      </sheetData>
      <sheetData sheetId="190">
        <row r="14">
          <cell r="C14" t="str">
            <v>SUN</v>
          </cell>
        </row>
      </sheetData>
      <sheetData sheetId="191">
        <row r="14">
          <cell r="C14" t="str">
            <v>SUN</v>
          </cell>
        </row>
      </sheetData>
      <sheetData sheetId="192">
        <row r="14">
          <cell r="C14">
            <v>51</v>
          </cell>
        </row>
      </sheetData>
      <sheetData sheetId="193">
        <row r="14">
          <cell r="C14" t="str">
            <v>SUN</v>
          </cell>
        </row>
      </sheetData>
      <sheetData sheetId="194">
        <row r="14">
          <cell r="C14" t="str">
            <v>SUN</v>
          </cell>
        </row>
      </sheetData>
      <sheetData sheetId="195">
        <row r="14">
          <cell r="C14" t="str">
            <v>SUN</v>
          </cell>
        </row>
      </sheetData>
      <sheetData sheetId="196">
        <row r="14">
          <cell r="C14">
            <v>51</v>
          </cell>
        </row>
      </sheetData>
      <sheetData sheetId="197">
        <row r="14">
          <cell r="C14">
            <v>51</v>
          </cell>
        </row>
      </sheetData>
      <sheetData sheetId="198">
        <row r="14">
          <cell r="C14">
            <v>51</v>
          </cell>
        </row>
      </sheetData>
      <sheetData sheetId="199" refreshError="1"/>
      <sheetData sheetId="200">
        <row r="14">
          <cell r="C14" t="str">
            <v>SUN</v>
          </cell>
        </row>
      </sheetData>
      <sheetData sheetId="201" refreshError="1"/>
      <sheetData sheetId="202">
        <row r="14">
          <cell r="C14">
            <v>51</v>
          </cell>
        </row>
      </sheetData>
      <sheetData sheetId="203">
        <row r="14">
          <cell r="C14" t="str">
            <v>SUN</v>
          </cell>
        </row>
      </sheetData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>
        <row r="14">
          <cell r="C14" t="str">
            <v>SUN</v>
          </cell>
        </row>
      </sheetData>
      <sheetData sheetId="213">
        <row r="14">
          <cell r="C14" t="str">
            <v>SUN</v>
          </cell>
        </row>
      </sheetData>
      <sheetData sheetId="214">
        <row r="14">
          <cell r="C14" t="str">
            <v>SUN</v>
          </cell>
        </row>
      </sheetData>
      <sheetData sheetId="215">
        <row r="14">
          <cell r="C14" t="str">
            <v>SUN</v>
          </cell>
        </row>
      </sheetData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GP MPS SUMMARY_23rd MAY"/>
      <sheetName val="HIP_Antenna Support"/>
      <sheetName val="HIP_Antenna Cap"/>
      <sheetName val="JGP N78 MPS"/>
      <sheetName val="2004"/>
    </sheetNames>
    <sheetDataSet>
      <sheetData sheetId="0">
        <row r="46">
          <cell r="F46" t="str">
            <v>Start</v>
          </cell>
        </row>
      </sheetData>
      <sheetData sheetId="1"/>
      <sheetData sheetId="2">
        <row r="46">
          <cell r="F46" t="str">
            <v>Start</v>
          </cell>
        </row>
      </sheetData>
      <sheetData sheetId="3"/>
      <sheetData sheetId="4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GP MPS SUMMARY_23rd MAY"/>
      <sheetName val="HIP_Antenna Support"/>
      <sheetName val="HIP_Antenna Cap"/>
      <sheetName val="JGP N78 MPS"/>
      <sheetName val="2004"/>
    </sheetNames>
    <sheetDataSet>
      <sheetData sheetId="0">
        <row r="46">
          <cell r="F46" t="str">
            <v>Start</v>
          </cell>
        </row>
      </sheetData>
      <sheetData sheetId="1">
        <row r="46">
          <cell r="F46" t="str">
            <v>Start</v>
          </cell>
        </row>
      </sheetData>
      <sheetData sheetId="2">
        <row r="46">
          <cell r="F46" t="str">
            <v>Start</v>
          </cell>
        </row>
      </sheetData>
      <sheetData sheetId="3"/>
      <sheetData sheetId="4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RDATA"/>
      <sheetName val="PortaPPAP"/>
      <sheetName val="IndicePPAP"/>
      <sheetName val="Warrant"/>
      <sheetName val="RSV"/>
      <sheetName val="CpK "/>
      <sheetName val="AAR"/>
      <sheetName val="Gage R&amp;R"/>
      <sheetName val="Drawing1 A01-00"/>
      <sheetName val="Drawing2 A01-00"/>
      <sheetName val="Flow Chart"/>
      <sheetName val="PFMEA"/>
      <sheetName val="Control  Plan"/>
      <sheetName val="PIR"/>
      <sheetName val="RIR"/>
      <sheetName val="RIRTrasera"/>
      <sheetName val="Matl Cert"/>
      <sheetName val="Var. Ctrl Cht Backpage"/>
      <sheetName val="Process-Machine set-up sheet"/>
      <sheetName val="Initial Input"/>
      <sheetName val="Cp Cpk 15"/>
      <sheetName val="Calimero BOM"/>
      <sheetName val="Toolplan"/>
      <sheetName val="HIP_Antenna Cap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"/>
      <sheetName val="RATE"/>
      <sheetName val="Instructions"/>
      <sheetName val="Quote Specification"/>
      <sheetName val="Tool Quote"/>
      <sheetName val="Sampling Quote"/>
      <sheetName val="Husky Hot Runner Price"/>
      <sheetName val="Husky Cost Matrix"/>
      <sheetName val="Design Review"/>
    </sheetNames>
    <sheetDataSet>
      <sheetData sheetId="0">
        <row r="1">
          <cell r="E1" t="str">
            <v>MODULUS II Dual Band</v>
          </cell>
        </row>
        <row r="2">
          <cell r="E2">
            <v>1000000</v>
          </cell>
        </row>
        <row r="3">
          <cell r="D3" t="str">
            <v xml:space="preserve">P/N Raw </v>
          </cell>
        </row>
        <row r="7">
          <cell r="B7" t="str">
            <v>Lens</v>
          </cell>
          <cell r="D7" t="str">
            <v>6103893K01</v>
          </cell>
          <cell r="F7" t="str">
            <v>PMMA</v>
          </cell>
        </row>
      </sheetData>
      <sheetData sheetId="1">
        <row r="2">
          <cell r="C2">
            <v>1.72</v>
          </cell>
        </row>
        <row r="5">
          <cell r="C5">
            <v>0.88854999999999995</v>
          </cell>
        </row>
        <row r="6">
          <cell r="C6">
            <v>2.85</v>
          </cell>
        </row>
        <row r="8">
          <cell r="C8">
            <v>0.26265485999999999</v>
          </cell>
        </row>
        <row r="10">
          <cell r="C10">
            <v>0.29680000000000001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List"/>
      <sheetName val="Sheet1"/>
      <sheetName val="ISRDATA"/>
      <sheetName val="jun94"/>
      <sheetName val="Size"/>
      <sheetName val="General Inputs"/>
      <sheetName val="FF-6"/>
      <sheetName val="I1"/>
      <sheetName val="Comp equip"/>
      <sheetName val="Mach &amp; equip"/>
      <sheetName val="105070202"/>
      <sheetName val="MV"/>
      <sheetName val="Freezers"/>
      <sheetName val="Building"/>
      <sheetName val="FFE"/>
      <sheetName val="Slow-Moving Report"/>
      <sheetName val="Provision Comparison"/>
      <sheetName val="U1101"/>
      <sheetName val="BS control"/>
      <sheetName val="F-5"/>
      <sheetName val="JobDetails"/>
      <sheetName val="C1-Cash"/>
      <sheetName val="U2.2"/>
      <sheetName val="F601.3"/>
      <sheetName val=" Matrix"/>
      <sheetName val="Summary"/>
      <sheetName val="SMF - By Ship"/>
      <sheetName val="Comm"/>
      <sheetName val="Lub"/>
      <sheetName val="Manning"/>
      <sheetName val="Repair"/>
      <sheetName val="SMF"/>
      <sheetName val="Spares"/>
      <sheetName val="Stores"/>
      <sheetName val="Savvis POPs"/>
      <sheetName val="MAS_rate"/>
      <sheetName val="N3. accrued - others"/>
      <sheetName val="JUL03"/>
      <sheetName val="Sheet3"/>
      <sheetName val="I201"/>
      <sheetName val="master"/>
      <sheetName val="FF-3"/>
      <sheetName val="Inventory"/>
      <sheetName val="PROOF"/>
      <sheetName val="N301"/>
      <sheetName val="C101"/>
      <sheetName val="B"/>
      <sheetName val="FF-2 (1)"/>
      <sheetName val="FSA"/>
      <sheetName val="daywork- Tham khao"/>
      <sheetName val="K301 - 三里河 (SS)"/>
      <sheetName val="sumdepn01"/>
      <sheetName val="addl cost"/>
      <sheetName val="U"/>
      <sheetName val="accumdeprn"/>
      <sheetName val="ZBT's"/>
      <sheetName val="Trnf frm ORE"/>
      <sheetName val="Working"/>
      <sheetName val="Tran0104"/>
      <sheetName val="G301(01)"/>
      <sheetName val="Balance sheet"/>
      <sheetName val="TB Links"/>
      <sheetName val="N101 Lead"/>
      <sheetName val="N201 AP Listing"/>
      <sheetName val="N202"/>
      <sheetName val="N401 Cut Off"/>
      <sheetName val="N402"/>
      <sheetName val="N501-UnrecordedLiab"/>
      <sheetName val="NN100-WorkStep"/>
      <sheetName val="NN101-Circularisation"/>
      <sheetName val="Variable"/>
      <sheetName val="MR2"/>
      <sheetName val="Interco"/>
      <sheetName val="BS"/>
      <sheetName val="M201"/>
      <sheetName val="HP99"/>
      <sheetName val="ADD"/>
      <sheetName val="double entries"/>
      <sheetName val="Drop List References"/>
      <sheetName val="Cover"/>
      <sheetName val="U1"/>
      <sheetName val="E2 AR listing(not used)"/>
      <sheetName val="C101 Lead"/>
      <sheetName val="Financ. Overview"/>
      <sheetName val="Toolbox"/>
      <sheetName val="OE"/>
      <sheetName val="AR APR'02"/>
      <sheetName val="KC TEO"/>
      <sheetName val="UTAMA"/>
      <sheetName val="PANDER"/>
      <sheetName val="WPROXY"/>
      <sheetName val="主要生产设备故障率"/>
      <sheetName val="总计"/>
      <sheetName val="E101"/>
      <sheetName val="g101"/>
      <sheetName val="ARP_U201"/>
      <sheetName val="Parameters"/>
      <sheetName val="MTD Actuals"/>
      <sheetName val="QTD Actuals"/>
      <sheetName val="YTD  Actuals"/>
      <sheetName val="PLCM"/>
      <sheetName val="PBC - Geo Vel"/>
      <sheetName val="HQ"/>
      <sheetName val="Ann -1"/>
      <sheetName val="Content"/>
      <sheetName val="lookup"/>
      <sheetName val="Mstr"/>
      <sheetName val="U2.3"/>
      <sheetName val="10002313W"/>
      <sheetName val="List_Control"/>
      <sheetName val="P&amp;L"/>
      <sheetName val="BS15"/>
      <sheetName val="Data Sheet "/>
      <sheetName val="CRA-Detail"/>
      <sheetName val="Build"/>
      <sheetName val="DEPN 2001"/>
      <sheetName val="Setup"/>
      <sheetName val="SCSP (SGD)"/>
      <sheetName val="A16"/>
      <sheetName val="7a.Other Inc Exp"/>
      <sheetName val="FF-2"/>
      <sheetName val="Main"/>
      <sheetName val="FF-50"/>
      <sheetName val="Reference"/>
      <sheetName val="K2 Depreciation test"/>
      <sheetName val="CA Sheet"/>
      <sheetName val="U301 - payroll flux"/>
      <sheetName val="U110"/>
      <sheetName val="11-按时试模率"/>
      <sheetName val="3-供货商品质合格率"/>
      <sheetName val="MTBF_check"/>
      <sheetName val="AR AGING REPORT 31012002.xls"/>
      <sheetName val="AR AGING REPORT 31012002"/>
      <sheetName val="AR%20AGING%20REPORT%2031012002."/>
      <sheetName val="12. Output Summary"/>
      <sheetName val="structure"/>
      <sheetName val="C"/>
      <sheetName val="M"/>
      <sheetName val="Y"/>
      <sheetName val="2004"/>
      <sheetName val="Sales - Machinery &amp; Equipment"/>
      <sheetName val="Demand Details"/>
    </sheetNames>
    <sheetDataSet>
      <sheetData sheetId="0" refreshError="1">
        <row r="5">
          <cell r="B5" t="str">
            <v>SIN-000008</v>
          </cell>
          <cell r="C5" t="str">
            <v>SING1</v>
          </cell>
          <cell r="D5" t="str">
            <v>SGP100052</v>
          </cell>
          <cell r="E5" t="str">
            <v>IN</v>
          </cell>
          <cell r="F5">
            <v>12055.53</v>
          </cell>
          <cell r="G5" t="str">
            <v>2001-06-29</v>
          </cell>
          <cell r="H5" t="str">
            <v>2001-06-29</v>
          </cell>
          <cell r="I5">
            <v>12055.53</v>
          </cell>
        </row>
        <row r="6">
          <cell r="B6" t="str">
            <v>SIN-000036</v>
          </cell>
          <cell r="C6" t="str">
            <v>SING1</v>
          </cell>
          <cell r="D6" t="str">
            <v>SGP100048</v>
          </cell>
          <cell r="E6" t="str">
            <v>IN</v>
          </cell>
          <cell r="F6">
            <v>186823.46</v>
          </cell>
          <cell r="G6" t="str">
            <v>2001-07-24</v>
          </cell>
          <cell r="H6" t="str">
            <v>2001-07-27</v>
          </cell>
          <cell r="I6">
            <v>186823.46</v>
          </cell>
        </row>
        <row r="7">
          <cell r="B7" t="str">
            <v>SIN-000057</v>
          </cell>
          <cell r="C7" t="str">
            <v>SING1</v>
          </cell>
          <cell r="D7" t="str">
            <v>SGP100120</v>
          </cell>
          <cell r="E7" t="str">
            <v>IN</v>
          </cell>
          <cell r="F7">
            <v>3862.5</v>
          </cell>
          <cell r="G7" t="str">
            <v>2001-07-27</v>
          </cell>
          <cell r="H7" t="str">
            <v>2001-07-31</v>
          </cell>
          <cell r="I7">
            <v>3862.5</v>
          </cell>
        </row>
        <row r="8">
          <cell r="B8" t="str">
            <v>SIN-000147</v>
          </cell>
          <cell r="C8" t="str">
            <v>SING1</v>
          </cell>
          <cell r="D8" t="str">
            <v>SGP100147</v>
          </cell>
          <cell r="E8" t="str">
            <v>IN</v>
          </cell>
          <cell r="F8">
            <v>41715</v>
          </cell>
          <cell r="G8" t="str">
            <v>2001-08-31</v>
          </cell>
          <cell r="H8" t="str">
            <v>2001-09-01</v>
          </cell>
          <cell r="I8">
            <v>41715</v>
          </cell>
        </row>
        <row r="9">
          <cell r="B9" t="str">
            <v>SIN-000245</v>
          </cell>
          <cell r="C9" t="str">
            <v>SING1</v>
          </cell>
          <cell r="D9" t="str">
            <v>SGP100065</v>
          </cell>
          <cell r="E9" t="str">
            <v>IN</v>
          </cell>
          <cell r="F9">
            <v>59273.18</v>
          </cell>
          <cell r="G9" t="str">
            <v>2001-10-23</v>
          </cell>
          <cell r="H9" t="str">
            <v>2001-10-23</v>
          </cell>
          <cell r="I9">
            <v>59273.18</v>
          </cell>
        </row>
        <row r="10">
          <cell r="B10" t="str">
            <v>SIN-000259</v>
          </cell>
          <cell r="C10" t="str">
            <v>SING1</v>
          </cell>
          <cell r="D10" t="str">
            <v>SGP100156</v>
          </cell>
          <cell r="E10" t="str">
            <v>IN</v>
          </cell>
          <cell r="F10">
            <v>12055.53</v>
          </cell>
          <cell r="G10" t="str">
            <v>2001-10-26</v>
          </cell>
          <cell r="H10" t="str">
            <v>2001-10-26</v>
          </cell>
          <cell r="I10">
            <v>12055.53</v>
          </cell>
        </row>
        <row r="11">
          <cell r="B11" t="str">
            <v>SIN-000262</v>
          </cell>
          <cell r="C11" t="str">
            <v>SING1</v>
          </cell>
          <cell r="D11" t="str">
            <v>PS1202918</v>
          </cell>
          <cell r="E11" t="str">
            <v>IN</v>
          </cell>
          <cell r="F11">
            <v>6071.66</v>
          </cell>
          <cell r="G11" t="str">
            <v>2001-10-26</v>
          </cell>
          <cell r="H11" t="str">
            <v>2001-10-28</v>
          </cell>
          <cell r="I11">
            <v>6071.66</v>
          </cell>
        </row>
        <row r="12">
          <cell r="B12" t="str">
            <v>SIN-000268</v>
          </cell>
          <cell r="C12" t="str">
            <v>SING1</v>
          </cell>
          <cell r="D12" t="str">
            <v>SGP100175</v>
          </cell>
          <cell r="E12" t="str">
            <v>IN</v>
          </cell>
          <cell r="F12">
            <v>6695</v>
          </cell>
          <cell r="G12" t="str">
            <v>2001-10-30</v>
          </cell>
          <cell r="H12" t="str">
            <v>2001-10-31</v>
          </cell>
          <cell r="I12">
            <v>6695</v>
          </cell>
        </row>
        <row r="13">
          <cell r="B13" t="str">
            <v>SIN-000302</v>
          </cell>
          <cell r="C13" t="str">
            <v>SING1</v>
          </cell>
          <cell r="D13" t="str">
            <v>SGP100179</v>
          </cell>
          <cell r="E13" t="str">
            <v>IN</v>
          </cell>
          <cell r="F13">
            <v>25688.2</v>
          </cell>
          <cell r="G13" t="str">
            <v>2001-11-13</v>
          </cell>
          <cell r="H13" t="str">
            <v>2001-11-13</v>
          </cell>
          <cell r="I13">
            <v>25688.2</v>
          </cell>
        </row>
        <row r="14">
          <cell r="B14" t="str">
            <v>SIN-000316</v>
          </cell>
          <cell r="C14" t="str">
            <v>SING1</v>
          </cell>
          <cell r="D14" t="str">
            <v>SGP100147</v>
          </cell>
          <cell r="E14" t="str">
            <v>IN</v>
          </cell>
          <cell r="F14">
            <v>12051</v>
          </cell>
          <cell r="G14" t="str">
            <v>2001-11-13</v>
          </cell>
          <cell r="H14" t="str">
            <v>2001-11-13</v>
          </cell>
          <cell r="I14">
            <v>12051</v>
          </cell>
        </row>
        <row r="15">
          <cell r="B15" t="str">
            <v>SIN-000325</v>
          </cell>
          <cell r="C15" t="str">
            <v>SING1</v>
          </cell>
          <cell r="D15" t="str">
            <v>SGP100173</v>
          </cell>
          <cell r="E15" t="str">
            <v>IN</v>
          </cell>
          <cell r="F15">
            <v>3862.5</v>
          </cell>
          <cell r="G15" t="str">
            <v>2001-11-28</v>
          </cell>
          <cell r="H15" t="str">
            <v>2001-11-30</v>
          </cell>
          <cell r="I15">
            <v>3862.5</v>
          </cell>
        </row>
        <row r="16">
          <cell r="B16" t="str">
            <v>SIN-000355</v>
          </cell>
          <cell r="C16" t="str">
            <v>SING1</v>
          </cell>
          <cell r="D16" t="str">
            <v>SGP100018</v>
          </cell>
          <cell r="E16" t="str">
            <v>IN</v>
          </cell>
          <cell r="F16">
            <v>286.33999999999997</v>
          </cell>
          <cell r="G16" t="str">
            <v>2001-12-11</v>
          </cell>
          <cell r="H16" t="str">
            <v>2001-12-12</v>
          </cell>
          <cell r="I16">
            <v>286.33999999999997</v>
          </cell>
        </row>
        <row r="17">
          <cell r="B17" t="str">
            <v>SIN-000357</v>
          </cell>
          <cell r="C17" t="str">
            <v>SING1</v>
          </cell>
          <cell r="D17" t="str">
            <v>SGP100003</v>
          </cell>
          <cell r="E17" t="str">
            <v>IN</v>
          </cell>
          <cell r="F17">
            <v>2389.6</v>
          </cell>
          <cell r="G17" t="str">
            <v>2001-12-11</v>
          </cell>
          <cell r="H17" t="str">
            <v>2001-12-12</v>
          </cell>
          <cell r="I17">
            <v>2389.6</v>
          </cell>
        </row>
        <row r="18">
          <cell r="B18" t="str">
            <v>SIN-000359</v>
          </cell>
          <cell r="C18" t="str">
            <v>SING1</v>
          </cell>
          <cell r="D18" t="str">
            <v>SGP100018</v>
          </cell>
          <cell r="E18" t="str">
            <v>IN</v>
          </cell>
          <cell r="F18">
            <v>89371.04</v>
          </cell>
          <cell r="G18" t="str">
            <v>2001-12-11</v>
          </cell>
          <cell r="H18" t="str">
            <v>2001-12-12</v>
          </cell>
          <cell r="I18">
            <v>89371.04</v>
          </cell>
        </row>
        <row r="19">
          <cell r="B19" t="str">
            <v>SIN-000360</v>
          </cell>
          <cell r="C19" t="str">
            <v>SING1</v>
          </cell>
          <cell r="D19" t="str">
            <v>SGP100002</v>
          </cell>
          <cell r="E19" t="str">
            <v>IN</v>
          </cell>
          <cell r="F19">
            <v>65757.259999999995</v>
          </cell>
          <cell r="G19" t="str">
            <v>2001-12-11</v>
          </cell>
          <cell r="H19" t="str">
            <v>2001-12-12</v>
          </cell>
          <cell r="I19">
            <v>65757.259999999995</v>
          </cell>
        </row>
        <row r="20">
          <cell r="B20" t="str">
            <v>SIN-000370</v>
          </cell>
          <cell r="C20" t="str">
            <v>SING1</v>
          </cell>
          <cell r="D20" t="str">
            <v>SGP100018</v>
          </cell>
          <cell r="E20" t="str">
            <v>IN</v>
          </cell>
          <cell r="F20">
            <v>10428.75</v>
          </cell>
          <cell r="G20" t="str">
            <v>2001-12-20</v>
          </cell>
          <cell r="H20" t="str">
            <v>2001-12-20</v>
          </cell>
          <cell r="I20">
            <v>10428.75</v>
          </cell>
        </row>
        <row r="21">
          <cell r="B21" t="str">
            <v>SIN-000386</v>
          </cell>
          <cell r="C21" t="str">
            <v>SING1</v>
          </cell>
          <cell r="D21" t="str">
            <v>SGP100130</v>
          </cell>
          <cell r="E21" t="str">
            <v>IN</v>
          </cell>
          <cell r="F21">
            <v>9071</v>
          </cell>
          <cell r="G21" t="str">
            <v>2001-12-21</v>
          </cell>
          <cell r="H21" t="str">
            <v>2001-12-21</v>
          </cell>
          <cell r="I21">
            <v>9071</v>
          </cell>
        </row>
        <row r="22">
          <cell r="B22" t="str">
            <v>SIN-000387</v>
          </cell>
          <cell r="C22" t="str">
            <v>SING1</v>
          </cell>
          <cell r="D22" t="str">
            <v>SGP100037</v>
          </cell>
          <cell r="E22" t="str">
            <v>IN</v>
          </cell>
          <cell r="F22">
            <v>18992.169999999998</v>
          </cell>
          <cell r="G22" t="str">
            <v>2002-01-01</v>
          </cell>
          <cell r="H22" t="str">
            <v>2002-02-05</v>
          </cell>
          <cell r="I22">
            <v>18992.169999999998</v>
          </cell>
        </row>
        <row r="23">
          <cell r="B23" t="str">
            <v>SIN-000389</v>
          </cell>
          <cell r="C23" t="str">
            <v>SING1</v>
          </cell>
          <cell r="D23" t="str">
            <v>SGP100192</v>
          </cell>
          <cell r="E23" t="str">
            <v>IN</v>
          </cell>
          <cell r="F23">
            <v>7975</v>
          </cell>
          <cell r="G23" t="str">
            <v>2001-12-22</v>
          </cell>
          <cell r="H23" t="str">
            <v>2001-12-24</v>
          </cell>
          <cell r="I23">
            <v>7975</v>
          </cell>
        </row>
        <row r="24">
          <cell r="B24" t="str">
            <v>SIN-000399</v>
          </cell>
          <cell r="C24" t="str">
            <v>SING1</v>
          </cell>
          <cell r="D24" t="str">
            <v>SGP100156</v>
          </cell>
          <cell r="E24" t="str">
            <v>IN</v>
          </cell>
          <cell r="F24">
            <v>12045.23</v>
          </cell>
          <cell r="G24" t="str">
            <v>2002-01-14</v>
          </cell>
          <cell r="H24" t="str">
            <v>2002-01-16</v>
          </cell>
          <cell r="I24">
            <v>12045.23</v>
          </cell>
        </row>
        <row r="25">
          <cell r="B25" t="str">
            <v>SIN-000423</v>
          </cell>
          <cell r="C25" t="str">
            <v>SING1</v>
          </cell>
          <cell r="D25" t="str">
            <v>SGP100156</v>
          </cell>
          <cell r="E25" t="str">
            <v>IN</v>
          </cell>
          <cell r="F25">
            <v>98202.26</v>
          </cell>
          <cell r="G25" t="str">
            <v>2002-01-15</v>
          </cell>
          <cell r="H25" t="str">
            <v>2002-01-16</v>
          </cell>
          <cell r="I25">
            <v>98202.26</v>
          </cell>
        </row>
        <row r="26">
          <cell r="B26" t="str">
            <v>SIN-000430</v>
          </cell>
          <cell r="C26" t="str">
            <v>SING1</v>
          </cell>
          <cell r="D26" t="str">
            <v>SGP100002</v>
          </cell>
          <cell r="E26" t="str">
            <v>IN</v>
          </cell>
          <cell r="F26">
            <v>19332.07</v>
          </cell>
          <cell r="G26" t="str">
            <v>2002-01-17</v>
          </cell>
          <cell r="H26" t="str">
            <v>2002-01-20</v>
          </cell>
          <cell r="I26">
            <v>19332.07</v>
          </cell>
        </row>
        <row r="27">
          <cell r="B27" t="str">
            <v>SIN-000440</v>
          </cell>
          <cell r="C27" t="str">
            <v>SING1</v>
          </cell>
          <cell r="D27" t="str">
            <v>SGP100068</v>
          </cell>
          <cell r="E27" t="str">
            <v>IN</v>
          </cell>
          <cell r="F27">
            <v>12055.12</v>
          </cell>
          <cell r="G27" t="str">
            <v>2002-01-19</v>
          </cell>
          <cell r="H27" t="str">
            <v>2002-01-29</v>
          </cell>
          <cell r="I27">
            <v>12055.12</v>
          </cell>
        </row>
        <row r="28">
          <cell r="B28" t="str">
            <v>SIN-000442</v>
          </cell>
          <cell r="C28" t="str">
            <v>SING1</v>
          </cell>
          <cell r="D28" t="str">
            <v>SGP100060</v>
          </cell>
          <cell r="E28" t="str">
            <v>IN</v>
          </cell>
          <cell r="F28">
            <v>48162.8</v>
          </cell>
          <cell r="G28" t="str">
            <v>2002-01-21</v>
          </cell>
          <cell r="H28" t="str">
            <v>2002-01-29</v>
          </cell>
          <cell r="I28">
            <v>48162.8</v>
          </cell>
        </row>
        <row r="29">
          <cell r="B29" t="str">
            <v>SIN-000445</v>
          </cell>
          <cell r="C29" t="str">
            <v>SING1</v>
          </cell>
          <cell r="D29" t="str">
            <v>SGP100012</v>
          </cell>
          <cell r="E29" t="str">
            <v>IN</v>
          </cell>
          <cell r="F29">
            <v>16488.240000000002</v>
          </cell>
          <cell r="G29" t="str">
            <v>2002-01-22</v>
          </cell>
          <cell r="H29" t="str">
            <v>2002-01-29</v>
          </cell>
          <cell r="I29">
            <v>16488.240000000002</v>
          </cell>
        </row>
        <row r="30">
          <cell r="B30" t="str">
            <v>SIN-000448</v>
          </cell>
          <cell r="C30" t="str">
            <v>SING1</v>
          </cell>
          <cell r="D30" t="str">
            <v>SGP100025</v>
          </cell>
          <cell r="E30" t="str">
            <v>IN</v>
          </cell>
          <cell r="F30">
            <v>37572</v>
          </cell>
          <cell r="G30" t="str">
            <v>2002-01-24</v>
          </cell>
          <cell r="H30" t="str">
            <v>2002-01-29</v>
          </cell>
          <cell r="I30">
            <v>37572</v>
          </cell>
        </row>
        <row r="31">
          <cell r="B31" t="str">
            <v>SIN-000451</v>
          </cell>
          <cell r="C31" t="str">
            <v>SING1</v>
          </cell>
          <cell r="D31" t="str">
            <v>SGP100147</v>
          </cell>
          <cell r="E31" t="str">
            <v>IN</v>
          </cell>
          <cell r="F31">
            <v>101784.6</v>
          </cell>
          <cell r="G31" t="str">
            <v>2002-01-24</v>
          </cell>
          <cell r="H31" t="str">
            <v>2002-01-29</v>
          </cell>
          <cell r="I31">
            <v>101784.6</v>
          </cell>
        </row>
        <row r="32">
          <cell r="B32" t="str">
            <v>SIN-000453</v>
          </cell>
          <cell r="C32" t="str">
            <v>SING1</v>
          </cell>
          <cell r="D32" t="str">
            <v>SGP100192</v>
          </cell>
          <cell r="E32" t="str">
            <v>IN</v>
          </cell>
          <cell r="F32">
            <v>22040</v>
          </cell>
          <cell r="G32" t="str">
            <v>2002-01-25</v>
          </cell>
          <cell r="H32" t="str">
            <v>2002-01-29</v>
          </cell>
          <cell r="I32">
            <v>22040</v>
          </cell>
        </row>
        <row r="33">
          <cell r="B33" t="str">
            <v>SIN-000456</v>
          </cell>
          <cell r="C33" t="str">
            <v>SING1</v>
          </cell>
          <cell r="D33" t="str">
            <v>SGP100201</v>
          </cell>
          <cell r="E33" t="str">
            <v>IN</v>
          </cell>
          <cell r="F33">
            <v>6695</v>
          </cell>
          <cell r="G33" t="str">
            <v>2002-01-26</v>
          </cell>
          <cell r="H33" t="str">
            <v>2002-01-29</v>
          </cell>
          <cell r="I33">
            <v>6695</v>
          </cell>
        </row>
        <row r="34">
          <cell r="B34" t="str">
            <v>SIN-000459</v>
          </cell>
          <cell r="C34" t="str">
            <v>SING1</v>
          </cell>
          <cell r="D34" t="str">
            <v>SGP100014</v>
          </cell>
          <cell r="E34" t="str">
            <v>IN</v>
          </cell>
          <cell r="F34">
            <v>69417.88</v>
          </cell>
          <cell r="G34" t="str">
            <v>2002-01-29</v>
          </cell>
          <cell r="H34" t="str">
            <v>2002-01-29</v>
          </cell>
          <cell r="I34">
            <v>69417.88</v>
          </cell>
        </row>
        <row r="35">
          <cell r="B35" t="str">
            <v>SIN-000462</v>
          </cell>
          <cell r="C35" t="str">
            <v>SING1</v>
          </cell>
          <cell r="D35" t="str">
            <v>SGP100018</v>
          </cell>
          <cell r="E35" t="str">
            <v>IN</v>
          </cell>
          <cell r="F35">
            <v>368.74</v>
          </cell>
          <cell r="G35" t="str">
            <v>2002-01-30</v>
          </cell>
          <cell r="H35" t="str">
            <v>2002-01-31</v>
          </cell>
          <cell r="I35">
            <v>368.74</v>
          </cell>
        </row>
        <row r="36">
          <cell r="B36" t="str">
            <v>SIN-000464</v>
          </cell>
          <cell r="C36" t="str">
            <v>SING1</v>
          </cell>
          <cell r="D36" t="str">
            <v>SGP100204</v>
          </cell>
          <cell r="E36" t="str">
            <v>IN</v>
          </cell>
          <cell r="F36">
            <v>15450</v>
          </cell>
          <cell r="G36" t="str">
            <v>2002-01-30</v>
          </cell>
          <cell r="H36" t="str">
            <v>2002-01-31</v>
          </cell>
          <cell r="I36">
            <v>15450</v>
          </cell>
        </row>
        <row r="37">
          <cell r="B37" t="str">
            <v>SIN-000466</v>
          </cell>
          <cell r="C37" t="str">
            <v>SING1</v>
          </cell>
          <cell r="D37" t="str">
            <v>SGP100165</v>
          </cell>
          <cell r="E37" t="str">
            <v>IN</v>
          </cell>
          <cell r="F37">
            <v>53865.91</v>
          </cell>
          <cell r="G37" t="str">
            <v>2002-01-31</v>
          </cell>
          <cell r="H37" t="str">
            <v>2002-01-31</v>
          </cell>
          <cell r="I37">
            <v>53855.91</v>
          </cell>
        </row>
        <row r="38">
          <cell r="B38" t="str">
            <v>SIN-000467</v>
          </cell>
          <cell r="C38" t="str">
            <v>SING1</v>
          </cell>
          <cell r="D38" t="str">
            <v>SGP100131</v>
          </cell>
          <cell r="E38" t="str">
            <v>IN</v>
          </cell>
          <cell r="F38">
            <v>81612.05</v>
          </cell>
          <cell r="G38" t="str">
            <v>2002-01-31</v>
          </cell>
          <cell r="H38" t="str">
            <v>2002-01-31</v>
          </cell>
          <cell r="I38">
            <v>81612.05</v>
          </cell>
        </row>
        <row r="39">
          <cell r="B39" t="str">
            <v>SIN-000468</v>
          </cell>
          <cell r="C39" t="str">
            <v>SING1</v>
          </cell>
          <cell r="D39" t="str">
            <v>SGP100098</v>
          </cell>
          <cell r="E39" t="str">
            <v>IN</v>
          </cell>
          <cell r="F39">
            <v>11720</v>
          </cell>
          <cell r="G39" t="str">
            <v>2002-01-31</v>
          </cell>
          <cell r="H39" t="str">
            <v>2002-01-31</v>
          </cell>
          <cell r="I39">
            <v>11720</v>
          </cell>
        </row>
        <row r="40">
          <cell r="B40" t="str">
            <v>SIN-000470</v>
          </cell>
          <cell r="C40" t="str">
            <v>SING1</v>
          </cell>
          <cell r="D40" t="str">
            <v>SGP100147</v>
          </cell>
          <cell r="E40" t="str">
            <v>IN</v>
          </cell>
          <cell r="F40">
            <v>112848.86</v>
          </cell>
          <cell r="G40" t="str">
            <v>2002-01-31</v>
          </cell>
          <cell r="H40" t="str">
            <v>2002-01-31</v>
          </cell>
          <cell r="I40">
            <v>112848.86</v>
          </cell>
        </row>
        <row r="41">
          <cell r="B41" t="str">
            <v>SIN-000472</v>
          </cell>
          <cell r="C41" t="str">
            <v>SING1</v>
          </cell>
          <cell r="D41" t="str">
            <v>SGP100203</v>
          </cell>
          <cell r="E41" t="str">
            <v>IN</v>
          </cell>
          <cell r="F41">
            <v>11350.6</v>
          </cell>
          <cell r="G41" t="str">
            <v>2002-01-31</v>
          </cell>
          <cell r="H41" t="str">
            <v>2002-01-31</v>
          </cell>
          <cell r="I41">
            <v>11350.6</v>
          </cell>
        </row>
        <row r="42">
          <cell r="B42" t="str">
            <v>SIN-000474</v>
          </cell>
          <cell r="C42" t="str">
            <v>SING1</v>
          </cell>
          <cell r="D42" t="str">
            <v>SGP100072</v>
          </cell>
          <cell r="E42" t="str">
            <v>IN</v>
          </cell>
          <cell r="F42">
            <v>2270.12</v>
          </cell>
          <cell r="G42" t="str">
            <v>2002-01-31</v>
          </cell>
          <cell r="H42" t="str">
            <v>2002-01-31</v>
          </cell>
          <cell r="I42">
            <v>2270.12</v>
          </cell>
        </row>
        <row r="43">
          <cell r="B43" t="str">
            <v>SIN-000477</v>
          </cell>
          <cell r="C43" t="str">
            <v>SING1</v>
          </cell>
          <cell r="D43" t="str">
            <v>SGP100130</v>
          </cell>
          <cell r="E43" t="str">
            <v>IN</v>
          </cell>
          <cell r="F43">
            <v>5695</v>
          </cell>
          <cell r="G43" t="str">
            <v>2002-01-31</v>
          </cell>
          <cell r="H43" t="str">
            <v>2002-01-31</v>
          </cell>
          <cell r="I43">
            <v>5695</v>
          </cell>
        </row>
        <row r="44">
          <cell r="B44" t="str">
            <v>SIN-000478</v>
          </cell>
          <cell r="C44" t="str">
            <v>SING1</v>
          </cell>
          <cell r="D44" t="str">
            <v>SGP100130</v>
          </cell>
          <cell r="E44" t="str">
            <v>IN</v>
          </cell>
          <cell r="F44">
            <v>37519</v>
          </cell>
          <cell r="G44" t="str">
            <v>2002-01-31</v>
          </cell>
          <cell r="H44" t="str">
            <v>2002-01-31</v>
          </cell>
          <cell r="I44">
            <v>37519</v>
          </cell>
        </row>
        <row r="45">
          <cell r="B45" t="str">
            <v>SIN-000479</v>
          </cell>
          <cell r="C45" t="str">
            <v>SING1</v>
          </cell>
          <cell r="D45" t="str">
            <v>SGP100130</v>
          </cell>
          <cell r="E45" t="str">
            <v>IN</v>
          </cell>
          <cell r="F45">
            <v>22387</v>
          </cell>
          <cell r="G45" t="str">
            <v>2002-01-31</v>
          </cell>
          <cell r="H45" t="str">
            <v>2002-01-31</v>
          </cell>
          <cell r="I45">
            <v>22387</v>
          </cell>
        </row>
        <row r="46">
          <cell r="B46" t="str">
            <v>SIN-000481</v>
          </cell>
          <cell r="C46" t="str">
            <v>SING1</v>
          </cell>
          <cell r="D46" t="str">
            <v>SGP100018</v>
          </cell>
          <cell r="E46" t="str">
            <v>IN</v>
          </cell>
          <cell r="F46">
            <v>9849.3799999999992</v>
          </cell>
          <cell r="G46" t="str">
            <v>2002-01-31</v>
          </cell>
          <cell r="H46" t="str">
            <v>2002-01-31</v>
          </cell>
          <cell r="I46">
            <v>9849.3799999999992</v>
          </cell>
        </row>
        <row r="47">
          <cell r="B47" t="str">
            <v>SIN-000484</v>
          </cell>
          <cell r="C47" t="str">
            <v>SING1</v>
          </cell>
          <cell r="D47" t="str">
            <v>SGP100018</v>
          </cell>
          <cell r="E47" t="str">
            <v>IN</v>
          </cell>
          <cell r="F47">
            <v>63132.82</v>
          </cell>
          <cell r="G47" t="str">
            <v>2002-01-31</v>
          </cell>
          <cell r="H47" t="str">
            <v>2002-01-31</v>
          </cell>
          <cell r="I47">
            <v>63132.82</v>
          </cell>
        </row>
        <row r="48">
          <cell r="B48" t="str">
            <v>SIN-000489</v>
          </cell>
          <cell r="C48" t="str">
            <v>SING1</v>
          </cell>
          <cell r="D48" t="str">
            <v>SGP100156</v>
          </cell>
          <cell r="E48" t="str">
            <v>IN</v>
          </cell>
          <cell r="F48">
            <v>57198.99</v>
          </cell>
          <cell r="G48" t="str">
            <v>2002-01-31</v>
          </cell>
          <cell r="H48" t="str">
            <v>2002-02-01</v>
          </cell>
          <cell r="I48">
            <v>57198.99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4Test5"/>
      <sheetName val="封面"/>
      <sheetName val="技朮工程部工作指標"/>
      <sheetName val="本周工作業務報告"/>
      <sheetName val="APPLE進度"/>
      <sheetName val="LCD進度"/>
      <sheetName val="LCM進度"/>
      <sheetName val="各單位配合狀況"/>
      <sheetName val="下周工作重點"/>
      <sheetName val="新產品開發專案任務 2"/>
      <sheetName val="M26FLOWCHART-BX"/>
      <sheetName val="本周舊機種制程異常名細 "/>
      <sheetName val="COSTDOWN"/>
      <sheetName val="Input commodity fallout"/>
      <sheetName val="Reporting"/>
    </sheetNames>
    <sheetDataSet>
      <sheetData sheetId="0" refreshError="1">
        <row r="15">
          <cell r="C15" t="str">
            <v>_x0000__x0000__x0000_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x"/>
      <sheetName val="Cover"/>
      <sheetName val="Input"/>
      <sheetName val="Lead time"/>
      <sheetName val="Moldbase"/>
      <sheetName val="hourlyrates"/>
      <sheetName val="1_2A1First"/>
      <sheetName val="1_2A1Copy"/>
      <sheetName val="1_2A2First"/>
      <sheetName val="1_2A2Copy"/>
      <sheetName val="1_2A3First"/>
      <sheetName val="1_2A3Copy"/>
      <sheetName val="1_2A4First"/>
      <sheetName val="1_2A4Copy"/>
      <sheetName val="1_2DB1First"/>
      <sheetName val="1_2DB1Copy"/>
      <sheetName val="1_2DB2First"/>
      <sheetName val="1_2DB2Copy"/>
      <sheetName val="1_2DB3First"/>
      <sheetName val="1_2DB3Copy"/>
      <sheetName val="2_2A1First"/>
      <sheetName val="2_2A1Copy"/>
      <sheetName val="2_2A2First"/>
      <sheetName val="2_2A2Copy"/>
      <sheetName val="2_2A3First"/>
      <sheetName val="2_2A3Copy"/>
      <sheetName val="2_2A4First"/>
      <sheetName val="2_2A4Copy"/>
      <sheetName val="2_2DB1First"/>
      <sheetName val="2_2DB1Copy"/>
      <sheetName val="2_2DB2First"/>
      <sheetName val="2_2DB2Copy"/>
      <sheetName val="2_2DB3First"/>
      <sheetName val="2_2DB3Copy"/>
      <sheetName val="3_2A1First"/>
      <sheetName val="3_2A1Copy"/>
      <sheetName val="3_2A2First"/>
      <sheetName val="3_2A2Copy"/>
      <sheetName val="3_2A3First"/>
      <sheetName val="3_2A3Copy"/>
      <sheetName val="3_2A4First"/>
      <sheetName val="3_2A4Copy"/>
      <sheetName val="3_2DB1First"/>
      <sheetName val="3_2DB1Copy"/>
      <sheetName val="3_2DB2First"/>
      <sheetName val="3_2DB2Copy"/>
      <sheetName val="3_2DB3First"/>
      <sheetName val="3_2DB3Copy"/>
      <sheetName val="4_2A1First"/>
      <sheetName val="4_2A1Copy"/>
      <sheetName val="4_2A2First"/>
      <sheetName val="4_2A2Copy"/>
      <sheetName val="4_2A3First"/>
      <sheetName val="4_2A3Copy"/>
      <sheetName val="4_2A4First"/>
      <sheetName val="4_2A4Copy"/>
      <sheetName val="4_2DB1First"/>
      <sheetName val="4_2DB1Copy"/>
      <sheetName val="4_2DB2First"/>
      <sheetName val="4_2DB2Copy"/>
      <sheetName val="4_2DB3First"/>
      <sheetName val="4_2DB3Copy"/>
      <sheetName val="5_2A1First"/>
      <sheetName val="5_2A1Copy"/>
      <sheetName val="5_2A2First"/>
      <sheetName val="5_2A2Copy"/>
      <sheetName val="5_2A3First"/>
      <sheetName val="5_2A3Copy"/>
      <sheetName val="5_2A4First"/>
      <sheetName val="5_2A4Copy"/>
      <sheetName val="5_2DB1First"/>
      <sheetName val="5_2DB1Copy"/>
      <sheetName val="5_2DB2First"/>
      <sheetName val="5_2DB2Copy"/>
      <sheetName val="5_2DB3First"/>
      <sheetName val="5_2DB3Copy"/>
      <sheetName val="6_2A1First"/>
      <sheetName val="6_2A1Copy"/>
      <sheetName val="6_2A2First"/>
      <sheetName val="6_2A2Copy"/>
      <sheetName val="6_2A3First"/>
      <sheetName val="6_2A3Copy"/>
      <sheetName val="6_2A4First"/>
      <sheetName val="6_2A4Copy"/>
      <sheetName val="6_2DB1First"/>
      <sheetName val="6_2DB1Copy"/>
      <sheetName val="6_2DB2First"/>
      <sheetName val="6_2DB2Copy"/>
      <sheetName val="6_2DB3First"/>
      <sheetName val="6_2DB3Copy"/>
      <sheetName val="7_2A1First"/>
      <sheetName val="7_2A1Copy"/>
      <sheetName val="7_2A2First"/>
      <sheetName val="7_2A2Copy"/>
      <sheetName val="7_2A3First"/>
      <sheetName val="7_2A3Copy"/>
      <sheetName val="7_2A4First"/>
      <sheetName val="7_2A4Copy"/>
      <sheetName val="7_2DB1First"/>
      <sheetName val="7_2DB1Copy"/>
      <sheetName val="7_2DB2First"/>
      <sheetName val="7_2DB2Copy"/>
      <sheetName val="7_2DB3First"/>
      <sheetName val="7_2DB3Copy"/>
      <sheetName val="1_4A1First"/>
      <sheetName val="1_4A1Copy"/>
      <sheetName val="1_4A2First"/>
      <sheetName val="1_4A2Copy"/>
      <sheetName val="1_4A3First"/>
      <sheetName val="1_4A3Copy"/>
      <sheetName val="1_4A4First"/>
      <sheetName val="1_4A4Copy"/>
      <sheetName val="1_4DB1First"/>
      <sheetName val="1_4DB1Copy"/>
      <sheetName val="1_4DB2First"/>
      <sheetName val="1_4DB2Copy"/>
      <sheetName val="1_4DB3First"/>
      <sheetName val="1_4DB3Copy"/>
      <sheetName val="2_4A1First"/>
      <sheetName val="2_4A1Copy"/>
      <sheetName val="2_4A2First"/>
      <sheetName val="2_4A2Copy"/>
      <sheetName val="2_4A3First"/>
      <sheetName val="2_4A3Copy"/>
      <sheetName val="2_4A4First"/>
      <sheetName val="2_4A4Copy"/>
      <sheetName val="2_4DB1First"/>
      <sheetName val="2_4DB1Copy"/>
      <sheetName val="2_4DB2First"/>
      <sheetName val="2_4DB2Copy"/>
      <sheetName val="2_4DB3First"/>
      <sheetName val="2_4DB3Copy"/>
      <sheetName val="3_4A1First"/>
      <sheetName val="3_4A1Copy"/>
      <sheetName val="3_4A2First"/>
      <sheetName val="3_4A2Copy"/>
      <sheetName val="3_4A3First"/>
      <sheetName val="3_4A3Copy"/>
      <sheetName val="3_4A4First"/>
      <sheetName val="3_4A4Copy"/>
      <sheetName val="3_4DB1First"/>
      <sheetName val="3_4DB1Copy"/>
      <sheetName val="3_4DB2First"/>
      <sheetName val="3_4DB2Copy"/>
      <sheetName val="3_4DB3First"/>
      <sheetName val="3_4DB3Copy"/>
      <sheetName val="4_4A1First"/>
      <sheetName val="4_4A1Copy"/>
      <sheetName val="4_4A2First"/>
      <sheetName val="4_4A2Copy"/>
      <sheetName val="4_4A3First"/>
      <sheetName val="4_4A3Copy"/>
      <sheetName val="4_4A4First"/>
      <sheetName val="4_4A4Copy"/>
      <sheetName val="4_4DB1First"/>
      <sheetName val="4_4DB1Copy"/>
      <sheetName val="4_4DB2First"/>
      <sheetName val="4_4DB2Copy"/>
      <sheetName val="4_4DB3First"/>
      <sheetName val="4_4DB3Copy"/>
      <sheetName val="5_4A1First"/>
      <sheetName val="5_4A1Copy"/>
      <sheetName val="5_4A2First"/>
      <sheetName val="5_4A2Copy"/>
      <sheetName val="5_4A3First"/>
      <sheetName val="5_4A3Copy"/>
      <sheetName val="5_4A4First"/>
      <sheetName val="5_4A4Copy"/>
      <sheetName val="5_4DB1First"/>
      <sheetName val="5_4DB1Copy"/>
      <sheetName val="5_4DB2First"/>
      <sheetName val="5_4DB2Copy"/>
      <sheetName val="5_4DB3First"/>
      <sheetName val="5_4DB3Copy"/>
      <sheetName val="6_4A1First"/>
      <sheetName val="6_4A1Copy"/>
      <sheetName val="6_4A2First"/>
      <sheetName val="6_4A2Copy"/>
      <sheetName val="6_4A3First"/>
      <sheetName val="6_4A3Copy"/>
      <sheetName val="6_4A4First"/>
      <sheetName val="6_4A4Copy"/>
      <sheetName val="6_4DB1First"/>
      <sheetName val="6_4DB1Copy"/>
      <sheetName val="6_4DB2First"/>
      <sheetName val="6_4DB2Copy"/>
      <sheetName val="6_4DB3First"/>
      <sheetName val="6_4DB3Copy"/>
      <sheetName val="7_4A1First"/>
      <sheetName val="7_4A1Copy"/>
      <sheetName val="7_4A2First"/>
      <sheetName val="7_4A2Copy"/>
      <sheetName val="7_4A3First"/>
      <sheetName val="7_4A3Copy"/>
      <sheetName val="7_4A4First"/>
      <sheetName val="7_4A4Copy"/>
      <sheetName val="7_4DB1First"/>
      <sheetName val="7_4DB1Copy"/>
      <sheetName val="7_4DB2First"/>
      <sheetName val="7_4DB2Copy"/>
      <sheetName val="7_4DB3First"/>
      <sheetName val="7_4DB3Copy"/>
      <sheetName val="InvoiceList"/>
      <sheetName val="2004"/>
      <sheetName val="XL4Test5"/>
      <sheetName val="MTBF_check"/>
      <sheetName val="Sheet1"/>
      <sheetName val="Change Type"/>
      <sheetName val="Phase-In"/>
      <sheetName val="Approval Status"/>
      <sheetName val="Category"/>
      <sheetName val="Stage"/>
      <sheetName val="Status"/>
      <sheetName val="Total summary"/>
      <sheetName val="01"/>
      <sheetName val="Cost Breakdown"/>
      <sheetName val="DELL_Schedul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x"/>
      <sheetName val="Cover"/>
      <sheetName val="Input"/>
      <sheetName val="Lead time"/>
      <sheetName val="Moldbase"/>
      <sheetName val="hourlyrates"/>
      <sheetName val="1_2A1First"/>
      <sheetName val="1_2A1Copy"/>
      <sheetName val="1_2A2First"/>
      <sheetName val="1_2A2Copy"/>
      <sheetName val="1_2A3First"/>
      <sheetName val="1_2A3Copy"/>
      <sheetName val="1_2A4First"/>
      <sheetName val="1_2A4Copy"/>
      <sheetName val="1_2DB1First"/>
      <sheetName val="1_2DB1Copy"/>
      <sheetName val="1_2DB2First"/>
      <sheetName val="1_2DB2Copy"/>
      <sheetName val="1_2DB3First"/>
      <sheetName val="1_2DB3Copy"/>
      <sheetName val="2_2A1First"/>
      <sheetName val="2_2A1Copy"/>
      <sheetName val="2_2A2First"/>
      <sheetName val="2_2A2Copy"/>
      <sheetName val="2_2A3First"/>
      <sheetName val="2_2A3Copy"/>
      <sheetName val="2_2A4First"/>
      <sheetName val="2_2A4Copy"/>
      <sheetName val="2_2DB1First"/>
      <sheetName val="2_2DB1Copy"/>
      <sheetName val="2_2DB2First"/>
      <sheetName val="2_2DB2Copy"/>
      <sheetName val="2_2DB3First"/>
      <sheetName val="2_2DB3Copy"/>
      <sheetName val="3_2A1First"/>
      <sheetName val="3_2A1Copy"/>
      <sheetName val="3_2A2First"/>
      <sheetName val="3_2A2Copy"/>
      <sheetName val="3_2A3First"/>
      <sheetName val="3_2A3Copy"/>
      <sheetName val="3_2A4First"/>
      <sheetName val="3_2A4Copy"/>
      <sheetName val="3_2DB1First"/>
      <sheetName val="3_2DB1Copy"/>
      <sheetName val="3_2DB2First"/>
      <sheetName val="3_2DB2Copy"/>
      <sheetName val="3_2DB3First"/>
      <sheetName val="3_2DB3Copy"/>
      <sheetName val="4_2A1First"/>
      <sheetName val="4_2A1Copy"/>
      <sheetName val="4_2A2First"/>
      <sheetName val="4_2A2Copy"/>
      <sheetName val="4_2A3First"/>
      <sheetName val="4_2A3Copy"/>
      <sheetName val="4_2A4First"/>
      <sheetName val="4_2A4Copy"/>
      <sheetName val="4_2DB1First"/>
      <sheetName val="4_2DB1Copy"/>
      <sheetName val="4_2DB2First"/>
      <sheetName val="4_2DB2Copy"/>
      <sheetName val="4_2DB3First"/>
      <sheetName val="4_2DB3Copy"/>
      <sheetName val="5_2A1First"/>
      <sheetName val="5_2A1Copy"/>
      <sheetName val="5_2A2First"/>
      <sheetName val="5_2A2Copy"/>
      <sheetName val="5_2A3First"/>
      <sheetName val="5_2A3Copy"/>
      <sheetName val="5_2A4First"/>
      <sheetName val="5_2A4Copy"/>
      <sheetName val="5_2DB1First"/>
      <sheetName val="5_2DB1Copy"/>
      <sheetName val="5_2DB2First"/>
      <sheetName val="5_2DB2Copy"/>
      <sheetName val="5_2DB3First"/>
      <sheetName val="5_2DB3Copy"/>
      <sheetName val="6_2A1First"/>
      <sheetName val="6_2A1Copy"/>
      <sheetName val="6_2A2First"/>
      <sheetName val="6_2A2Copy"/>
      <sheetName val="6_2A3First"/>
      <sheetName val="6_2A3Copy"/>
      <sheetName val="6_2A4First"/>
      <sheetName val="6_2A4Copy"/>
      <sheetName val="6_2DB1First"/>
      <sheetName val="6_2DB1Copy"/>
      <sheetName val="6_2DB2First"/>
      <sheetName val="6_2DB2Copy"/>
      <sheetName val="6_2DB3First"/>
      <sheetName val="6_2DB3Copy"/>
      <sheetName val="7_2A1First"/>
      <sheetName val="7_2A1Copy"/>
      <sheetName val="7_2A2First"/>
      <sheetName val="7_2A2Copy"/>
      <sheetName val="7_2A3First"/>
      <sheetName val="7_2A3Copy"/>
      <sheetName val="7_2A4First"/>
      <sheetName val="7_2A4Copy"/>
      <sheetName val="7_2DB1First"/>
      <sheetName val="7_2DB1Copy"/>
      <sheetName val="7_2DB2First"/>
      <sheetName val="7_2DB2Copy"/>
      <sheetName val="7_2DB3First"/>
      <sheetName val="7_2DB3Copy"/>
      <sheetName val="1_4A1First"/>
      <sheetName val="1_4A1Copy"/>
      <sheetName val="1_4A2First"/>
      <sheetName val="1_4A2Copy"/>
      <sheetName val="1_4A3First"/>
      <sheetName val="1_4A3Copy"/>
      <sheetName val="1_4A4First"/>
      <sheetName val="1_4A4Copy"/>
      <sheetName val="1_4DB1First"/>
      <sheetName val="1_4DB1Copy"/>
      <sheetName val="1_4DB2First"/>
      <sheetName val="1_4DB2Copy"/>
      <sheetName val="1_4DB3First"/>
      <sheetName val="1_4DB3Copy"/>
      <sheetName val="2_4A1First"/>
      <sheetName val="2_4A1Copy"/>
      <sheetName val="2_4A2First"/>
      <sheetName val="2_4A2Copy"/>
      <sheetName val="2_4A3First"/>
      <sheetName val="2_4A3Copy"/>
      <sheetName val="2_4A4First"/>
      <sheetName val="2_4A4Copy"/>
      <sheetName val="2_4DB1First"/>
      <sheetName val="2_4DB1Copy"/>
      <sheetName val="2_4DB2First"/>
      <sheetName val="2_4DB2Copy"/>
      <sheetName val="2_4DB3First"/>
      <sheetName val="2_4DB3Copy"/>
      <sheetName val="3_4A1First"/>
      <sheetName val="3_4A1Copy"/>
      <sheetName val="3_4A2First"/>
      <sheetName val="3_4A2Copy"/>
      <sheetName val="3_4A3First"/>
      <sheetName val="3_4A3Copy"/>
      <sheetName val="3_4A4First"/>
      <sheetName val="3_4A4Copy"/>
      <sheetName val="3_4DB1First"/>
      <sheetName val="3_4DB1Copy"/>
      <sheetName val="3_4DB2First"/>
      <sheetName val="3_4DB2Copy"/>
      <sheetName val="3_4DB3First"/>
      <sheetName val="3_4DB3Copy"/>
      <sheetName val="4_4A1First"/>
      <sheetName val="4_4A1Copy"/>
      <sheetName val="4_4A2First"/>
      <sheetName val="4_4A2Copy"/>
      <sheetName val="4_4A3First"/>
      <sheetName val="4_4A3Copy"/>
      <sheetName val="4_4A4First"/>
      <sheetName val="4_4A4Copy"/>
      <sheetName val="4_4DB1First"/>
      <sheetName val="4_4DB1Copy"/>
      <sheetName val="4_4DB2First"/>
      <sheetName val="4_4DB2Copy"/>
      <sheetName val="4_4DB3First"/>
      <sheetName val="4_4DB3Copy"/>
      <sheetName val="5_4A1First"/>
      <sheetName val="5_4A1Copy"/>
      <sheetName val="5_4A2First"/>
      <sheetName val="5_4A2Copy"/>
      <sheetName val="5_4A3First"/>
      <sheetName val="5_4A3Copy"/>
      <sheetName val="5_4A4First"/>
      <sheetName val="5_4A4Copy"/>
      <sheetName val="5_4DB1First"/>
      <sheetName val="5_4DB1Copy"/>
      <sheetName val="5_4DB2First"/>
      <sheetName val="5_4DB2Copy"/>
      <sheetName val="5_4DB3First"/>
      <sheetName val="5_4DB3Copy"/>
      <sheetName val="6_4A1First"/>
      <sheetName val="6_4A1Copy"/>
      <sheetName val="6_4A2First"/>
      <sheetName val="6_4A2Copy"/>
      <sheetName val="6_4A3First"/>
      <sheetName val="6_4A3Copy"/>
      <sheetName val="6_4A4First"/>
      <sheetName val="6_4A4Copy"/>
      <sheetName val="6_4DB1First"/>
      <sheetName val="6_4DB1Copy"/>
      <sheetName val="6_4DB2First"/>
      <sheetName val="6_4DB2Copy"/>
      <sheetName val="6_4DB3First"/>
      <sheetName val="6_4DB3Copy"/>
      <sheetName val="7_4A1First"/>
      <sheetName val="7_4A1Copy"/>
      <sheetName val="7_4A2First"/>
      <sheetName val="7_4A2Copy"/>
      <sheetName val="7_4A3First"/>
      <sheetName val="7_4A3Copy"/>
      <sheetName val="7_4A4First"/>
      <sheetName val="7_4A4Copy"/>
      <sheetName val="7_4DB1First"/>
      <sheetName val="7_4DB1Copy"/>
      <sheetName val="7_4DB2First"/>
      <sheetName val="7_4DB2Copy"/>
      <sheetName val="7_4DB3First"/>
      <sheetName val="7_4DB3Copy"/>
      <sheetName val="InvoiceList"/>
      <sheetName val="2004"/>
      <sheetName val="XL4Test5"/>
      <sheetName val="MTBF_check"/>
      <sheetName val="Sheet1"/>
      <sheetName val="Change Type"/>
      <sheetName val="Phase-In"/>
      <sheetName val="Approval Status"/>
      <sheetName val="Category"/>
      <sheetName val="Stage"/>
      <sheetName val="Status"/>
      <sheetName val="Total summary"/>
      <sheetName val="01"/>
      <sheetName val="Cost Breakdown"/>
      <sheetName val="DELL_Schedul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ulas"/>
      <sheetName val="YearlyCalendar"/>
      <sheetName val="DELL_Schedule"/>
    </sheetNames>
    <sheetDataSet>
      <sheetData sheetId="0" refreshError="1"/>
      <sheetData sheetId="1">
        <row r="4">
          <cell r="B4" t="str">
            <v>January</v>
          </cell>
        </row>
      </sheetData>
      <sheetData sheetId="2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A_Team List"/>
      <sheetName val="B_Ramp Summary"/>
      <sheetName val="C_Enclosure Cost Details"/>
      <sheetName val="D_Tooling Budget"/>
      <sheetName val="E_Technical Issues"/>
      <sheetName val="F_Ops Issues"/>
      <sheetName val="G_Key Kickoff Dates"/>
      <sheetName val="Ramp Risks"/>
    </sheetNames>
    <sheetDataSet>
      <sheetData sheetId="0">
        <row r="4">
          <cell r="N4">
            <v>2030000</v>
          </cell>
        </row>
      </sheetData>
      <sheetData sheetId="1">
        <row r="5">
          <cell r="G5">
            <v>38878</v>
          </cell>
        </row>
      </sheetData>
      <sheetData sheetId="2">
        <row r="4">
          <cell r="N4">
            <v>2030000</v>
          </cell>
        </row>
      </sheetData>
      <sheetData sheetId="3">
        <row r="5">
          <cell r="G5">
            <v>38878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-cov.orders Kom-HU+Boc-DE"/>
      <sheetName val="Stock Situation Pécs"/>
      <sheetName val="Yield"/>
      <sheetName val="Sample Inspection results"/>
      <sheetName val="Rework"/>
      <sheetName val="insp. removal"/>
      <sheetName val="Supplier Quality"/>
      <sheetName val="Toolplan"/>
      <sheetName val="Formulas"/>
      <sheetName val="年度計劃執行報告"/>
      <sheetName val="PCBA"/>
      <sheetName val="daily report"/>
      <sheetName val="Data 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CBA"/>
      <sheetName val="Toolplan"/>
    </sheetNames>
    <sheetDataSet>
      <sheetData sheetId="0" refreshError="1"/>
      <sheetData sheetId="1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CBA"/>
      <sheetName val="Toolplan"/>
    </sheetNames>
    <sheetDataSet>
      <sheetData sheetId="0" refreshError="1"/>
      <sheetData sheetId="1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Artwork Matrix"/>
      <sheetName val="A_Budget"/>
      <sheetName val="B_HSG Unit Cost"/>
      <sheetName val="C_HSG_Process_SCENARIOS"/>
      <sheetName val="D_Lookup Tables"/>
      <sheetName val="E_Equipment"/>
      <sheetName val="F_Exploded View"/>
      <sheetName val="G_N78 Enclosure TTL Cost"/>
      <sheetName val="H_Sensitivity Table"/>
      <sheetName val="Pivot"/>
    </sheetNames>
    <sheetDataSet>
      <sheetData sheetId="0">
        <row r="3">
          <cell r="B3" t="str">
            <v>SCENARIO_A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CBA"/>
      <sheetName val="Material Summary"/>
      <sheetName val="Summary"/>
      <sheetName val="Schedule"/>
      <sheetName val="Bearing"/>
      <sheetName val="Belts"/>
      <sheetName val="Cables"/>
      <sheetName val="Castings"/>
      <sheetName val="Consumables"/>
      <sheetName val="Electrical"/>
      <sheetName val="Foam"/>
      <sheetName val="Frame"/>
      <sheetName val="Hardware"/>
      <sheetName val="Labels"/>
      <sheetName val="LCD Bloc"/>
      <sheetName val="Machining"/>
      <sheetName val="Molded Plastic"/>
      <sheetName val="Motors"/>
      <sheetName val="Optics"/>
      <sheetName val="Other Plastics"/>
      <sheetName val="Packaging"/>
      <sheetName val="PC"/>
      <sheetName val="Piping"/>
      <sheetName val="Pumps"/>
      <sheetName val="Purchased items"/>
      <sheetName val="Rework"/>
      <sheetName val="Roller"/>
      <sheetName val="Springs"/>
      <sheetName val="Others"/>
      <sheetName val="Sheetmetal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ment List (CBD format)"/>
      <sheetName val="Dashboard"/>
      <sheetName val="Instructions"/>
      <sheetName val="1. Basic Cell Design"/>
      <sheetName val="2. Site Specific Staffing"/>
      <sheetName val="Hinge Lid assy flow cha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_MAIN BUDGET"/>
      <sheetName val="1_Process Flow"/>
      <sheetName val="2_Exist Equipment"/>
      <sheetName val="Glass"/>
      <sheetName val="Budget Sensitivity Summary"/>
      <sheetName val="Ramp Simulation"/>
      <sheetName val="CNC Requirement"/>
    </sheetNames>
    <sheetDataSet>
      <sheetData sheetId="0">
        <row r="5">
          <cell r="E5">
            <v>80</v>
          </cell>
        </row>
      </sheetData>
      <sheetData sheetId="1" refreshError="1"/>
      <sheetData sheetId="2">
        <row r="3">
          <cell r="N3">
            <v>739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Expense by Category Comp"/>
      <sheetName val="Expense by Category Trend"/>
      <sheetName val="Contribution Margin Comp"/>
      <sheetName val="Contribution Margin Trend"/>
      <sheetName val="Build Your Own"/>
      <sheetName val="Revenue Comp"/>
      <sheetName val="Revenue Trend"/>
      <sheetName val="GM Comp"/>
      <sheetName val="GM Trend"/>
      <sheetName val="GM% Comp"/>
      <sheetName val="GM% Trend"/>
      <sheetName val="FIN Comp"/>
      <sheetName val="FIN Trend"/>
      <sheetName val="FIN EX COMP"/>
      <sheetName val="FIN EX Trend"/>
      <sheetName val="ExpBUSumComp"/>
      <sheetName val="ExpBUSumTrend"/>
      <sheetName val="ExpActSumComp"/>
      <sheetName val="ExpActSumTrend"/>
      <sheetName val="Staff Comp"/>
      <sheetName val="Staff Trend"/>
      <sheetName val="Staff Sum Comp"/>
      <sheetName val="Staff Sum Trend"/>
      <sheetName val="Graph References"/>
      <sheetName val="Drop List References"/>
      <sheetName val="Cover"/>
      <sheetName val="Upload Reference"/>
      <sheetName val="Sch 1.0 PL"/>
      <sheetName val="Sch 1.1 Notes to PL (Input)"/>
      <sheetName val="Sch 1.1 Notes to PL (Upload)"/>
      <sheetName val="Sch 2.0 BS"/>
      <sheetName val="Sch 2.1.1 Land &amp; Building"/>
      <sheetName val="Sch 2.1.1 Land &amp; Bldg (Upload)"/>
      <sheetName val="Sch 2.1.1 Other Fixed Assets"/>
      <sheetName val="Sch 2.1.1 Other F.A. (Upload)"/>
      <sheetName val="Sch 2.1.2(1)"/>
      <sheetName val="Sch 2.1.2(2)"/>
      <sheetName val="Sch 2.1.2(3)"/>
      <sheetName val="Sch 2.1.3"/>
      <sheetName val="Sch 3 ES"/>
      <sheetName val="Sch 4 FA "/>
      <sheetName val="Sch 5 MA"/>
      <sheetName val="Sch 5 MA - Sales (Upload)"/>
      <sheetName val="Sch 5 MA - Cost (Upload)"/>
      <sheetName val="Sch 6 HC "/>
      <sheetName val="Workings"/>
      <sheetName val="P&amp;L"/>
      <sheetName val="BS"/>
      <sheetName val="00000"/>
      <sheetName val="资产负债表"/>
      <sheetName val="structure"/>
      <sheetName val="Datos"/>
      <sheetName val="rates"/>
      <sheetName val="Budget Target"/>
      <sheetName val="Balance Sheet"/>
      <sheetName val="Income Statement"/>
      <sheetName val="Main"/>
      <sheetName val="HP-lead"/>
      <sheetName val="HP"/>
      <sheetName val="AR JAN'02"/>
      <sheetName val="1030002 A"/>
      <sheetName val="1030004 A"/>
      <sheetName val="1030006 A"/>
      <sheetName val="Sheet1"/>
      <sheetName val="InvoiceList"/>
      <sheetName val="LISTS"/>
      <sheetName val="A3-100"/>
      <sheetName val="N-Other creditors lead sched"/>
      <sheetName val="BOX SUM"/>
      <sheetName val="FIN GOOD"/>
      <sheetName val="U210' "/>
      <sheetName val="Instruction(pop1)"/>
      <sheetName val="SPM Units"/>
      <sheetName val="Subs"/>
      <sheetName val="Sign Off"/>
      <sheetName val="Hous Rates"/>
      <sheetName val="Anah Rates"/>
      <sheetName val="Minn Rates"/>
      <sheetName val="Mont Rates"/>
      <sheetName val="An pack"/>
      <sheetName val="Paso Rates"/>
      <sheetName val="Engers"/>
      <sheetName val="Lud Rates"/>
      <sheetName val="Expense_by_Category_Comp"/>
      <sheetName val="Expense_by_Category_Trend"/>
      <sheetName val="Contribution_Margin_Comp"/>
      <sheetName val="Contribution_Margin_Trend"/>
      <sheetName val="Build_Your_Own"/>
      <sheetName val="Revenue_Comp"/>
      <sheetName val="Revenue_Trend"/>
      <sheetName val="GM_Comp"/>
      <sheetName val="GM_Trend"/>
      <sheetName val="GM%_Comp"/>
      <sheetName val="GM%_Trend"/>
      <sheetName val="FIN_Comp"/>
      <sheetName val="FIN_Trend"/>
      <sheetName val="FIN_EX_COMP"/>
      <sheetName val="FIN_EX_Trend"/>
      <sheetName val="Staff_Comp"/>
      <sheetName val="Staff_Trend"/>
      <sheetName val="Staff_Sum_Comp"/>
      <sheetName val="Staff_Sum_Trend"/>
      <sheetName val="Graph_References"/>
      <sheetName val="Drop_List_References"/>
      <sheetName val="Upload_Reference"/>
      <sheetName val="Sch_1_0_PL"/>
      <sheetName val="Sch_1_1_Notes_to_PL_(Input)"/>
      <sheetName val="Sch_1_1_Notes_to_PL_(Upload)"/>
      <sheetName val="Sch_2_0_BS"/>
      <sheetName val="Sch_2_1_1_Land_&amp;_Building"/>
      <sheetName val="Sch_2_1_1_Land_&amp;_Bldg_(Upload)"/>
      <sheetName val="Sch_2_1_1_Other_Fixed_Assets"/>
      <sheetName val="Sch_2_1_1_Other_F_A__(Upload)"/>
      <sheetName val="Sch_2_1_2(1)"/>
      <sheetName val="Sch_2_1_2(2)"/>
      <sheetName val="Sch_2_1_2(3)"/>
      <sheetName val="Sch_2_1_3"/>
      <sheetName val="Sch_3_ES"/>
      <sheetName val="Sch_4_FA_"/>
      <sheetName val="Sch_5_MA"/>
      <sheetName val="Sch_5_MA_-_Sales_(Upload)"/>
      <sheetName val="Sch_5_MA_-_Cost_(Upload)"/>
      <sheetName val="Sch_6_HC_"/>
      <sheetName val="SPM_Units"/>
      <sheetName val="Sign_Off"/>
      <sheetName val="Hous_Rates"/>
      <sheetName val="Anah_Rates"/>
      <sheetName val="Minn_Rates"/>
      <sheetName val="Mont_Rates"/>
      <sheetName val="An_pack"/>
      <sheetName val="Paso_Rates"/>
      <sheetName val="Lud_Rates"/>
      <sheetName val="OMIS_M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>
        <row r="1">
          <cell r="D1">
            <v>10</v>
          </cell>
        </row>
      </sheetData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imero BOM"/>
      <sheetName val="top 10+"/>
      <sheetName val="Graph"/>
      <sheetName val="Cost3 sheet"/>
      <sheetName val="Initial Input"/>
      <sheetName val="Summary"/>
      <sheetName val="Drop List References"/>
    </sheetNames>
    <sheetDataSet>
      <sheetData sheetId="0" refreshError="1">
        <row r="24">
          <cell r="C24">
            <v>1430718</v>
          </cell>
          <cell r="D24" t="str">
            <v>CHIPRES 0W06 47R  J          0402</v>
          </cell>
          <cell r="E24" t="str">
            <v>ROHM</v>
          </cell>
          <cell r="F24">
            <v>4</v>
          </cell>
          <cell r="G24" t="str">
            <v>JPY</v>
          </cell>
          <cell r="H24">
            <v>0.15</v>
          </cell>
          <cell r="I24">
            <v>5.2024624989161538E-3</v>
          </cell>
          <cell r="J24">
            <v>4</v>
          </cell>
          <cell r="K24" t="str">
            <v>JPY</v>
          </cell>
          <cell r="L24">
            <v>0.15</v>
          </cell>
          <cell r="M24">
            <v>5.2024624989161538E-3</v>
          </cell>
          <cell r="N24">
            <v>4</v>
          </cell>
          <cell r="O24" t="str">
            <v>JPY</v>
          </cell>
          <cell r="P24">
            <v>0.15</v>
          </cell>
          <cell r="Q24">
            <v>5.2024624989161538E-3</v>
          </cell>
          <cell r="R24">
            <v>4</v>
          </cell>
          <cell r="S24" t="str">
            <v>JPY</v>
          </cell>
          <cell r="T24">
            <v>0.15</v>
          </cell>
          <cell r="U24">
            <v>5.2024624989161538E-3</v>
          </cell>
          <cell r="V24">
            <v>4</v>
          </cell>
          <cell r="W24" t="str">
            <v>JPY</v>
          </cell>
          <cell r="X24">
            <v>0.15</v>
          </cell>
          <cell r="Y24">
            <v>5.2024624989161538E-3</v>
          </cell>
          <cell r="Z24">
            <v>4</v>
          </cell>
          <cell r="AA24" t="str">
            <v>JPY</v>
          </cell>
          <cell r="AB24">
            <v>0.15</v>
          </cell>
          <cell r="AC24">
            <v>5.2024624989161538E-3</v>
          </cell>
          <cell r="AD24">
            <v>49</v>
          </cell>
          <cell r="AE24">
            <v>28</v>
          </cell>
          <cell r="AI24" t="str">
            <v>EUR/AFR</v>
          </cell>
          <cell r="AJ24" t="str">
            <v>JPY</v>
          </cell>
          <cell r="AK24">
            <v>0.15</v>
          </cell>
        </row>
        <row r="25">
          <cell r="C25">
            <v>1430762</v>
          </cell>
          <cell r="D25" t="str">
            <v>CHIPRES 0W06 2K2  J          0402</v>
          </cell>
          <cell r="E25" t="str">
            <v>ROHM</v>
          </cell>
          <cell r="F25">
            <v>2</v>
          </cell>
          <cell r="G25" t="str">
            <v>JPY</v>
          </cell>
          <cell r="H25">
            <v>0.15</v>
          </cell>
          <cell r="I25">
            <v>2.6012312494580769E-3</v>
          </cell>
          <cell r="J25">
            <v>2</v>
          </cell>
          <cell r="K25" t="str">
            <v>JPY</v>
          </cell>
          <cell r="L25">
            <v>0.15</v>
          </cell>
          <cell r="M25">
            <v>2.6012312494580769E-3</v>
          </cell>
          <cell r="N25">
            <v>2</v>
          </cell>
          <cell r="O25" t="str">
            <v>JPY</v>
          </cell>
          <cell r="P25">
            <v>0.15</v>
          </cell>
          <cell r="Q25">
            <v>2.6012312494580769E-3</v>
          </cell>
          <cell r="R25">
            <v>2</v>
          </cell>
          <cell r="S25" t="str">
            <v>JPY</v>
          </cell>
          <cell r="T25">
            <v>0.15</v>
          </cell>
          <cell r="U25">
            <v>2.6012312494580769E-3</v>
          </cell>
          <cell r="V25">
            <v>2</v>
          </cell>
          <cell r="W25" t="str">
            <v>JPY</v>
          </cell>
          <cell r="X25">
            <v>0.15</v>
          </cell>
          <cell r="Y25">
            <v>2.6012312494580769E-3</v>
          </cell>
          <cell r="Z25">
            <v>2</v>
          </cell>
          <cell r="AA25" t="str">
            <v>JPY</v>
          </cell>
          <cell r="AB25">
            <v>0.15</v>
          </cell>
          <cell r="AC25">
            <v>2.6012312494580769E-3</v>
          </cell>
          <cell r="AD25">
            <v>49</v>
          </cell>
          <cell r="AE25">
            <v>28</v>
          </cell>
          <cell r="AI25" t="str">
            <v>EUR/AFR</v>
          </cell>
          <cell r="AJ25" t="str">
            <v>JPY</v>
          </cell>
          <cell r="AK25">
            <v>0.15</v>
          </cell>
        </row>
        <row r="26">
          <cell r="C26">
            <v>1430770</v>
          </cell>
          <cell r="D26" t="str">
            <v>CHIPRES 0W06 4K7  J          0402</v>
          </cell>
          <cell r="E26" t="str">
            <v>ROHM</v>
          </cell>
          <cell r="F26">
            <v>2</v>
          </cell>
          <cell r="G26" t="str">
            <v>JPY</v>
          </cell>
          <cell r="H26">
            <v>0.15</v>
          </cell>
          <cell r="I26">
            <v>2.6012312494580769E-3</v>
          </cell>
          <cell r="J26">
            <v>2</v>
          </cell>
          <cell r="K26" t="str">
            <v>JPY</v>
          </cell>
          <cell r="L26">
            <v>0.15</v>
          </cell>
          <cell r="M26">
            <v>2.6012312494580769E-3</v>
          </cell>
          <cell r="N26">
            <v>2</v>
          </cell>
          <cell r="O26" t="str">
            <v>JPY</v>
          </cell>
          <cell r="P26">
            <v>0.15</v>
          </cell>
          <cell r="Q26">
            <v>2.6012312494580769E-3</v>
          </cell>
          <cell r="R26">
            <v>2</v>
          </cell>
          <cell r="S26" t="str">
            <v>JPY</v>
          </cell>
          <cell r="T26">
            <v>0.15</v>
          </cell>
          <cell r="U26">
            <v>2.6012312494580769E-3</v>
          </cell>
          <cell r="V26">
            <v>2</v>
          </cell>
          <cell r="W26" t="str">
            <v>JPY</v>
          </cell>
          <cell r="X26">
            <v>0.15</v>
          </cell>
          <cell r="Y26">
            <v>2.6012312494580769E-3</v>
          </cell>
          <cell r="Z26">
            <v>2</v>
          </cell>
          <cell r="AA26" t="str">
            <v>JPY</v>
          </cell>
          <cell r="AB26">
            <v>0.15</v>
          </cell>
          <cell r="AC26">
            <v>2.6012312494580769E-3</v>
          </cell>
          <cell r="AD26">
            <v>49</v>
          </cell>
          <cell r="AE26">
            <v>28</v>
          </cell>
          <cell r="AI26" t="str">
            <v>EUR/AFR</v>
          </cell>
          <cell r="AJ26" t="str">
            <v>JPY</v>
          </cell>
          <cell r="AK26">
            <v>0.15</v>
          </cell>
        </row>
        <row r="27">
          <cell r="C27">
            <v>1430846</v>
          </cell>
          <cell r="D27" t="str">
            <v>CHIPRES 0W06 2K7 F           0402</v>
          </cell>
          <cell r="E27" t="str">
            <v>ROHM</v>
          </cell>
          <cell r="F27">
            <v>1</v>
          </cell>
          <cell r="G27" t="str">
            <v>JPY</v>
          </cell>
          <cell r="H27">
            <v>0.28499999999999998</v>
          </cell>
          <cell r="I27">
            <v>2.4711696869851728E-3</v>
          </cell>
          <cell r="J27">
            <v>1</v>
          </cell>
          <cell r="K27" t="str">
            <v>JPY</v>
          </cell>
          <cell r="L27">
            <v>0.28499999999999998</v>
          </cell>
          <cell r="M27">
            <v>2.4711696869851728E-3</v>
          </cell>
          <cell r="N27">
            <v>1</v>
          </cell>
          <cell r="O27" t="str">
            <v>JPY</v>
          </cell>
          <cell r="P27">
            <v>0.27</v>
          </cell>
          <cell r="Q27">
            <v>2.3411081245122691E-3</v>
          </cell>
          <cell r="R27">
            <v>1</v>
          </cell>
          <cell r="S27" t="str">
            <v>JPY</v>
          </cell>
          <cell r="T27">
            <v>0.27</v>
          </cell>
          <cell r="U27">
            <v>2.3411081245122691E-3</v>
          </cell>
          <cell r="V27">
            <v>1</v>
          </cell>
          <cell r="W27" t="str">
            <v>JPY</v>
          </cell>
          <cell r="X27">
            <v>0.27</v>
          </cell>
          <cell r="Y27">
            <v>2.3411081245122691E-3</v>
          </cell>
          <cell r="Z27">
            <v>1</v>
          </cell>
          <cell r="AA27" t="str">
            <v>JPY</v>
          </cell>
          <cell r="AB27">
            <v>0.27</v>
          </cell>
          <cell r="AC27">
            <v>2.3411081245122691E-3</v>
          </cell>
          <cell r="AD27">
            <v>49</v>
          </cell>
          <cell r="AE27">
            <v>28</v>
          </cell>
          <cell r="AI27" t="str">
            <v>EUR/AFR</v>
          </cell>
          <cell r="AJ27" t="str">
            <v>JPY</v>
          </cell>
          <cell r="AK27">
            <v>0.28499999999999998</v>
          </cell>
        </row>
        <row r="28">
          <cell r="C28">
            <v>1620033</v>
          </cell>
          <cell r="D28" t="str">
            <v>RES NETWORK 0W06 2X5K6 J     0404</v>
          </cell>
          <cell r="E28" t="str">
            <v>ROHM</v>
          </cell>
          <cell r="F28">
            <v>2</v>
          </cell>
          <cell r="G28" t="str">
            <v>JPY</v>
          </cell>
          <cell r="H28">
            <v>0.6</v>
          </cell>
          <cell r="I28">
            <v>1.0404924997832308E-2</v>
          </cell>
          <cell r="J28">
            <v>2</v>
          </cell>
          <cell r="K28" t="str">
            <v>JPY</v>
          </cell>
          <cell r="L28">
            <v>0.6</v>
          </cell>
          <cell r="M28">
            <v>1.0404924997832308E-2</v>
          </cell>
          <cell r="N28">
            <v>2</v>
          </cell>
          <cell r="O28" t="str">
            <v>JPY</v>
          </cell>
          <cell r="P28">
            <v>0.57999999999999996</v>
          </cell>
          <cell r="Q28">
            <v>1.005809416457123E-2</v>
          </cell>
          <cell r="R28">
            <v>2</v>
          </cell>
          <cell r="S28" t="str">
            <v>JPY</v>
          </cell>
          <cell r="T28">
            <v>0.57999999999999996</v>
          </cell>
          <cell r="U28">
            <v>1.005809416457123E-2</v>
          </cell>
          <cell r="V28">
            <v>2</v>
          </cell>
          <cell r="W28" t="str">
            <v>JPY</v>
          </cell>
          <cell r="X28">
            <v>0.57999999999999996</v>
          </cell>
          <cell r="Y28">
            <v>1.005809416457123E-2</v>
          </cell>
          <cell r="Z28">
            <v>2</v>
          </cell>
          <cell r="AA28" t="str">
            <v>JPY</v>
          </cell>
          <cell r="AB28">
            <v>0.57999999999999996</v>
          </cell>
          <cell r="AC28">
            <v>1.005809416457123E-2</v>
          </cell>
          <cell r="AD28">
            <v>49</v>
          </cell>
          <cell r="AE28">
            <v>28</v>
          </cell>
          <cell r="AI28" t="str">
            <v>EUR/AFR</v>
          </cell>
          <cell r="AJ28" t="str">
            <v>JPY</v>
          </cell>
          <cell r="AK28">
            <v>0.6</v>
          </cell>
        </row>
        <row r="29">
          <cell r="C29">
            <v>2320526</v>
          </cell>
          <cell r="D29" t="str">
            <v>CHIPCAP NP0 3P9 C 50V        0402</v>
          </cell>
          <cell r="E29" t="str">
            <v>ROHM</v>
          </cell>
          <cell r="F29">
            <v>1</v>
          </cell>
          <cell r="G29" t="str">
            <v>JPY</v>
          </cell>
          <cell r="H29">
            <v>0.27</v>
          </cell>
          <cell r="I29">
            <v>2.3411081245122691E-3</v>
          </cell>
          <cell r="J29">
            <v>1</v>
          </cell>
          <cell r="K29" t="str">
            <v>JPY</v>
          </cell>
          <cell r="L29">
            <v>0.27</v>
          </cell>
          <cell r="M29">
            <v>2.3411081245122691E-3</v>
          </cell>
          <cell r="N29">
            <v>1</v>
          </cell>
          <cell r="O29" t="str">
            <v>JPY</v>
          </cell>
          <cell r="P29">
            <v>0.26500000000000001</v>
          </cell>
          <cell r="Q29">
            <v>2.2977542703546349E-3</v>
          </cell>
          <cell r="R29">
            <v>1</v>
          </cell>
          <cell r="S29" t="str">
            <v>JPY</v>
          </cell>
          <cell r="T29">
            <v>0.26500000000000001</v>
          </cell>
          <cell r="U29">
            <v>2.2977542703546349E-3</v>
          </cell>
          <cell r="V29">
            <v>1</v>
          </cell>
          <cell r="W29" t="str">
            <v>JPY</v>
          </cell>
          <cell r="X29">
            <v>0.26500000000000001</v>
          </cell>
          <cell r="Y29">
            <v>2.2977542703546349E-3</v>
          </cell>
          <cell r="Z29">
            <v>1</v>
          </cell>
          <cell r="AA29" t="str">
            <v>JPY</v>
          </cell>
          <cell r="AB29">
            <v>0.26500000000000001</v>
          </cell>
          <cell r="AC29">
            <v>2.2977542703546349E-3</v>
          </cell>
          <cell r="AD29">
            <v>56</v>
          </cell>
          <cell r="AE29">
            <v>28</v>
          </cell>
          <cell r="AI29" t="str">
            <v>EUR/AFR</v>
          </cell>
          <cell r="AJ29" t="str">
            <v>JPY</v>
          </cell>
          <cell r="AK29">
            <v>0.27</v>
          </cell>
        </row>
        <row r="30">
          <cell r="C30">
            <v>2320540</v>
          </cell>
          <cell r="D30" t="str">
            <v>CHIPCAP NP0 15P J 50V        0402</v>
          </cell>
          <cell r="E30" t="str">
            <v>ROHM</v>
          </cell>
          <cell r="F30">
            <v>4</v>
          </cell>
          <cell r="G30" t="str">
            <v>JPY</v>
          </cell>
          <cell r="H30">
            <v>0.28100000000000003</v>
          </cell>
          <cell r="I30">
            <v>9.7459464146362629E-3</v>
          </cell>
          <cell r="J30">
            <v>4</v>
          </cell>
          <cell r="K30" t="str">
            <v>JPY</v>
          </cell>
          <cell r="L30">
            <v>0.28100000000000003</v>
          </cell>
          <cell r="M30">
            <v>9.7459464146362629E-3</v>
          </cell>
          <cell r="N30">
            <v>4</v>
          </cell>
          <cell r="O30" t="str">
            <v>JPY</v>
          </cell>
          <cell r="P30">
            <v>0.28000000000000003</v>
          </cell>
          <cell r="Q30">
            <v>9.7112633313101542E-3</v>
          </cell>
          <cell r="R30">
            <v>4</v>
          </cell>
          <cell r="S30" t="str">
            <v>JPY</v>
          </cell>
          <cell r="T30">
            <v>0.28000000000000003</v>
          </cell>
          <cell r="U30">
            <v>9.7112633313101542E-3</v>
          </cell>
          <cell r="V30">
            <v>4</v>
          </cell>
          <cell r="W30" t="str">
            <v>JPY</v>
          </cell>
          <cell r="X30">
            <v>0.28000000000000003</v>
          </cell>
          <cell r="Y30">
            <v>9.7112633313101542E-3</v>
          </cell>
          <cell r="Z30">
            <v>4</v>
          </cell>
          <cell r="AA30" t="str">
            <v>JPY</v>
          </cell>
          <cell r="AB30">
            <v>0.28000000000000003</v>
          </cell>
          <cell r="AC30">
            <v>9.7112633313101542E-3</v>
          </cell>
          <cell r="AD30">
            <v>56</v>
          </cell>
          <cell r="AE30">
            <v>28</v>
          </cell>
          <cell r="AI30" t="str">
            <v>EUR/AFR</v>
          </cell>
          <cell r="AJ30" t="str">
            <v>JPY</v>
          </cell>
          <cell r="AK30">
            <v>0.28100000000000003</v>
          </cell>
        </row>
        <row r="31">
          <cell r="C31">
            <v>2320546</v>
          </cell>
          <cell r="D31" t="str">
            <v>CHIPCAP NP0 27P J 50V        0402</v>
          </cell>
          <cell r="E31" t="str">
            <v>ROHM</v>
          </cell>
          <cell r="F31">
            <v>15</v>
          </cell>
          <cell r="G31" t="str">
            <v>JPY</v>
          </cell>
          <cell r="H31">
            <v>0.28100000000000003</v>
          </cell>
          <cell r="I31">
            <v>3.6547299054885983E-2</v>
          </cell>
          <cell r="J31">
            <v>15</v>
          </cell>
          <cell r="K31" t="str">
            <v>JPY</v>
          </cell>
          <cell r="L31">
            <v>0.28100000000000003</v>
          </cell>
          <cell r="M31">
            <v>3.6547299054885983E-2</v>
          </cell>
          <cell r="N31">
            <v>15</v>
          </cell>
          <cell r="O31" t="str">
            <v>JPY</v>
          </cell>
          <cell r="P31">
            <v>0.28000000000000003</v>
          </cell>
          <cell r="Q31">
            <v>3.6417237492413081E-2</v>
          </cell>
          <cell r="R31">
            <v>15</v>
          </cell>
          <cell r="S31" t="str">
            <v>JPY</v>
          </cell>
          <cell r="T31">
            <v>0.28000000000000003</v>
          </cell>
          <cell r="U31">
            <v>3.6417237492413081E-2</v>
          </cell>
          <cell r="V31">
            <v>15</v>
          </cell>
          <cell r="W31" t="str">
            <v>JPY</v>
          </cell>
          <cell r="X31">
            <v>0.28000000000000003</v>
          </cell>
          <cell r="Y31">
            <v>3.6417237492413081E-2</v>
          </cell>
          <cell r="Z31">
            <v>15</v>
          </cell>
          <cell r="AA31" t="str">
            <v>JPY</v>
          </cell>
          <cell r="AB31">
            <v>0.28000000000000003</v>
          </cell>
          <cell r="AC31">
            <v>3.6417237492413081E-2</v>
          </cell>
          <cell r="AD31">
            <v>56</v>
          </cell>
          <cell r="AE31">
            <v>28</v>
          </cell>
          <cell r="AI31" t="str">
            <v>EUR/AFR</v>
          </cell>
          <cell r="AJ31" t="str">
            <v>JPY</v>
          </cell>
          <cell r="AK31">
            <v>0.28100000000000003</v>
          </cell>
        </row>
        <row r="32">
          <cell r="C32">
            <v>2320548</v>
          </cell>
          <cell r="D32" t="str">
            <v>CHIPCAP NP0 33P J 50V        0402</v>
          </cell>
          <cell r="E32" t="str">
            <v>ROHM</v>
          </cell>
          <cell r="F32">
            <v>2</v>
          </cell>
          <cell r="G32" t="str">
            <v>JPY</v>
          </cell>
          <cell r="H32">
            <v>0.29699999999999999</v>
          </cell>
          <cell r="I32">
            <v>5.1504378739269923E-3</v>
          </cell>
          <cell r="J32">
            <v>2</v>
          </cell>
          <cell r="K32" t="str">
            <v>JPY</v>
          </cell>
          <cell r="L32">
            <v>0.29699999999999999</v>
          </cell>
          <cell r="M32">
            <v>5.1504378739269923E-3</v>
          </cell>
          <cell r="N32">
            <v>2</v>
          </cell>
          <cell r="O32" t="str">
            <v>JPY</v>
          </cell>
          <cell r="P32">
            <v>0.28999999999999998</v>
          </cell>
          <cell r="Q32">
            <v>5.029047082285615E-3</v>
          </cell>
          <cell r="R32">
            <v>2</v>
          </cell>
          <cell r="S32" t="str">
            <v>JPY</v>
          </cell>
          <cell r="T32">
            <v>0.28999999999999998</v>
          </cell>
          <cell r="U32">
            <v>5.029047082285615E-3</v>
          </cell>
          <cell r="V32">
            <v>2</v>
          </cell>
          <cell r="W32" t="str">
            <v>JPY</v>
          </cell>
          <cell r="X32">
            <v>0.28999999999999998</v>
          </cell>
          <cell r="Y32">
            <v>5.029047082285615E-3</v>
          </cell>
          <cell r="Z32">
            <v>2</v>
          </cell>
          <cell r="AA32" t="str">
            <v>JPY</v>
          </cell>
          <cell r="AB32">
            <v>0.28999999999999998</v>
          </cell>
          <cell r="AC32">
            <v>5.029047082285615E-3</v>
          </cell>
          <cell r="AD32">
            <v>56</v>
          </cell>
          <cell r="AE32">
            <v>28</v>
          </cell>
          <cell r="AI32" t="str">
            <v>EUR/AFR</v>
          </cell>
          <cell r="AJ32" t="str">
            <v>JPY</v>
          </cell>
          <cell r="AK32">
            <v>0.29699999999999999</v>
          </cell>
        </row>
        <row r="33">
          <cell r="C33">
            <v>2320552</v>
          </cell>
          <cell r="D33" t="str">
            <v>CHIPCAP NP0 47P J 50V        0402</v>
          </cell>
          <cell r="E33" t="str">
            <v>ROHM</v>
          </cell>
          <cell r="F33">
            <v>4</v>
          </cell>
          <cell r="G33" t="str">
            <v>JPY</v>
          </cell>
          <cell r="H33">
            <v>0.28000000000000003</v>
          </cell>
          <cell r="I33">
            <v>9.7112633313101542E-3</v>
          </cell>
          <cell r="J33">
            <v>4</v>
          </cell>
          <cell r="K33" t="str">
            <v>JPY</v>
          </cell>
          <cell r="L33">
            <v>0.28000000000000003</v>
          </cell>
          <cell r="M33">
            <v>9.7112633313101542E-3</v>
          </cell>
          <cell r="N33">
            <v>4</v>
          </cell>
          <cell r="O33" t="str">
            <v>JPY</v>
          </cell>
          <cell r="P33">
            <v>0.27500000000000002</v>
          </cell>
          <cell r="Q33">
            <v>9.5378479146796154E-3</v>
          </cell>
          <cell r="R33">
            <v>4</v>
          </cell>
          <cell r="S33" t="str">
            <v>JPY</v>
          </cell>
          <cell r="T33">
            <v>0.27500000000000002</v>
          </cell>
          <cell r="U33">
            <v>9.5378479146796154E-3</v>
          </cell>
          <cell r="V33">
            <v>4</v>
          </cell>
          <cell r="W33" t="str">
            <v>JPY</v>
          </cell>
          <cell r="X33">
            <v>0.27500000000000002</v>
          </cell>
          <cell r="Y33">
            <v>9.5378479146796154E-3</v>
          </cell>
          <cell r="Z33">
            <v>4</v>
          </cell>
          <cell r="AA33" t="str">
            <v>JPY</v>
          </cell>
          <cell r="AB33">
            <v>0.27500000000000002</v>
          </cell>
          <cell r="AC33">
            <v>9.5378479146796154E-3</v>
          </cell>
          <cell r="AD33">
            <v>56</v>
          </cell>
          <cell r="AE33">
            <v>28</v>
          </cell>
          <cell r="AI33" t="str">
            <v>EUR/AFR</v>
          </cell>
          <cell r="AJ33" t="str">
            <v>JPY</v>
          </cell>
          <cell r="AK33">
            <v>0.28000000000000003</v>
          </cell>
        </row>
        <row r="34">
          <cell r="C34">
            <v>2320560</v>
          </cell>
          <cell r="D34" t="str">
            <v>CHIPCAP NP0 100P J 50V       0402</v>
          </cell>
          <cell r="E34" t="str">
            <v>ROHM</v>
          </cell>
          <cell r="F34">
            <v>1</v>
          </cell>
          <cell r="G34" t="str">
            <v>JPY</v>
          </cell>
          <cell r="H34">
            <v>0.30199999999999999</v>
          </cell>
          <cell r="I34">
            <v>2.6185727911211304E-3</v>
          </cell>
          <cell r="J34">
            <v>1</v>
          </cell>
          <cell r="K34" t="str">
            <v>JPY</v>
          </cell>
          <cell r="L34">
            <v>0.30199999999999999</v>
          </cell>
          <cell r="M34">
            <v>2.6185727911211304E-3</v>
          </cell>
          <cell r="N34">
            <v>1</v>
          </cell>
          <cell r="O34" t="str">
            <v>JPY</v>
          </cell>
          <cell r="P34">
            <v>0.3</v>
          </cell>
          <cell r="Q34">
            <v>2.6012312494580769E-3</v>
          </cell>
          <cell r="R34">
            <v>1</v>
          </cell>
          <cell r="S34" t="str">
            <v>JPY</v>
          </cell>
          <cell r="T34">
            <v>0.3</v>
          </cell>
          <cell r="U34">
            <v>2.6012312494580769E-3</v>
          </cell>
          <cell r="V34">
            <v>1</v>
          </cell>
          <cell r="W34" t="str">
            <v>JPY</v>
          </cell>
          <cell r="X34">
            <v>0.3</v>
          </cell>
          <cell r="Y34">
            <v>2.6012312494580769E-3</v>
          </cell>
          <cell r="Z34">
            <v>1</v>
          </cell>
          <cell r="AA34" t="str">
            <v>JPY</v>
          </cell>
          <cell r="AB34">
            <v>0.3</v>
          </cell>
          <cell r="AC34">
            <v>2.6012312494580769E-3</v>
          </cell>
          <cell r="AD34">
            <v>56</v>
          </cell>
          <cell r="AE34">
            <v>28</v>
          </cell>
          <cell r="AI34" t="str">
            <v>EUR/AFR</v>
          </cell>
          <cell r="AJ34" t="str">
            <v>JPY</v>
          </cell>
          <cell r="AK34">
            <v>0.30199999999999999</v>
          </cell>
        </row>
        <row r="35">
          <cell r="C35">
            <v>2320584</v>
          </cell>
          <cell r="D35" t="str">
            <v>CHIPCAP X7R 1N0 J 50V        0402</v>
          </cell>
          <cell r="E35" t="str">
            <v>ROHM</v>
          </cell>
          <cell r="F35">
            <v>1</v>
          </cell>
          <cell r="G35" t="str">
            <v>JPY</v>
          </cell>
          <cell r="H35">
            <v>0.32400000000000001</v>
          </cell>
          <cell r="I35">
            <v>2.8093297494147232E-3</v>
          </cell>
          <cell r="J35">
            <v>1</v>
          </cell>
          <cell r="K35" t="str">
            <v>JPY</v>
          </cell>
          <cell r="L35">
            <v>0.32400000000000001</v>
          </cell>
          <cell r="M35">
            <v>2.8093297494147232E-3</v>
          </cell>
          <cell r="N35">
            <v>1</v>
          </cell>
          <cell r="O35" t="str">
            <v>JPY</v>
          </cell>
          <cell r="P35">
            <v>0.32</v>
          </cell>
          <cell r="Q35">
            <v>2.7746466660886152E-3</v>
          </cell>
          <cell r="R35">
            <v>1</v>
          </cell>
          <cell r="S35" t="str">
            <v>JPY</v>
          </cell>
          <cell r="T35">
            <v>0.32</v>
          </cell>
          <cell r="U35">
            <v>2.7746466660886152E-3</v>
          </cell>
          <cell r="V35">
            <v>1</v>
          </cell>
          <cell r="W35" t="str">
            <v>JPY</v>
          </cell>
          <cell r="X35">
            <v>0.32</v>
          </cell>
          <cell r="Y35">
            <v>2.7746466660886152E-3</v>
          </cell>
          <cell r="Z35">
            <v>1</v>
          </cell>
          <cell r="AA35" t="str">
            <v>JPY</v>
          </cell>
          <cell r="AB35">
            <v>0.32</v>
          </cell>
          <cell r="AC35">
            <v>2.7746466660886152E-3</v>
          </cell>
          <cell r="AD35">
            <v>56</v>
          </cell>
          <cell r="AE35">
            <v>28</v>
          </cell>
          <cell r="AI35" t="str">
            <v>EUR/AFR</v>
          </cell>
          <cell r="AJ35" t="str">
            <v>JPY</v>
          </cell>
          <cell r="AK35">
            <v>0.32400000000000001</v>
          </cell>
        </row>
        <row r="36">
          <cell r="C36">
            <v>2320805</v>
          </cell>
          <cell r="D36" t="str">
            <v>CHIPCAP X5R 100N K 10V       0402</v>
          </cell>
          <cell r="E36" t="str">
            <v>MURATA</v>
          </cell>
          <cell r="F36">
            <v>6</v>
          </cell>
          <cell r="G36" t="str">
            <v>JPY</v>
          </cell>
          <cell r="H36">
            <v>0.55000000000000004</v>
          </cell>
          <cell r="I36">
            <v>2.8613543744038846E-2</v>
          </cell>
          <cell r="J36">
            <v>6</v>
          </cell>
          <cell r="K36" t="str">
            <v>JPY</v>
          </cell>
          <cell r="L36">
            <v>0.55000000000000004</v>
          </cell>
          <cell r="M36">
            <v>2.8613543744038846E-2</v>
          </cell>
          <cell r="N36">
            <v>6</v>
          </cell>
          <cell r="O36" t="str">
            <v>JPY</v>
          </cell>
          <cell r="P36">
            <v>0.54</v>
          </cell>
          <cell r="Q36">
            <v>2.8093297494147233E-2</v>
          </cell>
          <cell r="R36">
            <v>6</v>
          </cell>
          <cell r="S36" t="str">
            <v>JPY</v>
          </cell>
          <cell r="T36">
            <v>0.54</v>
          </cell>
          <cell r="U36">
            <v>2.8093297494147233E-2</v>
          </cell>
          <cell r="V36">
            <v>6</v>
          </cell>
          <cell r="W36" t="str">
            <v>JPY</v>
          </cell>
          <cell r="X36">
            <v>0.54</v>
          </cell>
          <cell r="Y36">
            <v>2.8093297494147233E-2</v>
          </cell>
          <cell r="Z36">
            <v>6</v>
          </cell>
          <cell r="AA36" t="str">
            <v>JPY</v>
          </cell>
          <cell r="AB36">
            <v>0.54</v>
          </cell>
          <cell r="AC36">
            <v>2.8093297494147233E-2</v>
          </cell>
          <cell r="AD36">
            <v>35</v>
          </cell>
          <cell r="AE36">
            <v>35</v>
          </cell>
          <cell r="AI36" t="str">
            <v>EUR/AFR</v>
          </cell>
          <cell r="AJ36" t="str">
            <v>JPY</v>
          </cell>
          <cell r="AK36">
            <v>0.55000000000000004</v>
          </cell>
        </row>
        <row r="37">
          <cell r="C37">
            <v>3203705</v>
          </cell>
          <cell r="D37" t="str">
            <v>FERRITE BEAD 0.015R 42R/100M 0805</v>
          </cell>
          <cell r="E37" t="str">
            <v>TAIYO YUDEN</v>
          </cell>
          <cell r="F37">
            <v>2</v>
          </cell>
          <cell r="G37" t="str">
            <v>JPY</v>
          </cell>
          <cell r="H37">
            <v>1.4</v>
          </cell>
          <cell r="I37">
            <v>2.4278158328275384E-2</v>
          </cell>
          <cell r="J37">
            <v>2</v>
          </cell>
          <cell r="K37" t="str">
            <v>JPY</v>
          </cell>
          <cell r="L37">
            <v>1.4</v>
          </cell>
          <cell r="M37">
            <v>2.4278158328275384E-2</v>
          </cell>
          <cell r="N37">
            <v>2</v>
          </cell>
          <cell r="O37" t="str">
            <v>JPY</v>
          </cell>
          <cell r="P37">
            <v>1.3</v>
          </cell>
          <cell r="Q37">
            <v>2.2544004161969999E-2</v>
          </cell>
          <cell r="R37">
            <v>2</v>
          </cell>
          <cell r="S37" t="str">
            <v>JPY</v>
          </cell>
          <cell r="T37">
            <v>1.3</v>
          </cell>
          <cell r="U37">
            <v>2.2544004161969999E-2</v>
          </cell>
          <cell r="V37">
            <v>2</v>
          </cell>
          <cell r="W37" t="str">
            <v>JPY</v>
          </cell>
          <cell r="X37">
            <v>1.3</v>
          </cell>
          <cell r="Y37">
            <v>2.2544004161969999E-2</v>
          </cell>
          <cell r="Z37">
            <v>2</v>
          </cell>
          <cell r="AA37" t="str">
            <v>JPY</v>
          </cell>
          <cell r="AB37">
            <v>1.3</v>
          </cell>
          <cell r="AC37">
            <v>2.2544004161969999E-2</v>
          </cell>
          <cell r="AD37">
            <v>42</v>
          </cell>
          <cell r="AE37">
            <v>42</v>
          </cell>
          <cell r="AI37" t="str">
            <v>EUR/AFR</v>
          </cell>
          <cell r="AJ37" t="str">
            <v>JPY</v>
          </cell>
          <cell r="AK37">
            <v>1.4</v>
          </cell>
        </row>
        <row r="38">
          <cell r="C38">
            <v>3640423</v>
          </cell>
          <cell r="D38" t="str">
            <v>TRANSF BALUN 3.7GHZ+/-300MHZ 0805</v>
          </cell>
          <cell r="E38" t="str">
            <v>MURATA</v>
          </cell>
          <cell r="F38">
            <v>1</v>
          </cell>
          <cell r="G38" t="str">
            <v>JPY</v>
          </cell>
          <cell r="H38">
            <v>9</v>
          </cell>
          <cell r="I38">
            <v>7.8036937483742311E-2</v>
          </cell>
          <cell r="J38">
            <v>1</v>
          </cell>
          <cell r="K38" t="str">
            <v>JPY</v>
          </cell>
          <cell r="L38">
            <v>9</v>
          </cell>
          <cell r="M38">
            <v>7.8036937483742311E-2</v>
          </cell>
          <cell r="N38">
            <v>1</v>
          </cell>
          <cell r="O38" t="str">
            <v>JPY</v>
          </cell>
          <cell r="P38">
            <v>8.5</v>
          </cell>
          <cell r="Q38">
            <v>7.3701552067978848E-2</v>
          </cell>
          <cell r="R38">
            <v>1</v>
          </cell>
          <cell r="S38" t="str">
            <v>JPY</v>
          </cell>
          <cell r="T38">
            <v>8.5</v>
          </cell>
          <cell r="U38">
            <v>7.3701552067978848E-2</v>
          </cell>
          <cell r="V38">
            <v>1</v>
          </cell>
          <cell r="W38" t="str">
            <v>JPY</v>
          </cell>
          <cell r="X38">
            <v>8.5</v>
          </cell>
          <cell r="Y38">
            <v>7.3701552067978848E-2</v>
          </cell>
          <cell r="Z38">
            <v>1</v>
          </cell>
          <cell r="AA38" t="str">
            <v>JPY</v>
          </cell>
          <cell r="AB38">
            <v>8.5</v>
          </cell>
          <cell r="AC38">
            <v>7.3701552067978848E-2</v>
          </cell>
          <cell r="AD38">
            <v>42</v>
          </cell>
          <cell r="AE38">
            <v>42</v>
          </cell>
          <cell r="AI38" t="str">
            <v>EUR/AFR</v>
          </cell>
          <cell r="AJ38" t="str">
            <v>JPY</v>
          </cell>
          <cell r="AK38">
            <v>9</v>
          </cell>
        </row>
        <row r="39">
          <cell r="C39">
            <v>3646051</v>
          </cell>
          <cell r="D39" t="str">
            <v>CHIP COIL 3N9 +-0N3 Q28/800M 0402</v>
          </cell>
          <cell r="E39" t="str">
            <v>TAIYO YUDEN</v>
          </cell>
          <cell r="F39">
            <v>1</v>
          </cell>
          <cell r="G39" t="str">
            <v>JPY</v>
          </cell>
          <cell r="H39">
            <v>1.4</v>
          </cell>
          <cell r="I39">
            <v>1.2139079164137692E-2</v>
          </cell>
          <cell r="J39">
            <v>1</v>
          </cell>
          <cell r="K39" t="str">
            <v>JPY</v>
          </cell>
          <cell r="L39">
            <v>1.4</v>
          </cell>
          <cell r="M39">
            <v>1.2139079164137692E-2</v>
          </cell>
          <cell r="N39">
            <v>1</v>
          </cell>
          <cell r="O39" t="str">
            <v>JPY</v>
          </cell>
          <cell r="P39">
            <v>1.35</v>
          </cell>
          <cell r="Q39">
            <v>1.1705540622561347E-2</v>
          </cell>
          <cell r="R39">
            <v>1</v>
          </cell>
          <cell r="S39" t="str">
            <v>JPY</v>
          </cell>
          <cell r="T39">
            <v>1.35</v>
          </cell>
          <cell r="U39">
            <v>1.1705540622561347E-2</v>
          </cell>
          <cell r="V39">
            <v>1</v>
          </cell>
          <cell r="W39" t="str">
            <v>JPY</v>
          </cell>
          <cell r="X39">
            <v>1.35</v>
          </cell>
          <cell r="Y39">
            <v>1.1705540622561347E-2</v>
          </cell>
          <cell r="Z39">
            <v>1</v>
          </cell>
          <cell r="AA39" t="str">
            <v>JPY</v>
          </cell>
          <cell r="AB39">
            <v>1.35</v>
          </cell>
          <cell r="AC39">
            <v>1.1705540622561347E-2</v>
          </cell>
          <cell r="AD39">
            <v>42</v>
          </cell>
          <cell r="AE39">
            <v>42</v>
          </cell>
          <cell r="AI39" t="str">
            <v>EUR/AFR</v>
          </cell>
          <cell r="AJ39" t="str">
            <v>JPY</v>
          </cell>
          <cell r="AK39">
            <v>1.4</v>
          </cell>
        </row>
        <row r="40">
          <cell r="C40">
            <v>3646065</v>
          </cell>
          <cell r="D40" t="str">
            <v>CHIP COIL 12N J Q31/800MHZ   0402</v>
          </cell>
          <cell r="E40" t="str">
            <v>TAIYO YUDEN</v>
          </cell>
          <cell r="F40">
            <v>1</v>
          </cell>
          <cell r="G40" t="str">
            <v>JPY</v>
          </cell>
          <cell r="H40">
            <v>1.4</v>
          </cell>
          <cell r="I40">
            <v>1.2139079164137692E-2</v>
          </cell>
          <cell r="J40">
            <v>1</v>
          </cell>
          <cell r="K40" t="str">
            <v>JPY</v>
          </cell>
          <cell r="L40">
            <v>1.4</v>
          </cell>
          <cell r="M40">
            <v>1.2139079164137692E-2</v>
          </cell>
          <cell r="N40">
            <v>1</v>
          </cell>
          <cell r="O40" t="str">
            <v>JPY</v>
          </cell>
          <cell r="P40">
            <v>1.35</v>
          </cell>
          <cell r="Q40">
            <v>1.1705540622561347E-2</v>
          </cell>
          <cell r="R40">
            <v>1</v>
          </cell>
          <cell r="S40" t="str">
            <v>JPY</v>
          </cell>
          <cell r="T40">
            <v>1.35</v>
          </cell>
          <cell r="U40">
            <v>1.1705540622561347E-2</v>
          </cell>
          <cell r="V40">
            <v>1</v>
          </cell>
          <cell r="W40" t="str">
            <v>JPY</v>
          </cell>
          <cell r="X40">
            <v>1.35</v>
          </cell>
          <cell r="Y40">
            <v>1.1705540622561347E-2</v>
          </cell>
          <cell r="Z40">
            <v>1</v>
          </cell>
          <cell r="AA40" t="str">
            <v>JPY</v>
          </cell>
          <cell r="AB40">
            <v>1.35</v>
          </cell>
          <cell r="AC40">
            <v>1.1705540622561347E-2</v>
          </cell>
          <cell r="AD40">
            <v>42</v>
          </cell>
          <cell r="AE40">
            <v>42</v>
          </cell>
          <cell r="AI40" t="str">
            <v>EUR/AFR</v>
          </cell>
          <cell r="AJ40" t="str">
            <v>JPY</v>
          </cell>
          <cell r="AK40">
            <v>1.4</v>
          </cell>
        </row>
        <row r="41">
          <cell r="C41">
            <v>3646067</v>
          </cell>
          <cell r="D41" t="str">
            <v>CHIP COIL 18N J Q29/800MHZ   0402</v>
          </cell>
          <cell r="E41" t="str">
            <v>TAIYO YUDEN</v>
          </cell>
          <cell r="F41">
            <v>2</v>
          </cell>
          <cell r="G41" t="str">
            <v>JPY</v>
          </cell>
          <cell r="H41">
            <v>1.4</v>
          </cell>
          <cell r="I41">
            <v>2.4278158328275384E-2</v>
          </cell>
          <cell r="J41">
            <v>2</v>
          </cell>
          <cell r="K41" t="str">
            <v>JPY</v>
          </cell>
          <cell r="L41">
            <v>1.4</v>
          </cell>
          <cell r="M41">
            <v>2.4278158328275384E-2</v>
          </cell>
          <cell r="N41">
            <v>2</v>
          </cell>
          <cell r="O41" t="str">
            <v>JPY</v>
          </cell>
          <cell r="P41">
            <v>1.35</v>
          </cell>
          <cell r="Q41">
            <v>2.3411081245122693E-2</v>
          </cell>
          <cell r="R41">
            <v>2</v>
          </cell>
          <cell r="S41" t="str">
            <v>JPY</v>
          </cell>
          <cell r="T41">
            <v>1.35</v>
          </cell>
          <cell r="U41">
            <v>2.3411081245122693E-2</v>
          </cell>
          <cell r="V41">
            <v>2</v>
          </cell>
          <cell r="W41" t="str">
            <v>JPY</v>
          </cell>
          <cell r="X41">
            <v>1.35</v>
          </cell>
          <cell r="Y41">
            <v>2.3411081245122693E-2</v>
          </cell>
          <cell r="Z41">
            <v>2</v>
          </cell>
          <cell r="AA41" t="str">
            <v>JPY</v>
          </cell>
          <cell r="AB41">
            <v>1.35</v>
          </cell>
          <cell r="AC41">
            <v>2.3411081245122693E-2</v>
          </cell>
          <cell r="AD41">
            <v>42</v>
          </cell>
          <cell r="AE41">
            <v>42</v>
          </cell>
          <cell r="AI41" t="str">
            <v>EUR/AFR</v>
          </cell>
          <cell r="AJ41" t="str">
            <v>JPY</v>
          </cell>
          <cell r="AK41">
            <v>1.4</v>
          </cell>
        </row>
        <row r="42">
          <cell r="C42">
            <v>4551015</v>
          </cell>
          <cell r="D42" t="str">
            <v xml:space="preserve">DIR.COUPLER 897.5/1747.5/1880MHZ </v>
          </cell>
          <cell r="E42" t="str">
            <v>MURATA</v>
          </cell>
          <cell r="F42">
            <v>1</v>
          </cell>
          <cell r="G42" t="str">
            <v>JPY</v>
          </cell>
          <cell r="H42">
            <v>9.1999999999999993</v>
          </cell>
          <cell r="I42">
            <v>7.9771091650047685E-2</v>
          </cell>
          <cell r="J42">
            <v>1</v>
          </cell>
          <cell r="K42" t="str">
            <v>JPY</v>
          </cell>
          <cell r="L42">
            <v>9.1999999999999993</v>
          </cell>
          <cell r="M42">
            <v>7.9771091650047685E-2</v>
          </cell>
          <cell r="N42">
            <v>1</v>
          </cell>
          <cell r="O42" t="str">
            <v>JPY</v>
          </cell>
          <cell r="P42">
            <v>9</v>
          </cell>
          <cell r="Q42">
            <v>7.8036937483742311E-2</v>
          </cell>
          <cell r="R42">
            <v>1</v>
          </cell>
          <cell r="S42" t="str">
            <v>JPY</v>
          </cell>
          <cell r="T42">
            <v>9</v>
          </cell>
          <cell r="U42">
            <v>7.8036937483742311E-2</v>
          </cell>
          <cell r="V42">
            <v>1</v>
          </cell>
          <cell r="W42" t="str">
            <v>JPY</v>
          </cell>
          <cell r="X42">
            <v>9</v>
          </cell>
          <cell r="Y42">
            <v>7.8036937483742311E-2</v>
          </cell>
          <cell r="Z42">
            <v>1</v>
          </cell>
          <cell r="AA42" t="str">
            <v>JPY</v>
          </cell>
          <cell r="AB42">
            <v>9</v>
          </cell>
          <cell r="AC42">
            <v>7.8036937483742311E-2</v>
          </cell>
          <cell r="AD42">
            <v>42</v>
          </cell>
          <cell r="AE42">
            <v>42</v>
          </cell>
          <cell r="AI42" t="str">
            <v>EUR/AFR</v>
          </cell>
          <cell r="AJ42" t="str">
            <v>JPY</v>
          </cell>
          <cell r="AK42">
            <v>9.1999999999999993</v>
          </cell>
        </row>
        <row r="43">
          <cell r="C43" t="str">
            <v>1412279</v>
          </cell>
          <cell r="D43" t="str">
            <v>CHIPRES 0W1 2R2 J 0805</v>
          </cell>
          <cell r="E43" t="str">
            <v>ROHM</v>
          </cell>
          <cell r="F43">
            <v>2</v>
          </cell>
          <cell r="G43" t="str">
            <v>JPY</v>
          </cell>
          <cell r="H43">
            <v>0.12</v>
          </cell>
          <cell r="I43">
            <v>2.0809849995664614E-3</v>
          </cell>
          <cell r="J43">
            <v>2</v>
          </cell>
          <cell r="K43" t="str">
            <v>JPY</v>
          </cell>
          <cell r="L43">
            <v>0.12</v>
          </cell>
          <cell r="M43">
            <v>2.0809849995664614E-3</v>
          </cell>
          <cell r="N43">
            <v>2</v>
          </cell>
          <cell r="O43" t="str">
            <v>JPY</v>
          </cell>
          <cell r="P43">
            <v>0.11</v>
          </cell>
          <cell r="Q43">
            <v>1.9075695829359231E-3</v>
          </cell>
          <cell r="R43">
            <v>2</v>
          </cell>
          <cell r="S43" t="str">
            <v>JPY</v>
          </cell>
          <cell r="T43">
            <v>0.11</v>
          </cell>
          <cell r="U43">
            <v>1.9075695829359231E-3</v>
          </cell>
          <cell r="V43">
            <v>2</v>
          </cell>
          <cell r="W43" t="str">
            <v>JPY</v>
          </cell>
          <cell r="X43">
            <v>0.11</v>
          </cell>
          <cell r="Y43">
            <v>1.9075695829359231E-3</v>
          </cell>
          <cell r="Z43">
            <v>2</v>
          </cell>
          <cell r="AA43" t="str">
            <v>JPY</v>
          </cell>
          <cell r="AB43">
            <v>0.11</v>
          </cell>
          <cell r="AC43">
            <v>1.9075695829359231E-3</v>
          </cell>
          <cell r="AD43">
            <v>49</v>
          </cell>
          <cell r="AE43">
            <v>28</v>
          </cell>
          <cell r="AI43" t="str">
            <v>EUR/AFR</v>
          </cell>
          <cell r="AJ43" t="str">
            <v>JPY</v>
          </cell>
          <cell r="AK43">
            <v>0.12</v>
          </cell>
        </row>
        <row r="44">
          <cell r="C44" t="str">
            <v>1430151</v>
          </cell>
          <cell r="D44" t="str">
            <v>CHIPRES 0W1 10R J</v>
          </cell>
          <cell r="E44" t="str">
            <v>ROHM</v>
          </cell>
          <cell r="F44">
            <v>1</v>
          </cell>
          <cell r="G44" t="str">
            <v>JPY</v>
          </cell>
          <cell r="H44">
            <v>0.11600000000000001</v>
          </cell>
          <cell r="I44">
            <v>1.005809416457123E-3</v>
          </cell>
          <cell r="J44">
            <v>1</v>
          </cell>
          <cell r="K44" t="str">
            <v>JPY</v>
          </cell>
          <cell r="L44">
            <v>0.11600000000000001</v>
          </cell>
          <cell r="M44">
            <v>1.005809416457123E-3</v>
          </cell>
          <cell r="N44">
            <v>1</v>
          </cell>
          <cell r="O44" t="str">
            <v>JPY</v>
          </cell>
          <cell r="P44">
            <v>0.114</v>
          </cell>
          <cell r="Q44">
            <v>9.8846787479406925E-4</v>
          </cell>
          <cell r="R44">
            <v>1</v>
          </cell>
          <cell r="S44" t="str">
            <v>JPY</v>
          </cell>
          <cell r="T44">
            <v>0.114</v>
          </cell>
          <cell r="U44">
            <v>9.8846787479406925E-4</v>
          </cell>
          <cell r="V44">
            <v>1</v>
          </cell>
          <cell r="W44" t="str">
            <v>JPY</v>
          </cell>
          <cell r="X44">
            <v>0.114</v>
          </cell>
          <cell r="Y44">
            <v>9.8846787479406925E-4</v>
          </cell>
          <cell r="Z44">
            <v>1</v>
          </cell>
          <cell r="AA44" t="str">
            <v>JPY</v>
          </cell>
          <cell r="AB44">
            <v>0.114</v>
          </cell>
          <cell r="AC44">
            <v>9.8846787479406925E-4</v>
          </cell>
          <cell r="AD44">
            <v>49</v>
          </cell>
          <cell r="AE44">
            <v>28</v>
          </cell>
          <cell r="AI44" t="str">
            <v>EUR/AFR</v>
          </cell>
        </row>
        <row r="45">
          <cell r="C45" t="str">
            <v>1430690</v>
          </cell>
          <cell r="D45" t="str">
            <v>CHIPRES JUMPER 0R0</v>
          </cell>
          <cell r="E45" t="str">
            <v>ROHM</v>
          </cell>
          <cell r="F45">
            <v>35</v>
          </cell>
          <cell r="G45" t="str">
            <v>JPY</v>
          </cell>
          <cell r="H45">
            <v>0.15</v>
          </cell>
          <cell r="I45">
            <v>4.5521546865516342E-2</v>
          </cell>
          <cell r="J45">
            <v>35</v>
          </cell>
          <cell r="K45" t="str">
            <v>JPY</v>
          </cell>
          <cell r="L45">
            <v>0.15</v>
          </cell>
          <cell r="M45">
            <v>4.5521546865516342E-2</v>
          </cell>
          <cell r="N45">
            <v>35</v>
          </cell>
          <cell r="O45" t="str">
            <v>JPY</v>
          </cell>
          <cell r="P45">
            <v>0.14249999999999999</v>
          </cell>
          <cell r="Q45">
            <v>4.3245469522240523E-2</v>
          </cell>
          <cell r="R45">
            <v>35</v>
          </cell>
          <cell r="S45" t="str">
            <v>JPY</v>
          </cell>
          <cell r="T45">
            <v>0.14249999999999999</v>
          </cell>
          <cell r="U45">
            <v>4.3245469522240523E-2</v>
          </cell>
          <cell r="V45">
            <v>35</v>
          </cell>
          <cell r="W45" t="str">
            <v>JPY</v>
          </cell>
          <cell r="X45">
            <v>0.14249999999999999</v>
          </cell>
          <cell r="Y45">
            <v>4.3245469522240523E-2</v>
          </cell>
          <cell r="Z45">
            <v>35</v>
          </cell>
          <cell r="AA45" t="str">
            <v>JPY</v>
          </cell>
          <cell r="AB45">
            <v>0.14249999999999999</v>
          </cell>
          <cell r="AC45">
            <v>4.3245469522240523E-2</v>
          </cell>
          <cell r="AD45">
            <v>49</v>
          </cell>
          <cell r="AE45">
            <v>28</v>
          </cell>
          <cell r="AI45" t="str">
            <v>EUR/AFR</v>
          </cell>
          <cell r="AJ45" t="str">
            <v>JPY</v>
          </cell>
          <cell r="AK45">
            <v>0.15</v>
          </cell>
        </row>
        <row r="46">
          <cell r="C46" t="str">
            <v>1430690</v>
          </cell>
          <cell r="D46" t="str">
            <v>CHIPRES JUMPER 0R0</v>
          </cell>
          <cell r="E46" t="str">
            <v>ROHM</v>
          </cell>
          <cell r="F46">
            <v>5</v>
          </cell>
          <cell r="G46" t="str">
            <v>JPY</v>
          </cell>
          <cell r="H46">
            <v>0.15</v>
          </cell>
          <cell r="I46">
            <v>6.503078123645192E-3</v>
          </cell>
          <cell r="J46">
            <v>5</v>
          </cell>
          <cell r="K46" t="str">
            <v>JPY</v>
          </cell>
          <cell r="L46">
            <v>0.15</v>
          </cell>
          <cell r="M46">
            <v>6.503078123645192E-3</v>
          </cell>
          <cell r="N46">
            <v>5</v>
          </cell>
          <cell r="O46" t="str">
            <v>JPY</v>
          </cell>
          <cell r="P46">
            <v>0.15</v>
          </cell>
          <cell r="Q46">
            <v>6.503078123645192E-3</v>
          </cell>
          <cell r="R46">
            <v>5</v>
          </cell>
          <cell r="S46" t="str">
            <v>JPY</v>
          </cell>
          <cell r="T46">
            <v>0.15</v>
          </cell>
          <cell r="U46">
            <v>6.503078123645192E-3</v>
          </cell>
          <cell r="V46">
            <v>5</v>
          </cell>
          <cell r="W46" t="str">
            <v>JPY</v>
          </cell>
          <cell r="X46">
            <v>0.15</v>
          </cell>
          <cell r="Y46">
            <v>6.503078123645192E-3</v>
          </cell>
          <cell r="Z46">
            <v>5</v>
          </cell>
          <cell r="AA46" t="str">
            <v>JPY</v>
          </cell>
          <cell r="AB46">
            <v>0.15</v>
          </cell>
          <cell r="AC46">
            <v>6.503078123645192E-3</v>
          </cell>
          <cell r="AD46">
            <v>49</v>
          </cell>
          <cell r="AE46">
            <v>28</v>
          </cell>
          <cell r="AI46" t="str">
            <v>EUR/AFR</v>
          </cell>
          <cell r="AJ46" t="str">
            <v>JPY</v>
          </cell>
          <cell r="AK46">
            <v>0.15</v>
          </cell>
        </row>
        <row r="47">
          <cell r="C47" t="str">
            <v>1430691</v>
          </cell>
          <cell r="D47" t="str">
            <v>CHIPRES 0W06 2R2</v>
          </cell>
          <cell r="E47" t="str">
            <v>ROHM</v>
          </cell>
          <cell r="F47">
            <v>1</v>
          </cell>
          <cell r="G47" t="str">
            <v>JPY</v>
          </cell>
          <cell r="H47">
            <v>0.15</v>
          </cell>
          <cell r="I47">
            <v>1.3006156247290384E-3</v>
          </cell>
          <cell r="J47">
            <v>1</v>
          </cell>
          <cell r="K47" t="str">
            <v>JPY</v>
          </cell>
          <cell r="L47">
            <v>0.15</v>
          </cell>
          <cell r="M47">
            <v>1.3006156247290384E-3</v>
          </cell>
          <cell r="N47">
            <v>1</v>
          </cell>
          <cell r="O47" t="str">
            <v>JPY</v>
          </cell>
          <cell r="P47">
            <v>0.15</v>
          </cell>
          <cell r="Q47">
            <v>1.3006156247290384E-3</v>
          </cell>
          <cell r="R47">
            <v>1</v>
          </cell>
          <cell r="S47" t="str">
            <v>JPY</v>
          </cell>
          <cell r="T47">
            <v>0.15</v>
          </cell>
          <cell r="U47">
            <v>1.3006156247290384E-3</v>
          </cell>
          <cell r="V47">
            <v>1</v>
          </cell>
          <cell r="W47" t="str">
            <v>JPY</v>
          </cell>
          <cell r="X47">
            <v>0.15</v>
          </cell>
          <cell r="Y47">
            <v>1.3006156247290384E-3</v>
          </cell>
          <cell r="Z47">
            <v>1</v>
          </cell>
          <cell r="AA47" t="str">
            <v>JPY</v>
          </cell>
          <cell r="AB47">
            <v>0.15</v>
          </cell>
          <cell r="AC47">
            <v>1.3006156247290384E-3</v>
          </cell>
          <cell r="AD47">
            <v>49</v>
          </cell>
          <cell r="AE47">
            <v>28</v>
          </cell>
          <cell r="AI47" t="str">
            <v>EUR/AFR</v>
          </cell>
        </row>
        <row r="48">
          <cell r="C48" t="str">
            <v>1430693</v>
          </cell>
          <cell r="D48" t="str">
            <v>CHIPRES 0W06 5R6 J 0402</v>
          </cell>
          <cell r="E48" t="str">
            <v>ROHM</v>
          </cell>
          <cell r="F48">
            <v>4</v>
          </cell>
          <cell r="G48" t="str">
            <v>JPY</v>
          </cell>
          <cell r="H48">
            <v>0.15</v>
          </cell>
          <cell r="I48">
            <v>5.2024624989161538E-3</v>
          </cell>
          <cell r="J48">
            <v>4</v>
          </cell>
          <cell r="K48" t="str">
            <v>JPY</v>
          </cell>
          <cell r="L48">
            <v>0.15</v>
          </cell>
          <cell r="M48">
            <v>5.2024624989161538E-3</v>
          </cell>
          <cell r="N48">
            <v>4</v>
          </cell>
          <cell r="O48" t="str">
            <v>JPY</v>
          </cell>
          <cell r="P48">
            <v>0.14249999999999999</v>
          </cell>
          <cell r="Q48">
            <v>4.9423393739703456E-3</v>
          </cell>
          <cell r="R48">
            <v>4</v>
          </cell>
          <cell r="S48" t="str">
            <v>JPY</v>
          </cell>
          <cell r="T48">
            <v>0.14249999999999999</v>
          </cell>
          <cell r="U48">
            <v>4.9423393739703456E-3</v>
          </cell>
          <cell r="V48">
            <v>4</v>
          </cell>
          <cell r="W48" t="str">
            <v>JPY</v>
          </cell>
          <cell r="X48">
            <v>0.14249999999999999</v>
          </cell>
          <cell r="Y48">
            <v>4.9423393739703456E-3</v>
          </cell>
          <cell r="Z48">
            <v>4</v>
          </cell>
          <cell r="AA48" t="str">
            <v>JPY</v>
          </cell>
          <cell r="AB48">
            <v>0.14249999999999999</v>
          </cell>
          <cell r="AC48">
            <v>4.9423393739703456E-3</v>
          </cell>
          <cell r="AD48">
            <v>49</v>
          </cell>
          <cell r="AE48">
            <v>28</v>
          </cell>
          <cell r="AI48" t="str">
            <v>EUR/AFR</v>
          </cell>
          <cell r="AJ48" t="str">
            <v>JPY</v>
          </cell>
          <cell r="AK48">
            <v>0.15</v>
          </cell>
        </row>
        <row r="49">
          <cell r="C49" t="str">
            <v>1430693</v>
          </cell>
          <cell r="D49" t="str">
            <v>CHIPRES 0W06 5R6 J</v>
          </cell>
          <cell r="E49" t="str">
            <v>ROHM</v>
          </cell>
          <cell r="F49">
            <v>2</v>
          </cell>
          <cell r="G49" t="str">
            <v>JPY</v>
          </cell>
          <cell r="H49">
            <v>0.15</v>
          </cell>
          <cell r="I49">
            <v>2.6012312494580769E-3</v>
          </cell>
          <cell r="J49">
            <v>2</v>
          </cell>
          <cell r="K49" t="str">
            <v>JPY</v>
          </cell>
          <cell r="L49">
            <v>0.15</v>
          </cell>
          <cell r="M49">
            <v>2.6012312494580769E-3</v>
          </cell>
          <cell r="N49">
            <v>2</v>
          </cell>
          <cell r="O49" t="str">
            <v>JPY</v>
          </cell>
          <cell r="P49">
            <v>0.15</v>
          </cell>
          <cell r="Q49">
            <v>2.6012312494580769E-3</v>
          </cell>
          <cell r="R49">
            <v>2</v>
          </cell>
          <cell r="S49" t="str">
            <v>JPY</v>
          </cell>
          <cell r="T49">
            <v>0.15</v>
          </cell>
          <cell r="U49">
            <v>2.6012312494580769E-3</v>
          </cell>
          <cell r="V49">
            <v>2</v>
          </cell>
          <cell r="W49" t="str">
            <v>JPY</v>
          </cell>
          <cell r="X49">
            <v>0.15</v>
          </cell>
          <cell r="Y49">
            <v>2.6012312494580769E-3</v>
          </cell>
          <cell r="Z49">
            <v>2</v>
          </cell>
          <cell r="AA49" t="str">
            <v>JPY</v>
          </cell>
          <cell r="AB49">
            <v>0.15</v>
          </cell>
          <cell r="AC49">
            <v>2.6012312494580769E-3</v>
          </cell>
          <cell r="AD49">
            <v>49</v>
          </cell>
          <cell r="AE49">
            <v>28</v>
          </cell>
          <cell r="AI49" t="str">
            <v>EUR/AFR</v>
          </cell>
          <cell r="AJ49" t="str">
            <v>JPY</v>
          </cell>
          <cell r="AK49">
            <v>0.15</v>
          </cell>
        </row>
        <row r="50">
          <cell r="C50" t="str">
            <v>1430712</v>
          </cell>
          <cell r="D50" t="str">
            <v>CHIPRES 0W06 27R J 0402</v>
          </cell>
          <cell r="E50" t="str">
            <v>ROHM</v>
          </cell>
          <cell r="F50">
            <v>1</v>
          </cell>
          <cell r="G50" t="str">
            <v>JPY</v>
          </cell>
          <cell r="H50">
            <v>0.15</v>
          </cell>
          <cell r="I50">
            <v>1.3006156247290384E-3</v>
          </cell>
          <cell r="J50">
            <v>1</v>
          </cell>
          <cell r="K50" t="str">
            <v>JPY</v>
          </cell>
          <cell r="L50">
            <v>0.15</v>
          </cell>
          <cell r="M50">
            <v>1.3006156247290384E-3</v>
          </cell>
          <cell r="N50">
            <v>1</v>
          </cell>
          <cell r="O50" t="str">
            <v>JPY</v>
          </cell>
          <cell r="P50">
            <v>0.15</v>
          </cell>
          <cell r="Q50">
            <v>1.3006156247290384E-3</v>
          </cell>
          <cell r="R50">
            <v>1</v>
          </cell>
          <cell r="S50" t="str">
            <v>JPY</v>
          </cell>
          <cell r="T50">
            <v>0.15</v>
          </cell>
          <cell r="U50">
            <v>1.3006156247290384E-3</v>
          </cell>
          <cell r="V50">
            <v>1</v>
          </cell>
          <cell r="W50" t="str">
            <v>JPY</v>
          </cell>
          <cell r="X50">
            <v>0.15</v>
          </cell>
          <cell r="Y50">
            <v>1.3006156247290384E-3</v>
          </cell>
          <cell r="Z50">
            <v>1</v>
          </cell>
          <cell r="AA50" t="str">
            <v>JPY</v>
          </cell>
          <cell r="AB50">
            <v>0.15</v>
          </cell>
          <cell r="AC50">
            <v>1.3006156247290384E-3</v>
          </cell>
          <cell r="AD50">
            <v>49</v>
          </cell>
          <cell r="AE50">
            <v>28</v>
          </cell>
          <cell r="AI50" t="str">
            <v>EUR/AFR</v>
          </cell>
          <cell r="AJ50" t="str">
            <v>JPY</v>
          </cell>
          <cell r="AK50">
            <v>0.15</v>
          </cell>
        </row>
        <row r="51">
          <cell r="C51" t="str">
            <v>1430716</v>
          </cell>
          <cell r="D51" t="str">
            <v>CHIPRES 0W06 39R J 0402</v>
          </cell>
          <cell r="E51" t="str">
            <v>ROHM</v>
          </cell>
          <cell r="F51">
            <v>1</v>
          </cell>
          <cell r="G51" t="str">
            <v>JPY</v>
          </cell>
          <cell r="H51">
            <v>0.15</v>
          </cell>
          <cell r="I51">
            <v>1.3006156247290384E-3</v>
          </cell>
          <cell r="J51">
            <v>1</v>
          </cell>
          <cell r="K51" t="str">
            <v>JPY</v>
          </cell>
          <cell r="L51">
            <v>0.15</v>
          </cell>
          <cell r="M51">
            <v>1.3006156247290384E-3</v>
          </cell>
          <cell r="N51">
            <v>1</v>
          </cell>
          <cell r="O51" t="str">
            <v>JPY</v>
          </cell>
          <cell r="P51">
            <v>0.14249999999999999</v>
          </cell>
          <cell r="Q51">
            <v>1.2355848434925864E-3</v>
          </cell>
          <cell r="R51">
            <v>1</v>
          </cell>
          <cell r="S51" t="str">
            <v>JPY</v>
          </cell>
          <cell r="T51">
            <v>0.14249999999999999</v>
          </cell>
          <cell r="U51">
            <v>1.2355848434925864E-3</v>
          </cell>
          <cell r="V51">
            <v>1</v>
          </cell>
          <cell r="W51" t="str">
            <v>JPY</v>
          </cell>
          <cell r="X51">
            <v>0.14249999999999999</v>
          </cell>
          <cell r="Y51">
            <v>1.2355848434925864E-3</v>
          </cell>
          <cell r="Z51">
            <v>1</v>
          </cell>
          <cell r="AA51" t="str">
            <v>JPY</v>
          </cell>
          <cell r="AB51">
            <v>0.14249999999999999</v>
          </cell>
          <cell r="AC51">
            <v>1.2355848434925864E-3</v>
          </cell>
          <cell r="AD51">
            <v>49</v>
          </cell>
          <cell r="AE51">
            <v>28</v>
          </cell>
          <cell r="AI51" t="str">
            <v>EUR/AFR</v>
          </cell>
          <cell r="AJ51" t="str">
            <v>JPY</v>
          </cell>
          <cell r="AK51">
            <v>0.15</v>
          </cell>
        </row>
        <row r="52">
          <cell r="C52" t="str">
            <v>1430724</v>
          </cell>
          <cell r="D52" t="str">
            <v>CHIPRES 0W06 82R</v>
          </cell>
          <cell r="E52" t="str">
            <v>ROHM</v>
          </cell>
          <cell r="F52">
            <v>2</v>
          </cell>
          <cell r="G52" t="str">
            <v>JPY</v>
          </cell>
          <cell r="H52">
            <v>0.15</v>
          </cell>
          <cell r="I52">
            <v>2.6012312494580769E-3</v>
          </cell>
          <cell r="J52">
            <v>2</v>
          </cell>
          <cell r="K52" t="str">
            <v>JPY</v>
          </cell>
          <cell r="L52">
            <v>0.15</v>
          </cell>
          <cell r="M52">
            <v>2.6012312494580769E-3</v>
          </cell>
          <cell r="N52">
            <v>2</v>
          </cell>
          <cell r="O52" t="str">
            <v>JPY</v>
          </cell>
          <cell r="P52">
            <v>0.15</v>
          </cell>
          <cell r="Q52">
            <v>2.6012312494580769E-3</v>
          </cell>
          <cell r="R52">
            <v>2</v>
          </cell>
          <cell r="S52" t="str">
            <v>JPY</v>
          </cell>
          <cell r="T52">
            <v>0.15</v>
          </cell>
          <cell r="U52">
            <v>2.6012312494580769E-3</v>
          </cell>
          <cell r="V52">
            <v>2</v>
          </cell>
          <cell r="W52" t="str">
            <v>JPY</v>
          </cell>
          <cell r="X52">
            <v>0.15</v>
          </cell>
          <cell r="Y52">
            <v>2.6012312494580769E-3</v>
          </cell>
          <cell r="Z52">
            <v>2</v>
          </cell>
          <cell r="AA52" t="str">
            <v>JPY</v>
          </cell>
          <cell r="AB52">
            <v>0.15</v>
          </cell>
          <cell r="AC52">
            <v>2.6012312494580769E-3</v>
          </cell>
          <cell r="AD52">
            <v>49</v>
          </cell>
          <cell r="AE52">
            <v>28</v>
          </cell>
          <cell r="AI52" t="str">
            <v>EUR/AFR</v>
          </cell>
        </row>
        <row r="53">
          <cell r="C53" t="str">
            <v>1430726</v>
          </cell>
          <cell r="D53" t="str">
            <v>CHIPRES 0W06 100R</v>
          </cell>
          <cell r="E53" t="str">
            <v>ROHM</v>
          </cell>
          <cell r="F53">
            <v>3</v>
          </cell>
          <cell r="G53" t="str">
            <v>JPY</v>
          </cell>
          <cell r="H53">
            <v>0.15</v>
          </cell>
          <cell r="I53">
            <v>3.9018468741871151E-3</v>
          </cell>
          <cell r="J53">
            <v>3</v>
          </cell>
          <cell r="K53" t="str">
            <v>JPY</v>
          </cell>
          <cell r="L53">
            <v>0.15</v>
          </cell>
          <cell r="M53">
            <v>3.9018468741871151E-3</v>
          </cell>
          <cell r="N53">
            <v>3</v>
          </cell>
          <cell r="O53" t="str">
            <v>JPY</v>
          </cell>
          <cell r="P53">
            <v>0.14249999999999999</v>
          </cell>
          <cell r="Q53">
            <v>3.7067545304777594E-3</v>
          </cell>
          <cell r="R53">
            <v>3</v>
          </cell>
          <cell r="S53" t="str">
            <v>JPY</v>
          </cell>
          <cell r="T53">
            <v>0.14249999999999999</v>
          </cell>
          <cell r="U53">
            <v>3.7067545304777594E-3</v>
          </cell>
          <cell r="V53">
            <v>3</v>
          </cell>
          <cell r="W53" t="str">
            <v>JPY</v>
          </cell>
          <cell r="X53">
            <v>0.14249999999999999</v>
          </cell>
          <cell r="Y53">
            <v>3.7067545304777594E-3</v>
          </cell>
          <cell r="Z53">
            <v>3</v>
          </cell>
          <cell r="AA53" t="str">
            <v>JPY</v>
          </cell>
          <cell r="AB53">
            <v>0.14249999999999999</v>
          </cell>
          <cell r="AC53">
            <v>3.7067545304777594E-3</v>
          </cell>
          <cell r="AD53">
            <v>49</v>
          </cell>
          <cell r="AE53">
            <v>28</v>
          </cell>
          <cell r="AI53" t="str">
            <v>EUR/AFR</v>
          </cell>
        </row>
        <row r="54">
          <cell r="C54" t="str">
            <v>1430726</v>
          </cell>
          <cell r="D54" t="str">
            <v>CHIPRES 0W06 100R J</v>
          </cell>
          <cell r="E54" t="str">
            <v>ROHM</v>
          </cell>
          <cell r="F54">
            <v>4</v>
          </cell>
          <cell r="G54" t="str">
            <v>JPY</v>
          </cell>
          <cell r="H54">
            <v>0.15</v>
          </cell>
          <cell r="I54">
            <v>5.2024624989161538E-3</v>
          </cell>
          <cell r="J54">
            <v>4</v>
          </cell>
          <cell r="K54" t="str">
            <v>JPY</v>
          </cell>
          <cell r="L54">
            <v>0.15</v>
          </cell>
          <cell r="M54">
            <v>5.2024624989161538E-3</v>
          </cell>
          <cell r="N54">
            <v>4</v>
          </cell>
          <cell r="O54" t="str">
            <v>JPY</v>
          </cell>
          <cell r="P54">
            <v>0.15</v>
          </cell>
          <cell r="Q54">
            <v>5.2024624989161538E-3</v>
          </cell>
          <cell r="R54">
            <v>4</v>
          </cell>
          <cell r="S54" t="str">
            <v>JPY</v>
          </cell>
          <cell r="T54">
            <v>0.15</v>
          </cell>
          <cell r="U54">
            <v>5.2024624989161538E-3</v>
          </cell>
          <cell r="V54">
            <v>4</v>
          </cell>
          <cell r="W54" t="str">
            <v>JPY</v>
          </cell>
          <cell r="X54">
            <v>0.15</v>
          </cell>
          <cell r="Y54">
            <v>5.2024624989161538E-3</v>
          </cell>
          <cell r="Z54">
            <v>4</v>
          </cell>
          <cell r="AA54" t="str">
            <v>JPY</v>
          </cell>
          <cell r="AB54">
            <v>0.15</v>
          </cell>
          <cell r="AC54">
            <v>5.2024624989161538E-3</v>
          </cell>
          <cell r="AD54">
            <v>49</v>
          </cell>
          <cell r="AE54">
            <v>28</v>
          </cell>
          <cell r="AI54" t="str">
            <v>EUR/AFR</v>
          </cell>
          <cell r="AJ54" t="str">
            <v>JPY</v>
          </cell>
          <cell r="AK54">
            <v>0.15</v>
          </cell>
        </row>
        <row r="55">
          <cell r="C55" t="str">
            <v>1430730</v>
          </cell>
          <cell r="D55" t="str">
            <v>CHIPRES 0W06 150R</v>
          </cell>
          <cell r="E55" t="str">
            <v>ROHM</v>
          </cell>
          <cell r="F55">
            <v>2</v>
          </cell>
          <cell r="G55" t="str">
            <v>JPY</v>
          </cell>
          <cell r="H55">
            <v>0.15</v>
          </cell>
          <cell r="I55">
            <v>2.6012312494580769E-3</v>
          </cell>
          <cell r="J55">
            <v>2</v>
          </cell>
          <cell r="K55" t="str">
            <v>JPY</v>
          </cell>
          <cell r="L55">
            <v>0.15</v>
          </cell>
          <cell r="M55">
            <v>2.6012312494580769E-3</v>
          </cell>
          <cell r="N55">
            <v>2</v>
          </cell>
          <cell r="O55" t="str">
            <v>JPY</v>
          </cell>
          <cell r="P55">
            <v>0.15</v>
          </cell>
          <cell r="Q55">
            <v>2.6012312494580769E-3</v>
          </cell>
          <cell r="R55">
            <v>2</v>
          </cell>
          <cell r="S55" t="str">
            <v>JPY</v>
          </cell>
          <cell r="T55">
            <v>0.15</v>
          </cell>
          <cell r="U55">
            <v>2.6012312494580769E-3</v>
          </cell>
          <cell r="V55">
            <v>2</v>
          </cell>
          <cell r="W55" t="str">
            <v>JPY</v>
          </cell>
          <cell r="X55">
            <v>0.15</v>
          </cell>
          <cell r="Y55">
            <v>2.6012312494580769E-3</v>
          </cell>
          <cell r="Z55">
            <v>2</v>
          </cell>
          <cell r="AA55" t="str">
            <v>JPY</v>
          </cell>
          <cell r="AB55">
            <v>0.15</v>
          </cell>
          <cell r="AC55">
            <v>2.6012312494580769E-3</v>
          </cell>
          <cell r="AD55">
            <v>49</v>
          </cell>
          <cell r="AE55">
            <v>28</v>
          </cell>
          <cell r="AI55" t="str">
            <v>EUR/AFR</v>
          </cell>
          <cell r="AJ55" t="str">
            <v>JPY</v>
          </cell>
          <cell r="AK55">
            <v>0.15</v>
          </cell>
        </row>
        <row r="56">
          <cell r="C56" t="str">
            <v>1430732</v>
          </cell>
          <cell r="D56" t="str">
            <v>CHIPRES 0W06 180R</v>
          </cell>
          <cell r="E56" t="str">
            <v>ROHM</v>
          </cell>
          <cell r="F56">
            <v>1</v>
          </cell>
          <cell r="G56" t="str">
            <v>JPY</v>
          </cell>
          <cell r="H56">
            <v>0.15</v>
          </cell>
          <cell r="I56">
            <v>1.3006156247290384E-3</v>
          </cell>
          <cell r="J56">
            <v>1</v>
          </cell>
          <cell r="K56" t="str">
            <v>JPY</v>
          </cell>
          <cell r="L56">
            <v>0.15</v>
          </cell>
          <cell r="M56">
            <v>1.3006156247290384E-3</v>
          </cell>
          <cell r="N56">
            <v>1</v>
          </cell>
          <cell r="O56" t="str">
            <v>JPY</v>
          </cell>
          <cell r="P56">
            <v>0.15</v>
          </cell>
          <cell r="Q56">
            <v>1.3006156247290384E-3</v>
          </cell>
          <cell r="R56">
            <v>1</v>
          </cell>
          <cell r="S56" t="str">
            <v>JPY</v>
          </cell>
          <cell r="T56">
            <v>0.15</v>
          </cell>
          <cell r="U56">
            <v>1.3006156247290384E-3</v>
          </cell>
          <cell r="V56">
            <v>1</v>
          </cell>
          <cell r="W56" t="str">
            <v>JPY</v>
          </cell>
          <cell r="X56">
            <v>0.15</v>
          </cell>
          <cell r="Y56">
            <v>1.3006156247290384E-3</v>
          </cell>
          <cell r="Z56">
            <v>1</v>
          </cell>
          <cell r="AA56" t="str">
            <v>JPY</v>
          </cell>
          <cell r="AB56">
            <v>0.15</v>
          </cell>
          <cell r="AC56">
            <v>1.3006156247290384E-3</v>
          </cell>
          <cell r="AD56">
            <v>49</v>
          </cell>
          <cell r="AE56">
            <v>28</v>
          </cell>
          <cell r="AI56" t="str">
            <v>EUR/AFR</v>
          </cell>
          <cell r="AJ56" t="str">
            <v>JPY</v>
          </cell>
          <cell r="AK56">
            <v>0.15</v>
          </cell>
        </row>
        <row r="57">
          <cell r="C57" t="str">
            <v>1430744</v>
          </cell>
          <cell r="D57" t="str">
            <v>CHIPRES 0W06 470R J          0402</v>
          </cell>
          <cell r="E57" t="str">
            <v>ROHM</v>
          </cell>
          <cell r="F57">
            <v>1</v>
          </cell>
          <cell r="G57" t="str">
            <v>JPY</v>
          </cell>
          <cell r="H57">
            <v>0.15</v>
          </cell>
          <cell r="I57">
            <v>1.3006156247290384E-3</v>
          </cell>
          <cell r="J57">
            <v>1</v>
          </cell>
          <cell r="K57" t="str">
            <v>JPY</v>
          </cell>
          <cell r="L57">
            <v>0.15</v>
          </cell>
          <cell r="M57">
            <v>1.3006156247290384E-3</v>
          </cell>
          <cell r="N57">
            <v>1</v>
          </cell>
          <cell r="O57" t="str">
            <v>JPY</v>
          </cell>
          <cell r="P57">
            <v>0.15</v>
          </cell>
          <cell r="Q57">
            <v>1.3006156247290384E-3</v>
          </cell>
          <cell r="R57">
            <v>1</v>
          </cell>
          <cell r="S57" t="str">
            <v>JPY</v>
          </cell>
          <cell r="T57">
            <v>0.15</v>
          </cell>
          <cell r="U57">
            <v>1.3006156247290384E-3</v>
          </cell>
          <cell r="V57">
            <v>1</v>
          </cell>
          <cell r="W57" t="str">
            <v>JPY</v>
          </cell>
          <cell r="X57">
            <v>0.15</v>
          </cell>
          <cell r="Y57">
            <v>1.3006156247290384E-3</v>
          </cell>
          <cell r="Z57">
            <v>1</v>
          </cell>
          <cell r="AA57" t="str">
            <v>JPY</v>
          </cell>
          <cell r="AB57">
            <v>0.15</v>
          </cell>
          <cell r="AC57">
            <v>1.3006156247290384E-3</v>
          </cell>
          <cell r="AD57">
            <v>49</v>
          </cell>
          <cell r="AE57">
            <v>28</v>
          </cell>
          <cell r="AI57" t="str">
            <v>EUR/AFR</v>
          </cell>
          <cell r="AJ57" t="str">
            <v>JPY</v>
          </cell>
          <cell r="AK57">
            <v>0.15</v>
          </cell>
        </row>
        <row r="58">
          <cell r="C58" t="str">
            <v>1430754</v>
          </cell>
          <cell r="D58" t="str">
            <v xml:space="preserve">CHIPRES 0W06 1K0  </v>
          </cell>
          <cell r="E58" t="str">
            <v>ROHM</v>
          </cell>
          <cell r="F58">
            <v>8</v>
          </cell>
          <cell r="G58" t="str">
            <v>JPY</v>
          </cell>
          <cell r="H58">
            <v>0.15</v>
          </cell>
          <cell r="I58">
            <v>1.0404924997832308E-2</v>
          </cell>
          <cell r="J58">
            <v>8</v>
          </cell>
          <cell r="K58" t="str">
            <v>JPY</v>
          </cell>
          <cell r="L58">
            <v>0.15</v>
          </cell>
          <cell r="M58">
            <v>1.0404924997832308E-2</v>
          </cell>
          <cell r="N58">
            <v>8</v>
          </cell>
          <cell r="O58" t="str">
            <v>JPY</v>
          </cell>
          <cell r="P58">
            <v>0.14249999999999999</v>
          </cell>
          <cell r="Q58">
            <v>9.8846787479406912E-3</v>
          </cell>
          <cell r="R58">
            <v>8</v>
          </cell>
          <cell r="S58" t="str">
            <v>JPY</v>
          </cell>
          <cell r="T58">
            <v>0.14249999999999999</v>
          </cell>
          <cell r="U58">
            <v>9.8846787479406912E-3</v>
          </cell>
          <cell r="V58">
            <v>8</v>
          </cell>
          <cell r="W58" t="str">
            <v>JPY</v>
          </cell>
          <cell r="X58">
            <v>0.14249999999999999</v>
          </cell>
          <cell r="Y58">
            <v>9.8846787479406912E-3</v>
          </cell>
          <cell r="Z58">
            <v>8</v>
          </cell>
          <cell r="AA58" t="str">
            <v>JPY</v>
          </cell>
          <cell r="AB58">
            <v>0.14249999999999999</v>
          </cell>
          <cell r="AC58">
            <v>9.8846787479406912E-3</v>
          </cell>
          <cell r="AD58">
            <v>49</v>
          </cell>
          <cell r="AE58">
            <v>28</v>
          </cell>
          <cell r="AI58" t="str">
            <v>EUR/AFR</v>
          </cell>
        </row>
        <row r="59">
          <cell r="C59" t="str">
            <v>1430754</v>
          </cell>
          <cell r="D59" t="str">
            <v>CHIPRES 0W06 1K0 J</v>
          </cell>
          <cell r="E59" t="str">
            <v>ROHM</v>
          </cell>
          <cell r="F59">
            <v>3</v>
          </cell>
          <cell r="G59" t="str">
            <v>JPY</v>
          </cell>
          <cell r="H59">
            <v>0.15</v>
          </cell>
          <cell r="I59">
            <v>3.9018468741871151E-3</v>
          </cell>
          <cell r="J59">
            <v>3</v>
          </cell>
          <cell r="K59" t="str">
            <v>JPY</v>
          </cell>
          <cell r="L59">
            <v>0.15</v>
          </cell>
          <cell r="M59">
            <v>3.9018468741871151E-3</v>
          </cell>
          <cell r="N59">
            <v>3</v>
          </cell>
          <cell r="O59" t="str">
            <v>JPY</v>
          </cell>
          <cell r="P59">
            <v>0.15</v>
          </cell>
          <cell r="Q59">
            <v>3.9018468741871151E-3</v>
          </cell>
          <cell r="R59">
            <v>3</v>
          </cell>
          <cell r="S59" t="str">
            <v>JPY</v>
          </cell>
          <cell r="T59">
            <v>0.15</v>
          </cell>
          <cell r="U59">
            <v>3.9018468741871151E-3</v>
          </cell>
          <cell r="V59">
            <v>3</v>
          </cell>
          <cell r="W59" t="str">
            <v>JPY</v>
          </cell>
          <cell r="X59">
            <v>0.15</v>
          </cell>
          <cell r="Y59">
            <v>3.9018468741871151E-3</v>
          </cell>
          <cell r="Z59">
            <v>3</v>
          </cell>
          <cell r="AA59" t="str">
            <v>JPY</v>
          </cell>
          <cell r="AB59">
            <v>0.15</v>
          </cell>
          <cell r="AC59">
            <v>3.9018468741871151E-3</v>
          </cell>
          <cell r="AD59">
            <v>49</v>
          </cell>
          <cell r="AE59">
            <v>28</v>
          </cell>
          <cell r="AI59" t="str">
            <v>EUR/AFR</v>
          </cell>
          <cell r="AJ59" t="str">
            <v>JPY</v>
          </cell>
          <cell r="AK59">
            <v>0.15</v>
          </cell>
        </row>
        <row r="60">
          <cell r="C60" t="str">
            <v>1430762</v>
          </cell>
          <cell r="D60" t="str">
            <v xml:space="preserve">CHIPRES 0W06 2K2  </v>
          </cell>
          <cell r="E60" t="str">
            <v>ROHM</v>
          </cell>
          <cell r="F60">
            <v>6</v>
          </cell>
          <cell r="G60" t="str">
            <v>JPY</v>
          </cell>
          <cell r="H60">
            <v>0.15</v>
          </cell>
          <cell r="I60">
            <v>7.8036937483742302E-3</v>
          </cell>
          <cell r="J60">
            <v>6</v>
          </cell>
          <cell r="K60" t="str">
            <v>JPY</v>
          </cell>
          <cell r="L60">
            <v>0.15</v>
          </cell>
          <cell r="M60">
            <v>7.8036937483742302E-3</v>
          </cell>
          <cell r="N60">
            <v>6</v>
          </cell>
          <cell r="O60" t="str">
            <v>JPY</v>
          </cell>
          <cell r="P60">
            <v>0.14249999999999999</v>
          </cell>
          <cell r="Q60">
            <v>7.4135090609555188E-3</v>
          </cell>
          <cell r="R60">
            <v>6</v>
          </cell>
          <cell r="S60" t="str">
            <v>JPY</v>
          </cell>
          <cell r="T60">
            <v>0.14249999999999999</v>
          </cell>
          <cell r="U60">
            <v>7.4135090609555188E-3</v>
          </cell>
          <cell r="V60">
            <v>6</v>
          </cell>
          <cell r="W60" t="str">
            <v>JPY</v>
          </cell>
          <cell r="X60">
            <v>0.14249999999999999</v>
          </cell>
          <cell r="Y60">
            <v>7.4135090609555188E-3</v>
          </cell>
          <cell r="Z60">
            <v>6</v>
          </cell>
          <cell r="AA60" t="str">
            <v>JPY</v>
          </cell>
          <cell r="AB60">
            <v>0.14249999999999999</v>
          </cell>
          <cell r="AC60">
            <v>7.4135090609555188E-3</v>
          </cell>
          <cell r="AD60">
            <v>49</v>
          </cell>
          <cell r="AE60">
            <v>28</v>
          </cell>
          <cell r="AI60" t="str">
            <v>EUR/AFR</v>
          </cell>
        </row>
        <row r="61">
          <cell r="C61" t="str">
            <v>1430766</v>
          </cell>
          <cell r="D61" t="str">
            <v>CHIPRES 0W06 3K9</v>
          </cell>
          <cell r="E61" t="str">
            <v>ROHM</v>
          </cell>
          <cell r="F61">
            <v>1</v>
          </cell>
          <cell r="G61" t="str">
            <v>JPY</v>
          </cell>
          <cell r="H61">
            <v>0.15</v>
          </cell>
          <cell r="I61">
            <v>1.3006156247290384E-3</v>
          </cell>
          <cell r="J61">
            <v>1</v>
          </cell>
          <cell r="K61" t="str">
            <v>JPY</v>
          </cell>
          <cell r="L61">
            <v>0.15</v>
          </cell>
          <cell r="M61">
            <v>1.3006156247290384E-3</v>
          </cell>
          <cell r="N61">
            <v>1</v>
          </cell>
          <cell r="O61" t="str">
            <v>JPY</v>
          </cell>
          <cell r="P61">
            <v>0.15</v>
          </cell>
          <cell r="Q61">
            <v>1.3006156247290384E-3</v>
          </cell>
          <cell r="R61">
            <v>1</v>
          </cell>
          <cell r="S61" t="str">
            <v>JPY</v>
          </cell>
          <cell r="T61">
            <v>0.15</v>
          </cell>
          <cell r="U61">
            <v>1.3006156247290384E-3</v>
          </cell>
          <cell r="V61">
            <v>1</v>
          </cell>
          <cell r="W61" t="str">
            <v>JPY</v>
          </cell>
          <cell r="X61">
            <v>0.15</v>
          </cell>
          <cell r="Y61">
            <v>1.3006156247290384E-3</v>
          </cell>
          <cell r="Z61">
            <v>1</v>
          </cell>
          <cell r="AA61" t="str">
            <v>JPY</v>
          </cell>
          <cell r="AB61">
            <v>0.15</v>
          </cell>
          <cell r="AC61">
            <v>1.3006156247290384E-3</v>
          </cell>
          <cell r="AD61">
            <v>49</v>
          </cell>
          <cell r="AE61">
            <v>28</v>
          </cell>
          <cell r="AI61" t="str">
            <v>EUR/AFR</v>
          </cell>
          <cell r="AJ61" t="str">
            <v>JPY</v>
          </cell>
          <cell r="AK61">
            <v>0.15</v>
          </cell>
        </row>
        <row r="62">
          <cell r="C62" t="str">
            <v>1430770</v>
          </cell>
          <cell r="D62" t="str">
            <v>CHIPRES 0W06 4K7 J</v>
          </cell>
          <cell r="E62" t="str">
            <v>ROHM</v>
          </cell>
          <cell r="F62">
            <v>3</v>
          </cell>
          <cell r="G62" t="str">
            <v>JPY</v>
          </cell>
          <cell r="H62">
            <v>0.15</v>
          </cell>
          <cell r="I62">
            <v>3.9018468741871151E-3</v>
          </cell>
          <cell r="J62">
            <v>3</v>
          </cell>
          <cell r="K62" t="str">
            <v>JPY</v>
          </cell>
          <cell r="L62">
            <v>0.15</v>
          </cell>
          <cell r="M62">
            <v>3.9018468741871151E-3</v>
          </cell>
          <cell r="N62">
            <v>3</v>
          </cell>
          <cell r="O62" t="str">
            <v>JPY</v>
          </cell>
          <cell r="P62">
            <v>0.14249999999999999</v>
          </cell>
          <cell r="Q62">
            <v>3.7067545304777594E-3</v>
          </cell>
          <cell r="R62">
            <v>3</v>
          </cell>
          <cell r="S62" t="str">
            <v>JPY</v>
          </cell>
          <cell r="T62">
            <v>0.14249999999999999</v>
          </cell>
          <cell r="U62">
            <v>3.7067545304777594E-3</v>
          </cell>
          <cell r="V62">
            <v>3</v>
          </cell>
          <cell r="W62" t="str">
            <v>JPY</v>
          </cell>
          <cell r="X62">
            <v>0.14249999999999999</v>
          </cell>
          <cell r="Y62">
            <v>3.7067545304777594E-3</v>
          </cell>
          <cell r="Z62">
            <v>3</v>
          </cell>
          <cell r="AA62" t="str">
            <v>JPY</v>
          </cell>
          <cell r="AB62">
            <v>0.14249999999999999</v>
          </cell>
          <cell r="AC62">
            <v>3.7067545304777594E-3</v>
          </cell>
          <cell r="AD62">
            <v>49</v>
          </cell>
          <cell r="AE62">
            <v>28</v>
          </cell>
          <cell r="AI62" t="str">
            <v>EUR/AFR</v>
          </cell>
          <cell r="AJ62" t="str">
            <v>JPY</v>
          </cell>
          <cell r="AK62">
            <v>0.15</v>
          </cell>
        </row>
        <row r="63">
          <cell r="C63" t="str">
            <v>1430778</v>
          </cell>
          <cell r="D63" t="str">
            <v>CHIPRES 0W06 10K J 0402</v>
          </cell>
          <cell r="E63" t="str">
            <v>ROHM</v>
          </cell>
          <cell r="F63">
            <v>5</v>
          </cell>
          <cell r="G63" t="str">
            <v>JPY</v>
          </cell>
          <cell r="H63">
            <v>0.15</v>
          </cell>
          <cell r="I63">
            <v>6.503078123645192E-3</v>
          </cell>
          <cell r="J63">
            <v>5</v>
          </cell>
          <cell r="K63" t="str">
            <v>JPY</v>
          </cell>
          <cell r="L63">
            <v>0.15</v>
          </cell>
          <cell r="M63">
            <v>6.503078123645192E-3</v>
          </cell>
          <cell r="N63">
            <v>5</v>
          </cell>
          <cell r="O63" t="str">
            <v>JPY</v>
          </cell>
          <cell r="P63">
            <v>0.14249999999999999</v>
          </cell>
          <cell r="Q63">
            <v>6.1779242174629318E-3</v>
          </cell>
          <cell r="R63">
            <v>5</v>
          </cell>
          <cell r="S63" t="str">
            <v>JPY</v>
          </cell>
          <cell r="T63">
            <v>0.14249999999999999</v>
          </cell>
          <cell r="U63">
            <v>6.1779242174629318E-3</v>
          </cell>
          <cell r="V63">
            <v>5</v>
          </cell>
          <cell r="W63" t="str">
            <v>JPY</v>
          </cell>
          <cell r="X63">
            <v>0.14249999999999999</v>
          </cell>
          <cell r="Y63">
            <v>6.1779242174629318E-3</v>
          </cell>
          <cell r="Z63">
            <v>5</v>
          </cell>
          <cell r="AA63" t="str">
            <v>JPY</v>
          </cell>
          <cell r="AB63">
            <v>0.14249999999999999</v>
          </cell>
          <cell r="AC63">
            <v>6.1779242174629318E-3</v>
          </cell>
          <cell r="AD63">
            <v>49</v>
          </cell>
          <cell r="AE63">
            <v>28</v>
          </cell>
          <cell r="AI63" t="str">
            <v>EUR/AFR</v>
          </cell>
          <cell r="AJ63" t="str">
            <v>JPY</v>
          </cell>
          <cell r="AK63">
            <v>0.15</v>
          </cell>
        </row>
        <row r="64">
          <cell r="C64" t="str">
            <v>1430780</v>
          </cell>
          <cell r="D64" t="str">
            <v>CHIPRES 0W06 12K</v>
          </cell>
          <cell r="E64" t="str">
            <v>ROHM</v>
          </cell>
          <cell r="F64">
            <v>1</v>
          </cell>
          <cell r="G64" t="str">
            <v>JPY</v>
          </cell>
          <cell r="H64">
            <v>0.15</v>
          </cell>
          <cell r="I64">
            <v>1.3006156247290384E-3</v>
          </cell>
          <cell r="J64">
            <v>1</v>
          </cell>
          <cell r="K64" t="str">
            <v>JPY</v>
          </cell>
          <cell r="L64">
            <v>0.15</v>
          </cell>
          <cell r="M64">
            <v>1.3006156247290384E-3</v>
          </cell>
          <cell r="N64">
            <v>1</v>
          </cell>
          <cell r="O64" t="str">
            <v>JPY</v>
          </cell>
          <cell r="P64">
            <v>0.14249999999999999</v>
          </cell>
          <cell r="Q64">
            <v>1.2355848434925864E-3</v>
          </cell>
          <cell r="R64">
            <v>1</v>
          </cell>
          <cell r="S64" t="str">
            <v>JPY</v>
          </cell>
          <cell r="T64">
            <v>0.14249999999999999</v>
          </cell>
          <cell r="U64">
            <v>1.2355848434925864E-3</v>
          </cell>
          <cell r="V64">
            <v>1</v>
          </cell>
          <cell r="W64" t="str">
            <v>JPY</v>
          </cell>
          <cell r="X64">
            <v>0.14249999999999999</v>
          </cell>
          <cell r="Y64">
            <v>1.2355848434925864E-3</v>
          </cell>
          <cell r="Z64">
            <v>1</v>
          </cell>
          <cell r="AA64" t="str">
            <v>JPY</v>
          </cell>
          <cell r="AB64">
            <v>0.14249999999999999</v>
          </cell>
          <cell r="AC64">
            <v>1.2355848434925864E-3</v>
          </cell>
          <cell r="AD64">
            <v>49</v>
          </cell>
          <cell r="AE64">
            <v>28</v>
          </cell>
          <cell r="AI64" t="str">
            <v>EUR/AFR</v>
          </cell>
        </row>
        <row r="65">
          <cell r="C65" t="str">
            <v>1430786</v>
          </cell>
          <cell r="D65" t="str">
            <v>CHIPRES 0W06 18K</v>
          </cell>
          <cell r="E65" t="str">
            <v>ROHM</v>
          </cell>
          <cell r="F65">
            <v>1</v>
          </cell>
          <cell r="G65" t="str">
            <v>JPY</v>
          </cell>
          <cell r="H65">
            <v>0.15</v>
          </cell>
          <cell r="I65">
            <v>1.3006156247290384E-3</v>
          </cell>
          <cell r="J65">
            <v>1</v>
          </cell>
          <cell r="K65" t="str">
            <v>JPY</v>
          </cell>
          <cell r="L65">
            <v>0.15</v>
          </cell>
          <cell r="M65">
            <v>1.3006156247290384E-3</v>
          </cell>
          <cell r="N65">
            <v>1</v>
          </cell>
          <cell r="O65" t="str">
            <v>JPY</v>
          </cell>
          <cell r="P65">
            <v>0.14249999999999999</v>
          </cell>
          <cell r="Q65">
            <v>1.2355848434925864E-3</v>
          </cell>
          <cell r="R65">
            <v>1</v>
          </cell>
          <cell r="S65" t="str">
            <v>JPY</v>
          </cell>
          <cell r="T65">
            <v>0.14249999999999999</v>
          </cell>
          <cell r="U65">
            <v>1.2355848434925864E-3</v>
          </cell>
          <cell r="V65">
            <v>1</v>
          </cell>
          <cell r="W65" t="str">
            <v>JPY</v>
          </cell>
          <cell r="X65">
            <v>0.14249999999999999</v>
          </cell>
          <cell r="Y65">
            <v>1.2355848434925864E-3</v>
          </cell>
          <cell r="Z65">
            <v>1</v>
          </cell>
          <cell r="AA65" t="str">
            <v>JPY</v>
          </cell>
          <cell r="AB65">
            <v>0.14249999999999999</v>
          </cell>
          <cell r="AC65">
            <v>1.2355848434925864E-3</v>
          </cell>
          <cell r="AD65">
            <v>49</v>
          </cell>
          <cell r="AE65">
            <v>28</v>
          </cell>
          <cell r="AI65" t="str">
            <v>EUR/AFR</v>
          </cell>
        </row>
        <row r="66">
          <cell r="C66" t="str">
            <v>1430788</v>
          </cell>
          <cell r="D66" t="str">
            <v>CHIPRES 0W06 22K</v>
          </cell>
          <cell r="E66" t="str">
            <v>ROHM</v>
          </cell>
          <cell r="F66">
            <v>3</v>
          </cell>
          <cell r="G66" t="str">
            <v>JPY</v>
          </cell>
          <cell r="H66">
            <v>0.15</v>
          </cell>
          <cell r="I66">
            <v>3.9018468741871151E-3</v>
          </cell>
          <cell r="J66">
            <v>3</v>
          </cell>
          <cell r="K66" t="str">
            <v>JPY</v>
          </cell>
          <cell r="L66">
            <v>0.15</v>
          </cell>
          <cell r="M66">
            <v>3.9018468741871151E-3</v>
          </cell>
          <cell r="N66">
            <v>3</v>
          </cell>
          <cell r="O66" t="str">
            <v>JPY</v>
          </cell>
          <cell r="P66">
            <v>0.14249999999999999</v>
          </cell>
          <cell r="Q66">
            <v>3.7067545304777594E-3</v>
          </cell>
          <cell r="R66">
            <v>3</v>
          </cell>
          <cell r="S66" t="str">
            <v>JPY</v>
          </cell>
          <cell r="T66">
            <v>0.14249999999999999</v>
          </cell>
          <cell r="U66">
            <v>3.7067545304777594E-3</v>
          </cell>
          <cell r="V66">
            <v>3</v>
          </cell>
          <cell r="W66" t="str">
            <v>JPY</v>
          </cell>
          <cell r="X66">
            <v>0.14249999999999999</v>
          </cell>
          <cell r="Y66">
            <v>3.7067545304777594E-3</v>
          </cell>
          <cell r="Z66">
            <v>3</v>
          </cell>
          <cell r="AA66" t="str">
            <v>JPY</v>
          </cell>
          <cell r="AB66">
            <v>0.14249999999999999</v>
          </cell>
          <cell r="AC66">
            <v>3.7067545304777594E-3</v>
          </cell>
          <cell r="AD66">
            <v>49</v>
          </cell>
          <cell r="AE66">
            <v>28</v>
          </cell>
          <cell r="AI66" t="str">
            <v>EUR/AFR</v>
          </cell>
        </row>
        <row r="67">
          <cell r="C67" t="str">
            <v>1430790</v>
          </cell>
          <cell r="D67" t="str">
            <v xml:space="preserve">CHIPRES 0W06 27K  </v>
          </cell>
          <cell r="E67" t="str">
            <v>ROHM</v>
          </cell>
          <cell r="F67">
            <v>1</v>
          </cell>
          <cell r="G67" t="str">
            <v>JPY</v>
          </cell>
          <cell r="H67">
            <v>0.15</v>
          </cell>
          <cell r="I67">
            <v>1.3006156247290384E-3</v>
          </cell>
          <cell r="J67">
            <v>1</v>
          </cell>
          <cell r="K67" t="str">
            <v>JPY</v>
          </cell>
          <cell r="L67">
            <v>0.15</v>
          </cell>
          <cell r="M67">
            <v>1.3006156247290384E-3</v>
          </cell>
          <cell r="N67">
            <v>1</v>
          </cell>
          <cell r="O67" t="str">
            <v>JPY</v>
          </cell>
          <cell r="P67">
            <v>0.14249999999999999</v>
          </cell>
          <cell r="Q67">
            <v>1.2355848434925864E-3</v>
          </cell>
          <cell r="R67">
            <v>1</v>
          </cell>
          <cell r="S67" t="str">
            <v>JPY</v>
          </cell>
          <cell r="T67">
            <v>0.14249999999999999</v>
          </cell>
          <cell r="U67">
            <v>1.2355848434925864E-3</v>
          </cell>
          <cell r="V67">
            <v>1</v>
          </cell>
          <cell r="W67" t="str">
            <v>JPY</v>
          </cell>
          <cell r="X67">
            <v>0.14249999999999999</v>
          </cell>
          <cell r="Y67">
            <v>1.2355848434925864E-3</v>
          </cell>
          <cell r="Z67">
            <v>1</v>
          </cell>
          <cell r="AA67" t="str">
            <v>JPY</v>
          </cell>
          <cell r="AB67">
            <v>0.14249999999999999</v>
          </cell>
          <cell r="AC67">
            <v>1.2355848434925864E-3</v>
          </cell>
          <cell r="AD67">
            <v>49</v>
          </cell>
          <cell r="AE67">
            <v>28</v>
          </cell>
          <cell r="AI67" t="str">
            <v>EUR/AFR</v>
          </cell>
        </row>
        <row r="68">
          <cell r="C68" t="str">
            <v>1430790</v>
          </cell>
          <cell r="D68" t="str">
            <v>CHIPRES 0W06 27K</v>
          </cell>
          <cell r="E68" t="str">
            <v>ROHM</v>
          </cell>
          <cell r="F68">
            <v>1</v>
          </cell>
          <cell r="G68" t="str">
            <v>JPY</v>
          </cell>
          <cell r="H68">
            <v>0.15</v>
          </cell>
          <cell r="I68">
            <v>1.3006156247290384E-3</v>
          </cell>
          <cell r="J68">
            <v>1</v>
          </cell>
          <cell r="K68" t="str">
            <v>JPY</v>
          </cell>
          <cell r="L68">
            <v>0.15</v>
          </cell>
          <cell r="M68">
            <v>1.3006156247290384E-3</v>
          </cell>
          <cell r="N68">
            <v>1</v>
          </cell>
          <cell r="O68" t="str">
            <v>JPY</v>
          </cell>
          <cell r="P68">
            <v>0.15</v>
          </cell>
          <cell r="Q68">
            <v>1.3006156247290384E-3</v>
          </cell>
          <cell r="R68">
            <v>1</v>
          </cell>
          <cell r="S68" t="str">
            <v>JPY</v>
          </cell>
          <cell r="T68">
            <v>0.15</v>
          </cell>
          <cell r="U68">
            <v>1.3006156247290384E-3</v>
          </cell>
          <cell r="V68">
            <v>1</v>
          </cell>
          <cell r="W68" t="str">
            <v>JPY</v>
          </cell>
          <cell r="X68">
            <v>0.15</v>
          </cell>
          <cell r="Y68">
            <v>1.3006156247290384E-3</v>
          </cell>
          <cell r="Z68">
            <v>1</v>
          </cell>
          <cell r="AA68" t="str">
            <v>JPY</v>
          </cell>
          <cell r="AB68">
            <v>0.15</v>
          </cell>
          <cell r="AC68">
            <v>1.3006156247290384E-3</v>
          </cell>
          <cell r="AD68">
            <v>49</v>
          </cell>
          <cell r="AE68">
            <v>28</v>
          </cell>
          <cell r="AI68" t="str">
            <v>EUR/AFR</v>
          </cell>
          <cell r="AJ68" t="str">
            <v>JPY</v>
          </cell>
          <cell r="AK68">
            <v>0.15</v>
          </cell>
        </row>
        <row r="69">
          <cell r="C69" t="str">
            <v>1430796</v>
          </cell>
          <cell r="D69" t="str">
            <v>CHIPRES 0W06 47K</v>
          </cell>
          <cell r="E69" t="str">
            <v>ROHM</v>
          </cell>
          <cell r="F69">
            <v>1</v>
          </cell>
          <cell r="G69" t="str">
            <v>JPY</v>
          </cell>
          <cell r="H69">
            <v>0.15</v>
          </cell>
          <cell r="I69">
            <v>1.3006156247290384E-3</v>
          </cell>
          <cell r="J69">
            <v>1</v>
          </cell>
          <cell r="K69" t="str">
            <v>JPY</v>
          </cell>
          <cell r="L69">
            <v>0.15</v>
          </cell>
          <cell r="M69">
            <v>1.3006156247290384E-3</v>
          </cell>
          <cell r="N69">
            <v>1</v>
          </cell>
          <cell r="O69" t="str">
            <v>JPY</v>
          </cell>
          <cell r="P69">
            <v>0.14249999999999999</v>
          </cell>
          <cell r="Q69">
            <v>1.2355848434925864E-3</v>
          </cell>
          <cell r="R69">
            <v>1</v>
          </cell>
          <cell r="S69" t="str">
            <v>JPY</v>
          </cell>
          <cell r="T69">
            <v>0.14249999999999999</v>
          </cell>
          <cell r="U69">
            <v>1.2355848434925864E-3</v>
          </cell>
          <cell r="V69">
            <v>1</v>
          </cell>
          <cell r="W69" t="str">
            <v>JPY</v>
          </cell>
          <cell r="X69">
            <v>0.14249999999999999</v>
          </cell>
          <cell r="Y69">
            <v>1.2355848434925864E-3</v>
          </cell>
          <cell r="Z69">
            <v>1</v>
          </cell>
          <cell r="AA69" t="str">
            <v>JPY</v>
          </cell>
          <cell r="AB69">
            <v>0.14249999999999999</v>
          </cell>
          <cell r="AC69">
            <v>1.2355848434925864E-3</v>
          </cell>
          <cell r="AD69">
            <v>49</v>
          </cell>
          <cell r="AE69">
            <v>28</v>
          </cell>
          <cell r="AI69" t="str">
            <v>EUR/AFR</v>
          </cell>
        </row>
        <row r="70">
          <cell r="C70" t="str">
            <v>1430804</v>
          </cell>
          <cell r="D70" t="str">
            <v>CHIPRES 0W06 100K</v>
          </cell>
          <cell r="E70" t="str">
            <v>ROHM</v>
          </cell>
          <cell r="F70">
            <v>8</v>
          </cell>
          <cell r="G70" t="str">
            <v>JPY</v>
          </cell>
          <cell r="H70">
            <v>0.15</v>
          </cell>
          <cell r="I70">
            <v>1.0404924997832308E-2</v>
          </cell>
          <cell r="J70">
            <v>8</v>
          </cell>
          <cell r="K70" t="str">
            <v>JPY</v>
          </cell>
          <cell r="L70">
            <v>0.15</v>
          </cell>
          <cell r="M70">
            <v>1.0404924997832308E-2</v>
          </cell>
          <cell r="N70">
            <v>8</v>
          </cell>
          <cell r="O70" t="str">
            <v>JPY</v>
          </cell>
          <cell r="P70">
            <v>0.14249999999999999</v>
          </cell>
          <cell r="Q70">
            <v>9.8846787479406912E-3</v>
          </cell>
          <cell r="R70">
            <v>8</v>
          </cell>
          <cell r="S70" t="str">
            <v>JPY</v>
          </cell>
          <cell r="T70">
            <v>0.14249999999999999</v>
          </cell>
          <cell r="U70">
            <v>9.8846787479406912E-3</v>
          </cell>
          <cell r="V70">
            <v>8</v>
          </cell>
          <cell r="W70" t="str">
            <v>JPY</v>
          </cell>
          <cell r="X70">
            <v>0.14249999999999999</v>
          </cell>
          <cell r="Y70">
            <v>9.8846787479406912E-3</v>
          </cell>
          <cell r="Z70">
            <v>8</v>
          </cell>
          <cell r="AA70" t="str">
            <v>JPY</v>
          </cell>
          <cell r="AB70">
            <v>0.14249999999999999</v>
          </cell>
          <cell r="AC70">
            <v>9.8846787479406912E-3</v>
          </cell>
          <cell r="AD70">
            <v>49</v>
          </cell>
          <cell r="AE70">
            <v>28</v>
          </cell>
          <cell r="AI70" t="str">
            <v>EUR/AFR</v>
          </cell>
        </row>
        <row r="71">
          <cell r="C71" t="str">
            <v>1430804</v>
          </cell>
          <cell r="D71" t="str">
            <v>CHIPRES 0W06 100K J 0402</v>
          </cell>
          <cell r="E71" t="str">
            <v>ROHM</v>
          </cell>
          <cell r="F71">
            <v>1</v>
          </cell>
          <cell r="G71" t="str">
            <v>JPY</v>
          </cell>
          <cell r="H71">
            <v>0.15</v>
          </cell>
          <cell r="I71">
            <v>1.3006156247290384E-3</v>
          </cell>
          <cell r="J71">
            <v>1</v>
          </cell>
          <cell r="K71" t="str">
            <v>JPY</v>
          </cell>
          <cell r="L71">
            <v>0.15</v>
          </cell>
          <cell r="M71">
            <v>1.3006156247290384E-3</v>
          </cell>
          <cell r="N71">
            <v>1</v>
          </cell>
          <cell r="O71" t="str">
            <v>JPY</v>
          </cell>
          <cell r="P71">
            <v>0.15</v>
          </cell>
          <cell r="Q71">
            <v>1.3006156247290384E-3</v>
          </cell>
          <cell r="R71">
            <v>1</v>
          </cell>
          <cell r="S71" t="str">
            <v>JPY</v>
          </cell>
          <cell r="T71">
            <v>0.15</v>
          </cell>
          <cell r="U71">
            <v>1.3006156247290384E-3</v>
          </cell>
          <cell r="V71">
            <v>1</v>
          </cell>
          <cell r="W71" t="str">
            <v>JPY</v>
          </cell>
          <cell r="X71">
            <v>0.15</v>
          </cell>
          <cell r="Y71">
            <v>1.3006156247290384E-3</v>
          </cell>
          <cell r="Z71">
            <v>1</v>
          </cell>
          <cell r="AA71" t="str">
            <v>JPY</v>
          </cell>
          <cell r="AB71">
            <v>0.15</v>
          </cell>
          <cell r="AC71">
            <v>1.3006156247290384E-3</v>
          </cell>
          <cell r="AD71">
            <v>49</v>
          </cell>
          <cell r="AE71">
            <v>28</v>
          </cell>
          <cell r="AI71" t="str">
            <v>EUR/AFR</v>
          </cell>
          <cell r="AJ71" t="str">
            <v>JPY</v>
          </cell>
          <cell r="AK71">
            <v>0.15</v>
          </cell>
        </row>
        <row r="72">
          <cell r="C72" t="str">
            <v>1430810</v>
          </cell>
          <cell r="D72" t="str">
            <v>CHIPRES 0W06 180K</v>
          </cell>
          <cell r="E72" t="str">
            <v>ROHM</v>
          </cell>
          <cell r="F72">
            <v>1</v>
          </cell>
          <cell r="G72" t="str">
            <v>JPY</v>
          </cell>
          <cell r="H72">
            <v>0.15</v>
          </cell>
          <cell r="I72">
            <v>1.3006156247290384E-3</v>
          </cell>
          <cell r="J72">
            <v>1</v>
          </cell>
          <cell r="K72" t="str">
            <v>JPY</v>
          </cell>
          <cell r="L72">
            <v>0.15</v>
          </cell>
          <cell r="M72">
            <v>1.3006156247290384E-3</v>
          </cell>
          <cell r="N72">
            <v>1</v>
          </cell>
          <cell r="O72" t="str">
            <v>JPY</v>
          </cell>
          <cell r="P72">
            <v>0.15</v>
          </cell>
          <cell r="Q72">
            <v>1.3006156247290384E-3</v>
          </cell>
          <cell r="R72">
            <v>1</v>
          </cell>
          <cell r="S72" t="str">
            <v>JPY</v>
          </cell>
          <cell r="T72">
            <v>0.15</v>
          </cell>
          <cell r="U72">
            <v>1.3006156247290384E-3</v>
          </cell>
          <cell r="V72">
            <v>1</v>
          </cell>
          <cell r="W72" t="str">
            <v>JPY</v>
          </cell>
          <cell r="X72">
            <v>0.15</v>
          </cell>
          <cell r="Y72">
            <v>1.3006156247290384E-3</v>
          </cell>
          <cell r="Z72">
            <v>1</v>
          </cell>
          <cell r="AA72" t="str">
            <v>JPY</v>
          </cell>
          <cell r="AB72">
            <v>0.15</v>
          </cell>
          <cell r="AC72">
            <v>1.3006156247290384E-3</v>
          </cell>
          <cell r="AD72">
            <v>49</v>
          </cell>
          <cell r="AE72">
            <v>28</v>
          </cell>
          <cell r="AI72" t="str">
            <v>EUR/AFR</v>
          </cell>
          <cell r="AJ72" t="str">
            <v>JPY</v>
          </cell>
          <cell r="AK72">
            <v>0.15</v>
          </cell>
        </row>
        <row r="73">
          <cell r="C73" t="str">
            <v>1430812</v>
          </cell>
          <cell r="D73" t="str">
            <v>CHIPRES 0W06 220K J 0402</v>
          </cell>
          <cell r="E73" t="str">
            <v>ROHM</v>
          </cell>
          <cell r="F73">
            <v>1</v>
          </cell>
          <cell r="G73" t="str">
            <v>JPY</v>
          </cell>
          <cell r="H73">
            <v>0.15</v>
          </cell>
          <cell r="I73">
            <v>1.3006156247290384E-3</v>
          </cell>
          <cell r="J73">
            <v>1</v>
          </cell>
          <cell r="K73" t="str">
            <v>JPY</v>
          </cell>
          <cell r="L73">
            <v>0.15</v>
          </cell>
          <cell r="M73">
            <v>1.3006156247290384E-3</v>
          </cell>
          <cell r="N73">
            <v>1</v>
          </cell>
          <cell r="O73" t="str">
            <v>JPY</v>
          </cell>
          <cell r="P73">
            <v>0.14249999999999999</v>
          </cell>
          <cell r="Q73">
            <v>1.2355848434925864E-3</v>
          </cell>
          <cell r="R73">
            <v>1</v>
          </cell>
          <cell r="S73" t="str">
            <v>JPY</v>
          </cell>
          <cell r="T73">
            <v>0.14249999999999999</v>
          </cell>
          <cell r="U73">
            <v>1.2355848434925864E-3</v>
          </cell>
          <cell r="V73">
            <v>1</v>
          </cell>
          <cell r="W73" t="str">
            <v>JPY</v>
          </cell>
          <cell r="X73">
            <v>0.14249999999999999</v>
          </cell>
          <cell r="Y73">
            <v>1.2355848434925864E-3</v>
          </cell>
          <cell r="Z73">
            <v>1</v>
          </cell>
          <cell r="AA73" t="str">
            <v>JPY</v>
          </cell>
          <cell r="AB73">
            <v>0.14249999999999999</v>
          </cell>
          <cell r="AC73">
            <v>1.2355848434925864E-3</v>
          </cell>
          <cell r="AD73">
            <v>49</v>
          </cell>
          <cell r="AE73">
            <v>28</v>
          </cell>
          <cell r="AI73" t="str">
            <v>EUR/AFR</v>
          </cell>
          <cell r="AJ73" t="str">
            <v>JPY</v>
          </cell>
          <cell r="AK73">
            <v>0.15</v>
          </cell>
        </row>
        <row r="74">
          <cell r="C74" t="str">
            <v>1430812</v>
          </cell>
          <cell r="D74" t="str">
            <v>CHIPRES 0W06 220K J 0402</v>
          </cell>
          <cell r="E74" t="str">
            <v>ROHM</v>
          </cell>
          <cell r="F74">
            <v>1</v>
          </cell>
          <cell r="G74" t="str">
            <v>JPY</v>
          </cell>
          <cell r="H74">
            <v>0.15</v>
          </cell>
          <cell r="I74">
            <v>1.3006156247290384E-3</v>
          </cell>
          <cell r="J74">
            <v>1</v>
          </cell>
          <cell r="K74" t="str">
            <v>JPY</v>
          </cell>
          <cell r="L74">
            <v>0.15</v>
          </cell>
          <cell r="M74">
            <v>1.3006156247290384E-3</v>
          </cell>
          <cell r="N74">
            <v>1</v>
          </cell>
          <cell r="O74" t="str">
            <v>JPY</v>
          </cell>
          <cell r="P74">
            <v>0.15</v>
          </cell>
          <cell r="Q74">
            <v>1.3006156247290384E-3</v>
          </cell>
          <cell r="R74">
            <v>1</v>
          </cell>
          <cell r="S74" t="str">
            <v>JPY</v>
          </cell>
          <cell r="T74">
            <v>0.15</v>
          </cell>
          <cell r="U74">
            <v>1.3006156247290384E-3</v>
          </cell>
          <cell r="V74">
            <v>1</v>
          </cell>
          <cell r="W74" t="str">
            <v>JPY</v>
          </cell>
          <cell r="X74">
            <v>0.15</v>
          </cell>
          <cell r="Y74">
            <v>1.3006156247290384E-3</v>
          </cell>
          <cell r="Z74">
            <v>1</v>
          </cell>
          <cell r="AA74" t="str">
            <v>JPY</v>
          </cell>
          <cell r="AB74">
            <v>0.15</v>
          </cell>
          <cell r="AC74">
            <v>1.3006156247290384E-3</v>
          </cell>
          <cell r="AD74">
            <v>49</v>
          </cell>
          <cell r="AE74">
            <v>28</v>
          </cell>
          <cell r="AI74" t="str">
            <v>EUR/AFR</v>
          </cell>
          <cell r="AJ74" t="str">
            <v>JPY</v>
          </cell>
          <cell r="AK74">
            <v>0.15</v>
          </cell>
        </row>
        <row r="75">
          <cell r="C75" t="str">
            <v>1430841</v>
          </cell>
          <cell r="D75" t="str">
            <v>CHIPRES 0W06 6K8</v>
          </cell>
          <cell r="E75" t="str">
            <v>ROHM</v>
          </cell>
          <cell r="F75">
            <v>1</v>
          </cell>
          <cell r="G75" t="str">
            <v>JPY</v>
          </cell>
          <cell r="H75">
            <v>0.15</v>
          </cell>
          <cell r="I75">
            <v>1.3006156247290384E-3</v>
          </cell>
          <cell r="J75">
            <v>1</v>
          </cell>
          <cell r="K75" t="str">
            <v>JPY</v>
          </cell>
          <cell r="L75">
            <v>0.15</v>
          </cell>
          <cell r="M75">
            <v>1.3006156247290384E-3</v>
          </cell>
          <cell r="N75">
            <v>1</v>
          </cell>
          <cell r="O75" t="str">
            <v>JPY</v>
          </cell>
          <cell r="P75">
            <v>0.15</v>
          </cell>
          <cell r="Q75">
            <v>1.3006156247290384E-3</v>
          </cell>
          <cell r="R75">
            <v>1</v>
          </cell>
          <cell r="S75" t="str">
            <v>JPY</v>
          </cell>
          <cell r="T75">
            <v>0.15</v>
          </cell>
          <cell r="U75">
            <v>1.3006156247290384E-3</v>
          </cell>
          <cell r="V75">
            <v>1</v>
          </cell>
          <cell r="W75" t="str">
            <v>JPY</v>
          </cell>
          <cell r="X75">
            <v>0.15</v>
          </cell>
          <cell r="Y75">
            <v>1.3006156247290384E-3</v>
          </cell>
          <cell r="Z75">
            <v>1</v>
          </cell>
          <cell r="AA75" t="str">
            <v>JPY</v>
          </cell>
          <cell r="AB75">
            <v>0.15</v>
          </cell>
          <cell r="AC75">
            <v>1.3006156247290384E-3</v>
          </cell>
          <cell r="AD75">
            <v>49</v>
          </cell>
          <cell r="AE75">
            <v>28</v>
          </cell>
          <cell r="AI75" t="str">
            <v>EUR/AFR</v>
          </cell>
          <cell r="AJ75" t="str">
            <v>JPY</v>
          </cell>
          <cell r="AK75">
            <v>0.15</v>
          </cell>
        </row>
        <row r="76">
          <cell r="C76" t="str">
            <v>1430865</v>
          </cell>
          <cell r="D76" t="str">
            <v>CHIPRES 0W06 5K6 J 0402</v>
          </cell>
          <cell r="E76" t="str">
            <v>ROHM</v>
          </cell>
          <cell r="F76">
            <v>1</v>
          </cell>
          <cell r="G76" t="str">
            <v>JPY</v>
          </cell>
          <cell r="H76">
            <v>0.28499999999999998</v>
          </cell>
          <cell r="I76">
            <v>2.4711696869851728E-3</v>
          </cell>
          <cell r="J76">
            <v>1</v>
          </cell>
          <cell r="K76" t="str">
            <v>JPY</v>
          </cell>
          <cell r="L76">
            <v>0.28499999999999998</v>
          </cell>
          <cell r="M76">
            <v>2.4711696869851728E-3</v>
          </cell>
          <cell r="N76">
            <v>1</v>
          </cell>
          <cell r="O76" t="str">
            <v>JPY</v>
          </cell>
          <cell r="P76">
            <v>0.27</v>
          </cell>
          <cell r="Q76">
            <v>2.3411081245122691E-3</v>
          </cell>
          <cell r="R76">
            <v>1</v>
          </cell>
          <cell r="S76" t="str">
            <v>JPY</v>
          </cell>
          <cell r="T76">
            <v>0.27</v>
          </cell>
          <cell r="U76">
            <v>2.3411081245122691E-3</v>
          </cell>
          <cell r="V76">
            <v>1</v>
          </cell>
          <cell r="W76" t="str">
            <v>JPY</v>
          </cell>
          <cell r="X76">
            <v>0.27</v>
          </cell>
          <cell r="Y76">
            <v>2.3411081245122691E-3</v>
          </cell>
          <cell r="Z76">
            <v>1</v>
          </cell>
          <cell r="AA76" t="str">
            <v>JPY</v>
          </cell>
          <cell r="AB76">
            <v>0.27</v>
          </cell>
          <cell r="AC76">
            <v>2.3411081245122691E-3</v>
          </cell>
          <cell r="AD76">
            <v>49</v>
          </cell>
          <cell r="AE76">
            <v>28</v>
          </cell>
          <cell r="AI76" t="str">
            <v>EUR/AFR</v>
          </cell>
          <cell r="AJ76" t="str">
            <v>JPY</v>
          </cell>
          <cell r="AK76">
            <v>0.28499999999999998</v>
          </cell>
        </row>
        <row r="77">
          <cell r="C77" t="str">
            <v>1430873</v>
          </cell>
          <cell r="D77" t="str">
            <v>CHIPRES 0W06 27K F 0402</v>
          </cell>
          <cell r="E77" t="str">
            <v>ROHM</v>
          </cell>
          <cell r="F77">
            <v>1</v>
          </cell>
          <cell r="G77" t="str">
            <v>JPY</v>
          </cell>
          <cell r="H77">
            <v>0.28000000000000003</v>
          </cell>
          <cell r="I77">
            <v>2.4278158328275385E-3</v>
          </cell>
          <cell r="J77">
            <v>1</v>
          </cell>
          <cell r="K77" t="str">
            <v>JPY</v>
          </cell>
          <cell r="L77">
            <v>0.28000000000000003</v>
          </cell>
          <cell r="M77">
            <v>2.4278158328275385E-3</v>
          </cell>
          <cell r="N77">
            <v>1</v>
          </cell>
          <cell r="O77" t="str">
            <v>JPY</v>
          </cell>
          <cell r="P77">
            <v>0.27500000000000002</v>
          </cell>
          <cell r="Q77">
            <v>2.3844619786699038E-3</v>
          </cell>
          <cell r="R77">
            <v>1</v>
          </cell>
          <cell r="S77" t="str">
            <v>JPY</v>
          </cell>
          <cell r="T77">
            <v>0.27500000000000002</v>
          </cell>
          <cell r="U77">
            <v>2.3844619786699038E-3</v>
          </cell>
          <cell r="V77">
            <v>1</v>
          </cell>
          <cell r="W77" t="str">
            <v>JPY</v>
          </cell>
          <cell r="X77">
            <v>0.27500000000000002</v>
          </cell>
          <cell r="Y77">
            <v>2.3844619786699038E-3</v>
          </cell>
          <cell r="Z77">
            <v>1</v>
          </cell>
          <cell r="AA77" t="str">
            <v>JPY</v>
          </cell>
          <cell r="AB77">
            <v>0.27500000000000002</v>
          </cell>
          <cell r="AC77">
            <v>2.3844619786699038E-3</v>
          </cell>
          <cell r="AD77">
            <v>49</v>
          </cell>
          <cell r="AE77">
            <v>28</v>
          </cell>
          <cell r="AI77" t="str">
            <v>EUR/AFR</v>
          </cell>
          <cell r="AJ77" t="str">
            <v>JPY</v>
          </cell>
          <cell r="AK77">
            <v>0.28000000000000003</v>
          </cell>
        </row>
        <row r="78">
          <cell r="C78" t="str">
            <v>143R001</v>
          </cell>
          <cell r="D78" t="str">
            <v>CHIPRES 0W25 OR22</v>
          </cell>
          <cell r="E78" t="str">
            <v>ROHM</v>
          </cell>
          <cell r="F78">
            <v>1</v>
          </cell>
          <cell r="G78" t="str">
            <v>JPY</v>
          </cell>
          <cell r="H78">
            <v>1.4970000000000001</v>
          </cell>
          <cell r="I78">
            <v>1.2980143934795805E-2</v>
          </cell>
          <cell r="J78">
            <v>1</v>
          </cell>
          <cell r="K78" t="str">
            <v>JPY</v>
          </cell>
          <cell r="L78">
            <v>1.4970000000000001</v>
          </cell>
          <cell r="M78">
            <v>1.2980143934795805E-2</v>
          </cell>
          <cell r="N78">
            <v>1</v>
          </cell>
          <cell r="O78" t="str">
            <v>JPY</v>
          </cell>
          <cell r="P78">
            <v>1.48</v>
          </cell>
          <cell r="Q78">
            <v>1.2832740830659845E-2</v>
          </cell>
          <cell r="R78">
            <v>1</v>
          </cell>
          <cell r="S78" t="str">
            <v>JPY</v>
          </cell>
          <cell r="T78">
            <v>1.48</v>
          </cell>
          <cell r="U78">
            <v>1.2832740830659845E-2</v>
          </cell>
          <cell r="V78">
            <v>1</v>
          </cell>
          <cell r="W78" t="str">
            <v>JPY</v>
          </cell>
          <cell r="X78">
            <v>1.48</v>
          </cell>
          <cell r="Y78">
            <v>1.2832740830659845E-2</v>
          </cell>
          <cell r="Z78">
            <v>1</v>
          </cell>
          <cell r="AA78" t="str">
            <v>JPY</v>
          </cell>
          <cell r="AB78">
            <v>1.48</v>
          </cell>
          <cell r="AC78">
            <v>1.2832740830659845E-2</v>
          </cell>
          <cell r="AD78">
            <v>49</v>
          </cell>
          <cell r="AE78">
            <v>28</v>
          </cell>
          <cell r="AI78" t="str">
            <v>EUR/AFR</v>
          </cell>
        </row>
        <row r="79">
          <cell r="C79" t="str">
            <v>1620105</v>
          </cell>
          <cell r="D79" t="str">
            <v>RES NETWORK 0W06 2X2K2 J</v>
          </cell>
          <cell r="E79" t="str">
            <v>ROHM</v>
          </cell>
          <cell r="F79">
            <v>1</v>
          </cell>
          <cell r="G79" t="str">
            <v>JPY</v>
          </cell>
          <cell r="H79">
            <v>0.6</v>
          </cell>
          <cell r="I79">
            <v>5.2024624989161538E-3</v>
          </cell>
          <cell r="J79">
            <v>1</v>
          </cell>
          <cell r="K79" t="str">
            <v>JPY</v>
          </cell>
          <cell r="L79">
            <v>0.6</v>
          </cell>
          <cell r="M79">
            <v>5.2024624989161538E-3</v>
          </cell>
          <cell r="N79">
            <v>1</v>
          </cell>
          <cell r="O79" t="str">
            <v>JPY</v>
          </cell>
          <cell r="P79">
            <v>0.57999999999999996</v>
          </cell>
          <cell r="Q79">
            <v>5.029047082285615E-3</v>
          </cell>
          <cell r="R79">
            <v>1</v>
          </cell>
          <cell r="S79" t="str">
            <v>JPY</v>
          </cell>
          <cell r="T79">
            <v>0.57999999999999996</v>
          </cell>
          <cell r="U79">
            <v>5.029047082285615E-3</v>
          </cell>
          <cell r="V79">
            <v>1</v>
          </cell>
          <cell r="W79" t="str">
            <v>JPY</v>
          </cell>
          <cell r="X79">
            <v>0.57999999999999996</v>
          </cell>
          <cell r="Y79">
            <v>5.029047082285615E-3</v>
          </cell>
          <cell r="Z79">
            <v>1</v>
          </cell>
          <cell r="AA79" t="str">
            <v>JPY</v>
          </cell>
          <cell r="AB79">
            <v>0.57999999999999996</v>
          </cell>
          <cell r="AC79">
            <v>5.029047082285615E-3</v>
          </cell>
          <cell r="AD79">
            <v>49</v>
          </cell>
          <cell r="AE79">
            <v>28</v>
          </cell>
          <cell r="AI79" t="str">
            <v>EUR/AFR</v>
          </cell>
          <cell r="AJ79" t="str">
            <v>JPY</v>
          </cell>
          <cell r="AK79">
            <v>0.6</v>
          </cell>
        </row>
        <row r="80">
          <cell r="C80" t="str">
            <v>1620507</v>
          </cell>
          <cell r="D80" t="str">
            <v>RES NETWORK 0W04 3DB ATT</v>
          </cell>
          <cell r="E80" t="str">
            <v>MATSUSHITA</v>
          </cell>
          <cell r="F80">
            <v>2</v>
          </cell>
          <cell r="G80" t="str">
            <v>JPY</v>
          </cell>
          <cell r="H80">
            <v>2</v>
          </cell>
          <cell r="I80">
            <v>3.4683083326107693E-2</v>
          </cell>
          <cell r="J80">
            <v>2</v>
          </cell>
          <cell r="K80" t="str">
            <v>JPY</v>
          </cell>
          <cell r="L80">
            <v>2</v>
          </cell>
          <cell r="M80">
            <v>3.4683083326107693E-2</v>
          </cell>
          <cell r="N80">
            <v>2</v>
          </cell>
          <cell r="O80" t="str">
            <v>JPY</v>
          </cell>
          <cell r="P80">
            <v>1.9</v>
          </cell>
          <cell r="Q80">
            <v>3.2948929159802305E-2</v>
          </cell>
          <cell r="R80">
            <v>2</v>
          </cell>
          <cell r="S80" t="str">
            <v>JPY</v>
          </cell>
          <cell r="T80">
            <v>1.9</v>
          </cell>
          <cell r="U80">
            <v>3.2948929159802305E-2</v>
          </cell>
          <cell r="V80">
            <v>2</v>
          </cell>
          <cell r="W80" t="str">
            <v>JPY</v>
          </cell>
          <cell r="X80">
            <v>1.9</v>
          </cell>
          <cell r="Y80">
            <v>3.2948929159802305E-2</v>
          </cell>
          <cell r="Z80">
            <v>2</v>
          </cell>
          <cell r="AA80" t="str">
            <v>JPY</v>
          </cell>
          <cell r="AB80">
            <v>1.9</v>
          </cell>
          <cell r="AC80">
            <v>3.2948929159802305E-2</v>
          </cell>
          <cell r="AD80">
            <v>28</v>
          </cell>
          <cell r="AE80">
            <v>14</v>
          </cell>
          <cell r="AI80" t="str">
            <v>EUR/AFR</v>
          </cell>
          <cell r="AJ80" t="str">
            <v>JPY</v>
          </cell>
          <cell r="AK80">
            <v>2</v>
          </cell>
        </row>
        <row r="81">
          <cell r="C81" t="str">
            <v>1620513</v>
          </cell>
          <cell r="D81" t="str">
            <v xml:space="preserve">RES NETWORK </v>
          </cell>
          <cell r="E81" t="str">
            <v>MATSUSHITA</v>
          </cell>
          <cell r="F81">
            <v>1</v>
          </cell>
          <cell r="G81" t="str">
            <v>JPY</v>
          </cell>
          <cell r="H81">
            <v>2</v>
          </cell>
          <cell r="I81">
            <v>1.7341541663053846E-2</v>
          </cell>
          <cell r="J81">
            <v>1</v>
          </cell>
          <cell r="K81" t="str">
            <v>JPY</v>
          </cell>
          <cell r="L81">
            <v>2</v>
          </cell>
          <cell r="M81">
            <v>1.7341541663053846E-2</v>
          </cell>
          <cell r="N81">
            <v>1</v>
          </cell>
          <cell r="O81" t="str">
            <v>JPY</v>
          </cell>
          <cell r="P81">
            <v>1.9</v>
          </cell>
          <cell r="Q81">
            <v>1.6474464579901153E-2</v>
          </cell>
          <cell r="R81">
            <v>1</v>
          </cell>
          <cell r="S81" t="str">
            <v>JPY</v>
          </cell>
          <cell r="T81">
            <v>1.9</v>
          </cell>
          <cell r="U81">
            <v>1.6474464579901153E-2</v>
          </cell>
          <cell r="V81">
            <v>1</v>
          </cell>
          <cell r="W81" t="str">
            <v>JPY</v>
          </cell>
          <cell r="X81">
            <v>1.9</v>
          </cell>
          <cell r="Y81">
            <v>1.6474464579901153E-2</v>
          </cell>
          <cell r="Z81">
            <v>1</v>
          </cell>
          <cell r="AA81" t="str">
            <v>JPY</v>
          </cell>
          <cell r="AB81">
            <v>1.9</v>
          </cell>
          <cell r="AC81">
            <v>1.6474464579901153E-2</v>
          </cell>
          <cell r="AD81">
            <v>28</v>
          </cell>
          <cell r="AE81">
            <v>14</v>
          </cell>
          <cell r="AI81" t="str">
            <v>EUR/AFR</v>
          </cell>
        </row>
        <row r="82">
          <cell r="C82" t="str">
            <v>1820039</v>
          </cell>
          <cell r="D82" t="str">
            <v>NTC RES 0W1 47K J</v>
          </cell>
          <cell r="E82" t="str">
            <v>Murata</v>
          </cell>
          <cell r="F82">
            <v>2</v>
          </cell>
          <cell r="G82" t="str">
            <v>JPY</v>
          </cell>
          <cell r="H82">
            <v>6</v>
          </cell>
          <cell r="I82">
            <v>0.10404924997832307</v>
          </cell>
          <cell r="J82">
            <v>2</v>
          </cell>
          <cell r="K82" t="str">
            <v>JPY</v>
          </cell>
          <cell r="L82">
            <v>6</v>
          </cell>
          <cell r="M82">
            <v>0.10404924997832307</v>
          </cell>
          <cell r="N82">
            <v>2</v>
          </cell>
          <cell r="O82" t="str">
            <v>JPY</v>
          </cell>
          <cell r="P82">
            <v>5.5</v>
          </cell>
          <cell r="Q82">
            <v>9.5378479146796147E-2</v>
          </cell>
          <cell r="R82">
            <v>2</v>
          </cell>
          <cell r="S82" t="str">
            <v>JPY</v>
          </cell>
          <cell r="T82">
            <v>5.5</v>
          </cell>
          <cell r="U82">
            <v>9.5378479146796147E-2</v>
          </cell>
          <cell r="V82">
            <v>2</v>
          </cell>
          <cell r="W82" t="str">
            <v>JPY</v>
          </cell>
          <cell r="X82">
            <v>5.5</v>
          </cell>
          <cell r="Y82">
            <v>9.5378479146796147E-2</v>
          </cell>
          <cell r="Z82">
            <v>2</v>
          </cell>
          <cell r="AA82" t="str">
            <v>JPY</v>
          </cell>
          <cell r="AB82">
            <v>5.5</v>
          </cell>
          <cell r="AC82">
            <v>9.5378479146796147E-2</v>
          </cell>
          <cell r="AD82">
            <v>42</v>
          </cell>
          <cell r="AE82">
            <v>42</v>
          </cell>
          <cell r="AI82" t="str">
            <v>EUR/AFR</v>
          </cell>
        </row>
        <row r="83">
          <cell r="C83" t="str">
            <v>1825027</v>
          </cell>
          <cell r="D83" t="str">
            <v>CHIP VARISTOR VWM5.6V VC15.5</v>
          </cell>
          <cell r="E83" t="str">
            <v>AVX/EPCOS</v>
          </cell>
          <cell r="F83">
            <v>13</v>
          </cell>
          <cell r="G83" t="str">
            <v>EUR</v>
          </cell>
          <cell r="H83">
            <v>0.03</v>
          </cell>
          <cell r="I83">
            <v>0.39</v>
          </cell>
          <cell r="J83">
            <v>13</v>
          </cell>
          <cell r="K83" t="str">
            <v>EUR</v>
          </cell>
          <cell r="L83">
            <v>0.03</v>
          </cell>
          <cell r="M83">
            <v>0.39</v>
          </cell>
          <cell r="N83">
            <v>13</v>
          </cell>
          <cell r="O83" t="str">
            <v>EUR</v>
          </cell>
          <cell r="P83">
            <v>2.8000000000000001E-2</v>
          </cell>
          <cell r="Q83">
            <v>0.36399999999999999</v>
          </cell>
          <cell r="R83">
            <v>13</v>
          </cell>
          <cell r="S83" t="str">
            <v>EUR</v>
          </cell>
          <cell r="T83">
            <v>2.8000000000000001E-2</v>
          </cell>
          <cell r="U83">
            <v>0.36399999999999999</v>
          </cell>
          <cell r="V83">
            <v>13</v>
          </cell>
          <cell r="W83" t="str">
            <v>EUR</v>
          </cell>
          <cell r="X83">
            <v>2.8000000000000001E-2</v>
          </cell>
          <cell r="Y83">
            <v>0.36399999999999999</v>
          </cell>
          <cell r="Z83">
            <v>13</v>
          </cell>
          <cell r="AA83" t="str">
            <v>EUR</v>
          </cell>
          <cell r="AB83">
            <v>2.8000000000000001E-2</v>
          </cell>
          <cell r="AC83">
            <v>0.36399999999999999</v>
          </cell>
          <cell r="AD83">
            <v>42</v>
          </cell>
          <cell r="AE83">
            <v>42</v>
          </cell>
          <cell r="AI83" t="str">
            <v>EUR/AFR</v>
          </cell>
          <cell r="AJ83" t="str">
            <v>EUR</v>
          </cell>
          <cell r="AK83">
            <v>0.03</v>
          </cell>
        </row>
        <row r="84">
          <cell r="C84" t="str">
            <v>2310037</v>
          </cell>
          <cell r="D84" t="str">
            <v>CHIPCAP X5R 10U M 6V3 0805</v>
          </cell>
          <cell r="E84" t="str">
            <v>MURATA</v>
          </cell>
          <cell r="F84">
            <v>7</v>
          </cell>
          <cell r="G84" t="str">
            <v>JPY</v>
          </cell>
          <cell r="H84">
            <v>7.5</v>
          </cell>
          <cell r="I84">
            <v>0.45521546865516344</v>
          </cell>
          <cell r="J84">
            <v>7</v>
          </cell>
          <cell r="K84" t="str">
            <v>JPY</v>
          </cell>
          <cell r="L84">
            <v>7.5</v>
          </cell>
          <cell r="M84">
            <v>0.45521546865516344</v>
          </cell>
          <cell r="N84">
            <v>7</v>
          </cell>
          <cell r="O84" t="str">
            <v>JPY</v>
          </cell>
          <cell r="P84">
            <v>7</v>
          </cell>
          <cell r="Q84">
            <v>0.42486777074481924</v>
          </cell>
          <cell r="R84">
            <v>7</v>
          </cell>
          <cell r="S84" t="str">
            <v>JPY</v>
          </cell>
          <cell r="T84">
            <v>7</v>
          </cell>
          <cell r="U84">
            <v>0.42486777074481924</v>
          </cell>
          <cell r="V84">
            <v>7</v>
          </cell>
          <cell r="W84" t="str">
            <v>JPY</v>
          </cell>
          <cell r="X84">
            <v>7</v>
          </cell>
          <cell r="Y84">
            <v>0.42486777074481924</v>
          </cell>
          <cell r="Z84">
            <v>7</v>
          </cell>
          <cell r="AA84" t="str">
            <v>JPY</v>
          </cell>
          <cell r="AB84">
            <v>7</v>
          </cell>
          <cell r="AC84">
            <v>0.42486777074481924</v>
          </cell>
          <cell r="AD84">
            <v>35</v>
          </cell>
          <cell r="AE84">
            <v>35</v>
          </cell>
          <cell r="AI84" t="str">
            <v>EUR/AFR</v>
          </cell>
          <cell r="AJ84" t="str">
            <v>JPY</v>
          </cell>
          <cell r="AK84">
            <v>7.5</v>
          </cell>
        </row>
        <row r="85">
          <cell r="C85" t="str">
            <v>2310793</v>
          </cell>
          <cell r="D85" t="str">
            <v>CHIPCAP X5R 2U2 K 10V 0805</v>
          </cell>
          <cell r="E85" t="str">
            <v>TAIYOYUDEN</v>
          </cell>
          <cell r="F85">
            <v>2</v>
          </cell>
          <cell r="G85" t="str">
            <v>JPY</v>
          </cell>
          <cell r="H85">
            <v>2.5</v>
          </cell>
          <cell r="I85">
            <v>4.3353854157634611E-2</v>
          </cell>
          <cell r="J85">
            <v>2</v>
          </cell>
          <cell r="K85" t="str">
            <v>JPY</v>
          </cell>
          <cell r="L85">
            <v>2.5</v>
          </cell>
          <cell r="M85">
            <v>4.3353854157634611E-2</v>
          </cell>
          <cell r="N85">
            <v>2</v>
          </cell>
          <cell r="O85" t="str">
            <v>JPY</v>
          </cell>
          <cell r="P85">
            <v>2.4</v>
          </cell>
          <cell r="Q85">
            <v>4.161969999132923E-2</v>
          </cell>
          <cell r="R85">
            <v>2</v>
          </cell>
          <cell r="S85" t="str">
            <v>JPY</v>
          </cell>
          <cell r="T85">
            <v>2.4</v>
          </cell>
          <cell r="U85">
            <v>4.161969999132923E-2</v>
          </cell>
          <cell r="V85">
            <v>2</v>
          </cell>
          <cell r="W85" t="str">
            <v>JPY</v>
          </cell>
          <cell r="X85">
            <v>2.4</v>
          </cell>
          <cell r="Y85">
            <v>4.161969999132923E-2</v>
          </cell>
          <cell r="Z85">
            <v>2</v>
          </cell>
          <cell r="AA85" t="str">
            <v>JPY</v>
          </cell>
          <cell r="AB85">
            <v>2.4</v>
          </cell>
          <cell r="AC85">
            <v>4.161969999132923E-2</v>
          </cell>
          <cell r="AD85">
            <v>42</v>
          </cell>
          <cell r="AE85">
            <v>42</v>
          </cell>
          <cell r="AI85" t="str">
            <v>EUR/AFR</v>
          </cell>
          <cell r="AJ85" t="str">
            <v>JPY</v>
          </cell>
          <cell r="AK85">
            <v>2.5</v>
          </cell>
        </row>
        <row r="86">
          <cell r="C86" t="str">
            <v>2312203</v>
          </cell>
          <cell r="D86" t="str">
            <v>CHIPCAP Y5V 1U Z</v>
          </cell>
          <cell r="E86" t="str">
            <v>TDK</v>
          </cell>
          <cell r="F86">
            <v>1</v>
          </cell>
          <cell r="G86" t="str">
            <v>JPY</v>
          </cell>
          <cell r="H86">
            <v>0.85</v>
          </cell>
          <cell r="I86">
            <v>7.3701552067978841E-3</v>
          </cell>
          <cell r="J86">
            <v>1</v>
          </cell>
          <cell r="K86" t="str">
            <v>JPY</v>
          </cell>
          <cell r="L86">
            <v>0.85</v>
          </cell>
          <cell r="M86">
            <v>7.3701552067978841E-3</v>
          </cell>
          <cell r="N86">
            <v>1</v>
          </cell>
          <cell r="O86" t="str">
            <v>JPY</v>
          </cell>
          <cell r="P86">
            <v>0.8</v>
          </cell>
          <cell r="Q86">
            <v>6.9366166652215389E-3</v>
          </cell>
          <cell r="R86">
            <v>1</v>
          </cell>
          <cell r="S86" t="str">
            <v>JPY</v>
          </cell>
          <cell r="T86">
            <v>0.8</v>
          </cell>
          <cell r="U86">
            <v>6.9366166652215389E-3</v>
          </cell>
          <cell r="V86">
            <v>1</v>
          </cell>
          <cell r="W86" t="str">
            <v>JPY</v>
          </cell>
          <cell r="X86">
            <v>0.8</v>
          </cell>
          <cell r="Y86">
            <v>6.9366166652215389E-3</v>
          </cell>
          <cell r="Z86">
            <v>1</v>
          </cell>
          <cell r="AA86" t="str">
            <v>JPY</v>
          </cell>
          <cell r="AB86">
            <v>0.8</v>
          </cell>
          <cell r="AC86">
            <v>6.9366166652215389E-3</v>
          </cell>
          <cell r="AD86">
            <v>42</v>
          </cell>
          <cell r="AE86">
            <v>21</v>
          </cell>
          <cell r="AI86" t="str">
            <v>EUR/AFR</v>
          </cell>
        </row>
        <row r="87">
          <cell r="C87" t="str">
            <v>2312211</v>
          </cell>
          <cell r="D87" t="str">
            <v>CHIPCAP BJ 3U3 K 6V3 0805</v>
          </cell>
          <cell r="E87" t="str">
            <v>TAIYO YUDEN</v>
          </cell>
          <cell r="F87">
            <v>2</v>
          </cell>
          <cell r="G87" t="str">
            <v>JPY</v>
          </cell>
          <cell r="H87">
            <v>3.1</v>
          </cell>
          <cell r="I87">
            <v>5.3758779155466924E-2</v>
          </cell>
          <cell r="J87">
            <v>2</v>
          </cell>
          <cell r="K87" t="str">
            <v>JPY</v>
          </cell>
          <cell r="L87">
            <v>3.1</v>
          </cell>
          <cell r="M87">
            <v>5.3758779155466924E-2</v>
          </cell>
          <cell r="N87">
            <v>2</v>
          </cell>
          <cell r="O87" t="str">
            <v>JPY</v>
          </cell>
          <cell r="P87">
            <v>3</v>
          </cell>
          <cell r="Q87">
            <v>5.2024624989161536E-2</v>
          </cell>
          <cell r="R87">
            <v>2</v>
          </cell>
          <cell r="S87" t="str">
            <v>JPY</v>
          </cell>
          <cell r="T87">
            <v>3</v>
          </cell>
          <cell r="U87">
            <v>5.2024624989161536E-2</v>
          </cell>
          <cell r="V87">
            <v>2</v>
          </cell>
          <cell r="W87" t="str">
            <v>JPY</v>
          </cell>
          <cell r="X87">
            <v>3</v>
          </cell>
          <cell r="Y87">
            <v>5.2024624989161536E-2</v>
          </cell>
          <cell r="Z87">
            <v>2</v>
          </cell>
          <cell r="AA87" t="str">
            <v>JPY</v>
          </cell>
          <cell r="AB87">
            <v>3</v>
          </cell>
          <cell r="AC87">
            <v>5.2024624989161536E-2</v>
          </cell>
          <cell r="AD87">
            <v>42</v>
          </cell>
          <cell r="AE87">
            <v>42</v>
          </cell>
          <cell r="AI87" t="str">
            <v>EUR/AFR</v>
          </cell>
          <cell r="AJ87" t="str">
            <v>JPY</v>
          </cell>
          <cell r="AK87">
            <v>3.1</v>
          </cell>
        </row>
        <row r="88">
          <cell r="C88" t="str">
            <v>2312243</v>
          </cell>
          <cell r="D88" t="str">
            <v>CHIPCAP X5R 4U7 K</v>
          </cell>
          <cell r="E88" t="str">
            <v>MURATA</v>
          </cell>
          <cell r="F88">
            <v>2</v>
          </cell>
          <cell r="G88" t="str">
            <v>JPY</v>
          </cell>
          <cell r="H88">
            <v>4</v>
          </cell>
          <cell r="I88">
            <v>6.9366166652215386E-2</v>
          </cell>
          <cell r="J88">
            <v>2</v>
          </cell>
          <cell r="K88" t="str">
            <v>JPY</v>
          </cell>
          <cell r="L88">
            <v>4</v>
          </cell>
          <cell r="M88">
            <v>6.9366166652215386E-2</v>
          </cell>
          <cell r="N88">
            <v>2</v>
          </cell>
          <cell r="O88" t="str">
            <v>JPY</v>
          </cell>
          <cell r="P88">
            <v>3.9</v>
          </cell>
          <cell r="Q88">
            <v>6.7632012485909998E-2</v>
          </cell>
          <cell r="R88">
            <v>2</v>
          </cell>
          <cell r="S88" t="str">
            <v>JPY</v>
          </cell>
          <cell r="T88">
            <v>3.9</v>
          </cell>
          <cell r="U88">
            <v>6.7632012485909998E-2</v>
          </cell>
          <cell r="V88">
            <v>2</v>
          </cell>
          <cell r="W88" t="str">
            <v>JPY</v>
          </cell>
          <cell r="X88">
            <v>3.9</v>
          </cell>
          <cell r="Y88">
            <v>6.7632012485909998E-2</v>
          </cell>
          <cell r="Z88">
            <v>2</v>
          </cell>
          <cell r="AA88" t="str">
            <v>JPY</v>
          </cell>
          <cell r="AB88">
            <v>3.9</v>
          </cell>
          <cell r="AC88">
            <v>6.7632012485909998E-2</v>
          </cell>
          <cell r="AD88">
            <v>35</v>
          </cell>
          <cell r="AE88">
            <v>35</v>
          </cell>
          <cell r="AI88" t="str">
            <v>EUR/AFR</v>
          </cell>
        </row>
        <row r="89">
          <cell r="C89" t="str">
            <v>2312243</v>
          </cell>
          <cell r="D89" t="str">
            <v>CHIPCAP X5R 4U7 K</v>
          </cell>
          <cell r="E89" t="str">
            <v>TAIYO YUDEN</v>
          </cell>
          <cell r="F89">
            <v>1</v>
          </cell>
          <cell r="G89" t="str">
            <v>JPY</v>
          </cell>
          <cell r="H89">
            <v>4</v>
          </cell>
          <cell r="I89">
            <v>3.4683083326107693E-2</v>
          </cell>
          <cell r="J89">
            <v>1</v>
          </cell>
          <cell r="K89" t="str">
            <v>JPY</v>
          </cell>
          <cell r="L89">
            <v>4</v>
          </cell>
          <cell r="M89">
            <v>3.4683083326107693E-2</v>
          </cell>
          <cell r="N89">
            <v>1</v>
          </cell>
          <cell r="O89" t="str">
            <v>JPY</v>
          </cell>
          <cell r="P89">
            <v>3.9</v>
          </cell>
          <cell r="Q89">
            <v>3.3816006242954999E-2</v>
          </cell>
          <cell r="R89">
            <v>1</v>
          </cell>
          <cell r="S89" t="str">
            <v>JPY</v>
          </cell>
          <cell r="T89">
            <v>3.9</v>
          </cell>
          <cell r="U89">
            <v>3.3816006242954999E-2</v>
          </cell>
          <cell r="V89">
            <v>1</v>
          </cell>
          <cell r="W89" t="str">
            <v>JPY</v>
          </cell>
          <cell r="X89">
            <v>3.9</v>
          </cell>
          <cell r="Y89">
            <v>3.3816006242954999E-2</v>
          </cell>
          <cell r="Z89">
            <v>1</v>
          </cell>
          <cell r="AA89" t="str">
            <v>JPY</v>
          </cell>
          <cell r="AB89">
            <v>3.9</v>
          </cell>
          <cell r="AC89">
            <v>3.3816006242954999E-2</v>
          </cell>
          <cell r="AD89">
            <v>42</v>
          </cell>
          <cell r="AE89">
            <v>42</v>
          </cell>
          <cell r="AI89" t="str">
            <v>EUR/AFR</v>
          </cell>
          <cell r="AJ89" t="str">
            <v>JPY</v>
          </cell>
          <cell r="AK89">
            <v>4</v>
          </cell>
        </row>
        <row r="90">
          <cell r="C90" t="str">
            <v>2312411</v>
          </cell>
          <cell r="D90" t="str">
            <v>CHIPCAP X5R 1U0 M</v>
          </cell>
          <cell r="E90" t="str">
            <v>TAIYOYUDEN</v>
          </cell>
          <cell r="F90">
            <v>2</v>
          </cell>
          <cell r="G90" t="str">
            <v>JPY</v>
          </cell>
          <cell r="H90">
            <v>2.9</v>
          </cell>
          <cell r="I90">
            <v>5.0290470822856148E-2</v>
          </cell>
          <cell r="J90">
            <v>2</v>
          </cell>
          <cell r="K90" t="str">
            <v>JPY</v>
          </cell>
          <cell r="L90">
            <v>2.9</v>
          </cell>
          <cell r="M90">
            <v>5.0290470822856148E-2</v>
          </cell>
          <cell r="N90">
            <v>2</v>
          </cell>
          <cell r="O90" t="str">
            <v>JPY</v>
          </cell>
          <cell r="P90">
            <v>2.8</v>
          </cell>
          <cell r="Q90">
            <v>4.8556316656550767E-2</v>
          </cell>
          <cell r="R90">
            <v>2</v>
          </cell>
          <cell r="S90" t="str">
            <v>JPY</v>
          </cell>
          <cell r="T90">
            <v>2.8</v>
          </cell>
          <cell r="U90">
            <v>4.8556316656550767E-2</v>
          </cell>
          <cell r="V90">
            <v>2</v>
          </cell>
          <cell r="W90" t="str">
            <v>JPY</v>
          </cell>
          <cell r="X90">
            <v>2.8</v>
          </cell>
          <cell r="Y90">
            <v>4.8556316656550767E-2</v>
          </cell>
          <cell r="Z90">
            <v>2</v>
          </cell>
          <cell r="AA90" t="str">
            <v>JPY</v>
          </cell>
          <cell r="AB90">
            <v>2.8</v>
          </cell>
          <cell r="AC90">
            <v>4.8556316656550767E-2</v>
          </cell>
          <cell r="AD90">
            <v>42</v>
          </cell>
          <cell r="AE90">
            <v>42</v>
          </cell>
          <cell r="AI90" t="str">
            <v>EUR/AFR</v>
          </cell>
        </row>
        <row r="91">
          <cell r="C91" t="str">
            <v>231P000</v>
          </cell>
          <cell r="D91" t="str">
            <v>CHIPCAP X7R 330N</v>
          </cell>
          <cell r="E91" t="str">
            <v>ROHM</v>
          </cell>
          <cell r="F91">
            <v>2</v>
          </cell>
          <cell r="G91" t="str">
            <v>JPY</v>
          </cell>
          <cell r="H91">
            <v>0.47</v>
          </cell>
          <cell r="I91">
            <v>8.1505245816353069E-3</v>
          </cell>
          <cell r="J91">
            <v>2</v>
          </cell>
          <cell r="K91" t="str">
            <v>JPY</v>
          </cell>
          <cell r="L91">
            <v>0.47</v>
          </cell>
          <cell r="M91">
            <v>8.1505245816353069E-3</v>
          </cell>
          <cell r="N91">
            <v>2</v>
          </cell>
          <cell r="O91" t="str">
            <v>JPY</v>
          </cell>
          <cell r="P91">
            <v>0.46</v>
          </cell>
          <cell r="Q91">
            <v>7.9771091650047699E-3</v>
          </cell>
          <cell r="R91">
            <v>2</v>
          </cell>
          <cell r="S91" t="str">
            <v>JPY</v>
          </cell>
          <cell r="T91">
            <v>0.46</v>
          </cell>
          <cell r="U91">
            <v>7.9771091650047699E-3</v>
          </cell>
          <cell r="V91">
            <v>2</v>
          </cell>
          <cell r="W91" t="str">
            <v>JPY</v>
          </cell>
          <cell r="X91">
            <v>0.45</v>
          </cell>
          <cell r="Y91">
            <v>7.8036937483742311E-3</v>
          </cell>
          <cell r="Z91">
            <v>2</v>
          </cell>
          <cell r="AA91" t="str">
            <v>JPY</v>
          </cell>
          <cell r="AB91">
            <v>0.45</v>
          </cell>
          <cell r="AC91">
            <v>7.8036937483742311E-3</v>
          </cell>
          <cell r="AI91" t="str">
            <v>EUR/AFR</v>
          </cell>
        </row>
        <row r="92">
          <cell r="C92" t="str">
            <v>2320107</v>
          </cell>
          <cell r="D92" t="str">
            <v>CHIPCAP X7R 10N J 50V</v>
          </cell>
          <cell r="E92" t="str">
            <v>ROHM</v>
          </cell>
          <cell r="F92">
            <v>2</v>
          </cell>
          <cell r="G92" t="str">
            <v>JPY</v>
          </cell>
          <cell r="H92">
            <v>0.42599999999999999</v>
          </cell>
          <cell r="I92">
            <v>7.3874967484609385E-3</v>
          </cell>
          <cell r="J92">
            <v>2</v>
          </cell>
          <cell r="K92" t="str">
            <v>JPY</v>
          </cell>
          <cell r="L92">
            <v>0.42599999999999999</v>
          </cell>
          <cell r="M92">
            <v>7.3874967484609385E-3</v>
          </cell>
          <cell r="N92">
            <v>2</v>
          </cell>
          <cell r="O92" t="str">
            <v>JPY</v>
          </cell>
          <cell r="P92">
            <v>0.42</v>
          </cell>
          <cell r="Q92">
            <v>7.2834474984826147E-3</v>
          </cell>
          <cell r="R92">
            <v>2</v>
          </cell>
          <cell r="S92" t="str">
            <v>JPY</v>
          </cell>
          <cell r="T92">
            <v>0.42</v>
          </cell>
          <cell r="U92">
            <v>7.2834474984826147E-3</v>
          </cell>
          <cell r="V92">
            <v>2</v>
          </cell>
          <cell r="W92" t="str">
            <v>JPY</v>
          </cell>
          <cell r="X92">
            <v>0.42</v>
          </cell>
          <cell r="Y92">
            <v>7.2834474984826147E-3</v>
          </cell>
          <cell r="Z92">
            <v>2</v>
          </cell>
          <cell r="AA92" t="str">
            <v>JPY</v>
          </cell>
          <cell r="AB92">
            <v>0.42</v>
          </cell>
          <cell r="AC92">
            <v>7.2834474984826147E-3</v>
          </cell>
          <cell r="AD92">
            <v>56</v>
          </cell>
          <cell r="AE92">
            <v>28</v>
          </cell>
          <cell r="AI92" t="str">
            <v>EUR/AFR</v>
          </cell>
          <cell r="AJ92" t="str">
            <v>JPY</v>
          </cell>
          <cell r="AK92">
            <v>0.42599999999999999</v>
          </cell>
        </row>
        <row r="93">
          <cell r="C93" t="str">
            <v>2320481</v>
          </cell>
          <cell r="D93" t="str">
            <v>CHIPCAP X5R 1U K 6V3</v>
          </cell>
          <cell r="E93" t="str">
            <v>TAIYOYUDEN</v>
          </cell>
          <cell r="F93">
            <v>38</v>
          </cell>
          <cell r="G93" t="str">
            <v>JPY</v>
          </cell>
          <cell r="H93">
            <v>1.4</v>
          </cell>
          <cell r="I93">
            <v>0.46128500823723229</v>
          </cell>
          <cell r="J93">
            <v>38</v>
          </cell>
          <cell r="K93" t="str">
            <v>JPY</v>
          </cell>
          <cell r="L93">
            <v>1.4</v>
          </cell>
          <cell r="M93">
            <v>0.46128500823723229</v>
          </cell>
          <cell r="N93">
            <v>38</v>
          </cell>
          <cell r="O93" t="str">
            <v>JPY</v>
          </cell>
          <cell r="P93">
            <v>1.3</v>
          </cell>
          <cell r="Q93">
            <v>0.42833607907742999</v>
          </cell>
          <cell r="R93">
            <v>38</v>
          </cell>
          <cell r="S93" t="str">
            <v>JPY</v>
          </cell>
          <cell r="T93">
            <v>1.3</v>
          </cell>
          <cell r="U93">
            <v>0.42833607907742999</v>
          </cell>
          <cell r="V93">
            <v>38</v>
          </cell>
          <cell r="W93" t="str">
            <v>JPY</v>
          </cell>
          <cell r="X93">
            <v>1.3</v>
          </cell>
          <cell r="Y93">
            <v>0.42833607907742999</v>
          </cell>
          <cell r="Z93">
            <v>38</v>
          </cell>
          <cell r="AA93" t="str">
            <v>JPY</v>
          </cell>
          <cell r="AB93">
            <v>1.3</v>
          </cell>
          <cell r="AC93">
            <v>0.42833607907742999</v>
          </cell>
          <cell r="AD93">
            <v>42</v>
          </cell>
          <cell r="AE93">
            <v>42</v>
          </cell>
          <cell r="AI93" t="str">
            <v>EUR/AFR</v>
          </cell>
          <cell r="AJ93" t="str">
            <v>JPY</v>
          </cell>
          <cell r="AK93">
            <v>1.4</v>
          </cell>
        </row>
        <row r="94">
          <cell r="C94" t="str">
            <v>2320481</v>
          </cell>
          <cell r="D94" t="str">
            <v>CHIPCAP X5R 1U K 6V3 0603</v>
          </cell>
          <cell r="E94" t="str">
            <v>TAIYO YUDEN</v>
          </cell>
          <cell r="F94">
            <v>1</v>
          </cell>
          <cell r="G94" t="str">
            <v>JPY</v>
          </cell>
          <cell r="H94">
            <v>1.4</v>
          </cell>
          <cell r="I94">
            <v>1.2139079164137692E-2</v>
          </cell>
          <cell r="J94">
            <v>1</v>
          </cell>
          <cell r="K94" t="str">
            <v>JPY</v>
          </cell>
          <cell r="L94">
            <v>1.4</v>
          </cell>
          <cell r="M94">
            <v>1.2139079164137692E-2</v>
          </cell>
          <cell r="N94">
            <v>1</v>
          </cell>
          <cell r="O94" t="str">
            <v>JPY</v>
          </cell>
          <cell r="P94">
            <v>1.3</v>
          </cell>
          <cell r="Q94">
            <v>1.1272002080985E-2</v>
          </cell>
          <cell r="R94">
            <v>1</v>
          </cell>
          <cell r="S94" t="str">
            <v>JPY</v>
          </cell>
          <cell r="T94">
            <v>1.3</v>
          </cell>
          <cell r="U94">
            <v>1.1272002080985E-2</v>
          </cell>
          <cell r="V94">
            <v>1</v>
          </cell>
          <cell r="W94" t="str">
            <v>JPY</v>
          </cell>
          <cell r="X94">
            <v>1.3</v>
          </cell>
          <cell r="Y94">
            <v>1.1272002080985E-2</v>
          </cell>
          <cell r="Z94">
            <v>1</v>
          </cell>
          <cell r="AA94" t="str">
            <v>JPY</v>
          </cell>
          <cell r="AB94">
            <v>1.3</v>
          </cell>
          <cell r="AC94">
            <v>1.1272002080985E-2</v>
          </cell>
          <cell r="AD94">
            <v>42</v>
          </cell>
          <cell r="AE94">
            <v>42</v>
          </cell>
          <cell r="AI94" t="str">
            <v>EUR/AFR</v>
          </cell>
          <cell r="AJ94" t="str">
            <v>JPY</v>
          </cell>
          <cell r="AK94">
            <v>1.4</v>
          </cell>
        </row>
        <row r="95">
          <cell r="C95" t="str">
            <v>2320491</v>
          </cell>
          <cell r="D95" t="str">
            <v>CHIPCAP X7R 220N K 10V</v>
          </cell>
          <cell r="E95" t="str">
            <v>AVX</v>
          </cell>
          <cell r="F95">
            <v>2</v>
          </cell>
          <cell r="G95" t="str">
            <v>USD</v>
          </cell>
          <cell r="H95">
            <v>1.2E-2</v>
          </cell>
          <cell r="I95">
            <v>2.658985153999557E-2</v>
          </cell>
          <cell r="J95">
            <v>2</v>
          </cell>
          <cell r="K95" t="str">
            <v>USD</v>
          </cell>
          <cell r="L95">
            <v>1.2E-2</v>
          </cell>
          <cell r="M95">
            <v>2.658985153999557E-2</v>
          </cell>
          <cell r="N95">
            <v>2</v>
          </cell>
          <cell r="O95" t="str">
            <v>USD</v>
          </cell>
          <cell r="P95">
            <v>1.0999999999999999E-2</v>
          </cell>
          <cell r="Q95">
            <v>2.4374030578329271E-2</v>
          </cell>
          <cell r="R95">
            <v>2</v>
          </cell>
          <cell r="S95" t="str">
            <v>USD</v>
          </cell>
          <cell r="T95">
            <v>1.0999999999999999E-2</v>
          </cell>
          <cell r="U95">
            <v>2.4374030578329271E-2</v>
          </cell>
          <cell r="V95">
            <v>2</v>
          </cell>
          <cell r="W95" t="str">
            <v>USD</v>
          </cell>
          <cell r="X95">
            <v>1.0999999999999999E-2</v>
          </cell>
          <cell r="Y95">
            <v>2.4374030578329271E-2</v>
          </cell>
          <cell r="Z95">
            <v>2</v>
          </cell>
          <cell r="AA95" t="str">
            <v>USD</v>
          </cell>
          <cell r="AB95">
            <v>1.0999999999999999E-2</v>
          </cell>
          <cell r="AC95">
            <v>2.4374030578329271E-2</v>
          </cell>
          <cell r="AD95">
            <v>77</v>
          </cell>
          <cell r="AE95">
            <v>14</v>
          </cell>
          <cell r="AI95" t="str">
            <v>EUR/AFR</v>
          </cell>
          <cell r="AJ95" t="str">
            <v>USD</v>
          </cell>
          <cell r="AK95">
            <v>1.2E-2</v>
          </cell>
        </row>
        <row r="96">
          <cell r="C96" t="str">
            <v>2320508</v>
          </cell>
          <cell r="D96" t="str">
            <v>CHIPCAP NP0 1P0 C 50V 0402</v>
          </cell>
          <cell r="E96" t="str">
            <v>ROHM</v>
          </cell>
          <cell r="F96">
            <v>1</v>
          </cell>
          <cell r="G96" t="str">
            <v>JPY</v>
          </cell>
          <cell r="H96">
            <v>0.28799999999999998</v>
          </cell>
          <cell r="I96">
            <v>2.4971819994797535E-3</v>
          </cell>
          <cell r="J96">
            <v>1</v>
          </cell>
          <cell r="K96" t="str">
            <v>JPY</v>
          </cell>
          <cell r="L96">
            <v>0.28799999999999998</v>
          </cell>
          <cell r="M96">
            <v>2.4971819994797535E-3</v>
          </cell>
          <cell r="N96">
            <v>1</v>
          </cell>
          <cell r="O96" t="str">
            <v>JPY</v>
          </cell>
          <cell r="P96">
            <v>0.28000000000000003</v>
          </cell>
          <cell r="Q96">
            <v>2.4278158328275385E-3</v>
          </cell>
          <cell r="R96">
            <v>1</v>
          </cell>
          <cell r="S96" t="str">
            <v>JPY</v>
          </cell>
          <cell r="T96">
            <v>0.28000000000000003</v>
          </cell>
          <cell r="U96">
            <v>2.4278158328275385E-3</v>
          </cell>
          <cell r="V96">
            <v>1</v>
          </cell>
          <cell r="W96" t="str">
            <v>JPY</v>
          </cell>
          <cell r="X96">
            <v>0.28000000000000003</v>
          </cell>
          <cell r="Y96">
            <v>2.4278158328275385E-3</v>
          </cell>
          <cell r="Z96">
            <v>1</v>
          </cell>
          <cell r="AA96" t="str">
            <v>JPY</v>
          </cell>
          <cell r="AB96">
            <v>0.28000000000000003</v>
          </cell>
          <cell r="AC96">
            <v>2.4278158328275385E-3</v>
          </cell>
          <cell r="AD96">
            <v>56</v>
          </cell>
          <cell r="AE96">
            <v>28</v>
          </cell>
          <cell r="AI96" t="str">
            <v>EUR/AFR</v>
          </cell>
          <cell r="AJ96" t="str">
            <v>JPY</v>
          </cell>
          <cell r="AK96">
            <v>0.28799999999999998</v>
          </cell>
        </row>
        <row r="97">
          <cell r="C97" t="str">
            <v>2320516</v>
          </cell>
          <cell r="D97" t="str">
            <v>CHIPCAP NP0 1P5 C</v>
          </cell>
          <cell r="E97" t="str">
            <v>ROHM</v>
          </cell>
          <cell r="F97">
            <v>1</v>
          </cell>
          <cell r="G97" t="str">
            <v>JPY</v>
          </cell>
          <cell r="H97">
            <v>0.28100000000000003</v>
          </cell>
          <cell r="I97">
            <v>2.4364866036590657E-3</v>
          </cell>
          <cell r="J97">
            <v>1</v>
          </cell>
          <cell r="K97" t="str">
            <v>JPY</v>
          </cell>
          <cell r="L97">
            <v>0.28100000000000003</v>
          </cell>
          <cell r="M97">
            <v>2.4364866036590657E-3</v>
          </cell>
          <cell r="N97">
            <v>1</v>
          </cell>
          <cell r="O97" t="str">
            <v>JPY</v>
          </cell>
          <cell r="P97">
            <v>0.28000000000000003</v>
          </cell>
          <cell r="Q97">
            <v>2.4278158328275385E-3</v>
          </cell>
          <cell r="R97">
            <v>1</v>
          </cell>
          <cell r="S97" t="str">
            <v>JPY</v>
          </cell>
          <cell r="T97">
            <v>0.28000000000000003</v>
          </cell>
          <cell r="U97">
            <v>2.4278158328275385E-3</v>
          </cell>
          <cell r="V97">
            <v>1</v>
          </cell>
          <cell r="W97" t="str">
            <v>JPY</v>
          </cell>
          <cell r="X97">
            <v>0.28000000000000003</v>
          </cell>
          <cell r="Y97">
            <v>2.4278158328275385E-3</v>
          </cell>
          <cell r="Z97">
            <v>1</v>
          </cell>
          <cell r="AA97" t="str">
            <v>JPY</v>
          </cell>
          <cell r="AB97">
            <v>0.28000000000000003</v>
          </cell>
          <cell r="AC97">
            <v>2.4278158328275385E-3</v>
          </cell>
          <cell r="AD97">
            <v>56</v>
          </cell>
          <cell r="AE97">
            <v>28</v>
          </cell>
          <cell r="AI97" t="str">
            <v>EUR/AFR</v>
          </cell>
        </row>
        <row r="98">
          <cell r="C98" t="str">
            <v>2320518</v>
          </cell>
          <cell r="D98" t="str">
            <v>CHIPCAP NP0 1P8</v>
          </cell>
          <cell r="E98" t="str">
            <v>ROHM</v>
          </cell>
          <cell r="F98">
            <v>1</v>
          </cell>
          <cell r="G98" t="str">
            <v>JPY</v>
          </cell>
          <cell r="H98">
            <v>0.28100000000000003</v>
          </cell>
          <cell r="I98">
            <v>2.4364866036590657E-3</v>
          </cell>
          <cell r="J98">
            <v>1</v>
          </cell>
          <cell r="K98" t="str">
            <v>JPY</v>
          </cell>
          <cell r="L98">
            <v>0.28100000000000003</v>
          </cell>
          <cell r="M98">
            <v>2.4364866036590657E-3</v>
          </cell>
          <cell r="N98">
            <v>1</v>
          </cell>
          <cell r="O98" t="str">
            <v>JPY</v>
          </cell>
          <cell r="P98">
            <v>0.28000000000000003</v>
          </cell>
          <cell r="Q98">
            <v>2.4278158328275385E-3</v>
          </cell>
          <cell r="R98">
            <v>1</v>
          </cell>
          <cell r="S98" t="str">
            <v>JPY</v>
          </cell>
          <cell r="T98">
            <v>0.28000000000000003</v>
          </cell>
          <cell r="U98">
            <v>2.4278158328275385E-3</v>
          </cell>
          <cell r="V98">
            <v>1</v>
          </cell>
          <cell r="W98" t="str">
            <v>JPY</v>
          </cell>
          <cell r="X98">
            <v>0.28000000000000003</v>
          </cell>
          <cell r="Y98">
            <v>2.4278158328275385E-3</v>
          </cell>
          <cell r="Z98">
            <v>1</v>
          </cell>
          <cell r="AA98" t="str">
            <v>JPY</v>
          </cell>
          <cell r="AB98">
            <v>0.28000000000000003</v>
          </cell>
          <cell r="AC98">
            <v>2.4278158328275385E-3</v>
          </cell>
          <cell r="AD98">
            <v>56</v>
          </cell>
          <cell r="AE98">
            <v>28</v>
          </cell>
          <cell r="AI98" t="str">
            <v>EUR/AFR</v>
          </cell>
          <cell r="AJ98" t="str">
            <v>JPY</v>
          </cell>
          <cell r="AK98">
            <v>0.28100000000000003</v>
          </cell>
        </row>
        <row r="99">
          <cell r="C99" t="str">
            <v>2320520</v>
          </cell>
          <cell r="D99" t="str">
            <v xml:space="preserve">CHIPCAP NP0 2P2 </v>
          </cell>
          <cell r="E99" t="str">
            <v>ROHM</v>
          </cell>
          <cell r="F99">
            <v>1</v>
          </cell>
          <cell r="G99" t="str">
            <v>JPY</v>
          </cell>
          <cell r="H99">
            <v>0.28100000000000003</v>
          </cell>
          <cell r="I99">
            <v>2.4364866036590657E-3</v>
          </cell>
          <cell r="J99">
            <v>1</v>
          </cell>
          <cell r="K99" t="str">
            <v>JPY</v>
          </cell>
          <cell r="L99">
            <v>0.28100000000000003</v>
          </cell>
          <cell r="M99">
            <v>2.4364866036590657E-3</v>
          </cell>
          <cell r="N99">
            <v>1</v>
          </cell>
          <cell r="O99" t="str">
            <v>JPY</v>
          </cell>
          <cell r="P99">
            <v>0.28000000000000003</v>
          </cell>
          <cell r="Q99">
            <v>2.4278158328275385E-3</v>
          </cell>
          <cell r="R99">
            <v>1</v>
          </cell>
          <cell r="S99" t="str">
            <v>JPY</v>
          </cell>
          <cell r="T99">
            <v>0.28000000000000003</v>
          </cell>
          <cell r="U99">
            <v>2.4278158328275385E-3</v>
          </cell>
          <cell r="V99">
            <v>1</v>
          </cell>
          <cell r="W99" t="str">
            <v>JPY</v>
          </cell>
          <cell r="X99">
            <v>0.28000000000000003</v>
          </cell>
          <cell r="Y99">
            <v>2.4278158328275385E-3</v>
          </cell>
          <cell r="Z99">
            <v>1</v>
          </cell>
          <cell r="AA99" t="str">
            <v>JPY</v>
          </cell>
          <cell r="AB99">
            <v>0.28000000000000003</v>
          </cell>
          <cell r="AC99">
            <v>2.4278158328275385E-3</v>
          </cell>
          <cell r="AD99">
            <v>56</v>
          </cell>
          <cell r="AE99">
            <v>28</v>
          </cell>
          <cell r="AI99" t="str">
            <v>EUR/AFR</v>
          </cell>
          <cell r="AJ99" t="str">
            <v>JPY</v>
          </cell>
          <cell r="AK99">
            <v>0.28100000000000003</v>
          </cell>
        </row>
        <row r="100">
          <cell r="C100" t="str">
            <v>2320522</v>
          </cell>
          <cell r="D100" t="str">
            <v>CHIPCAP NP0 2P7 C 50V 0402</v>
          </cell>
          <cell r="E100" t="str">
            <v>ROHM</v>
          </cell>
          <cell r="F100">
            <v>1</v>
          </cell>
          <cell r="G100" t="str">
            <v>JPY</v>
          </cell>
          <cell r="H100">
            <v>0.28100000000000003</v>
          </cell>
          <cell r="I100">
            <v>2.4364866036590657E-3</v>
          </cell>
          <cell r="J100">
            <v>1</v>
          </cell>
          <cell r="K100" t="str">
            <v>JPY</v>
          </cell>
          <cell r="L100">
            <v>0.28100000000000003</v>
          </cell>
          <cell r="M100">
            <v>2.4364866036590657E-3</v>
          </cell>
          <cell r="N100">
            <v>1</v>
          </cell>
          <cell r="O100" t="str">
            <v>JPY</v>
          </cell>
          <cell r="P100">
            <v>0.28000000000000003</v>
          </cell>
          <cell r="Q100">
            <v>2.4278158328275385E-3</v>
          </cell>
          <cell r="R100">
            <v>1</v>
          </cell>
          <cell r="S100" t="str">
            <v>JPY</v>
          </cell>
          <cell r="T100">
            <v>0.28000000000000003</v>
          </cell>
          <cell r="U100">
            <v>2.4278158328275385E-3</v>
          </cell>
          <cell r="V100">
            <v>1</v>
          </cell>
          <cell r="W100" t="str">
            <v>JPY</v>
          </cell>
          <cell r="X100">
            <v>0.28000000000000003</v>
          </cell>
          <cell r="Y100">
            <v>2.4278158328275385E-3</v>
          </cell>
          <cell r="Z100">
            <v>1</v>
          </cell>
          <cell r="AA100" t="str">
            <v>JPY</v>
          </cell>
          <cell r="AB100">
            <v>0.28000000000000003</v>
          </cell>
          <cell r="AC100">
            <v>2.4278158328275385E-3</v>
          </cell>
          <cell r="AD100">
            <v>56</v>
          </cell>
          <cell r="AE100">
            <v>28</v>
          </cell>
          <cell r="AI100" t="str">
            <v>EUR/AFR</v>
          </cell>
          <cell r="AJ100" t="str">
            <v>JPY</v>
          </cell>
          <cell r="AK100">
            <v>0.28100000000000003</v>
          </cell>
        </row>
        <row r="101">
          <cell r="C101" t="str">
            <v>2320534</v>
          </cell>
          <cell r="D101" t="str">
            <v>CHIPCAP NP0 8P2 C</v>
          </cell>
          <cell r="E101" t="str">
            <v>ROHM</v>
          </cell>
          <cell r="F101">
            <v>1</v>
          </cell>
          <cell r="G101" t="str">
            <v>JPY</v>
          </cell>
          <cell r="H101">
            <v>0.28999999999999998</v>
          </cell>
          <cell r="I101">
            <v>2.5145235411428075E-3</v>
          </cell>
          <cell r="J101">
            <v>1</v>
          </cell>
          <cell r="K101" t="str">
            <v>JPY</v>
          </cell>
          <cell r="L101">
            <v>0.28999999999999998</v>
          </cell>
          <cell r="M101">
            <v>2.5145235411428075E-3</v>
          </cell>
          <cell r="N101">
            <v>1</v>
          </cell>
          <cell r="O101" t="str">
            <v>JPY</v>
          </cell>
          <cell r="P101">
            <v>0.28000000000000003</v>
          </cell>
          <cell r="Q101">
            <v>2.4278158328275385E-3</v>
          </cell>
          <cell r="R101">
            <v>1</v>
          </cell>
          <cell r="S101" t="str">
            <v>JPY</v>
          </cell>
          <cell r="T101">
            <v>0.28000000000000003</v>
          </cell>
          <cell r="U101">
            <v>2.4278158328275385E-3</v>
          </cell>
          <cell r="V101">
            <v>1</v>
          </cell>
          <cell r="W101" t="str">
            <v>JPY</v>
          </cell>
          <cell r="X101">
            <v>0.28000000000000003</v>
          </cell>
          <cell r="Y101">
            <v>2.4278158328275385E-3</v>
          </cell>
          <cell r="Z101">
            <v>1</v>
          </cell>
          <cell r="AA101" t="str">
            <v>JPY</v>
          </cell>
          <cell r="AB101">
            <v>0.28000000000000003</v>
          </cell>
          <cell r="AC101">
            <v>2.4278158328275385E-3</v>
          </cell>
          <cell r="AD101">
            <v>56</v>
          </cell>
          <cell r="AE101">
            <v>28</v>
          </cell>
          <cell r="AI101" t="str">
            <v>EUR/AFR</v>
          </cell>
        </row>
        <row r="102">
          <cell r="C102" t="str">
            <v>2320536</v>
          </cell>
          <cell r="D102" t="str">
            <v>CHIPCAP NP0 10P J 50V 0402</v>
          </cell>
          <cell r="E102" t="str">
            <v>ROHM</v>
          </cell>
          <cell r="F102">
            <v>3</v>
          </cell>
          <cell r="G102" t="str">
            <v>JPY</v>
          </cell>
          <cell r="H102">
            <v>0.28100000000000003</v>
          </cell>
          <cell r="I102">
            <v>7.3094598109771968E-3</v>
          </cell>
          <cell r="J102">
            <v>3</v>
          </cell>
          <cell r="K102" t="str">
            <v>JPY</v>
          </cell>
          <cell r="L102">
            <v>0.28100000000000003</v>
          </cell>
          <cell r="M102">
            <v>7.3094598109771968E-3</v>
          </cell>
          <cell r="N102">
            <v>3</v>
          </cell>
          <cell r="O102" t="str">
            <v>JPY</v>
          </cell>
          <cell r="P102">
            <v>0.28000000000000003</v>
          </cell>
          <cell r="Q102">
            <v>7.2834474984826156E-3</v>
          </cell>
          <cell r="R102">
            <v>3</v>
          </cell>
          <cell r="S102" t="str">
            <v>JPY</v>
          </cell>
          <cell r="T102">
            <v>0.28000000000000003</v>
          </cell>
          <cell r="U102">
            <v>7.2834474984826156E-3</v>
          </cell>
          <cell r="V102">
            <v>3</v>
          </cell>
          <cell r="W102" t="str">
            <v>JPY</v>
          </cell>
          <cell r="X102">
            <v>0.28000000000000003</v>
          </cell>
          <cell r="Y102">
            <v>7.2834474984826156E-3</v>
          </cell>
          <cell r="Z102">
            <v>3</v>
          </cell>
          <cell r="AA102" t="str">
            <v>JPY</v>
          </cell>
          <cell r="AB102">
            <v>0.28000000000000003</v>
          </cell>
          <cell r="AC102">
            <v>7.2834474984826156E-3</v>
          </cell>
          <cell r="AD102">
            <v>56</v>
          </cell>
          <cell r="AE102">
            <v>28</v>
          </cell>
          <cell r="AI102" t="str">
            <v>EUR/AFR</v>
          </cell>
          <cell r="AJ102" t="str">
            <v>JPY</v>
          </cell>
          <cell r="AK102">
            <v>0.28100000000000003</v>
          </cell>
        </row>
        <row r="103">
          <cell r="C103" t="str">
            <v>2320538</v>
          </cell>
          <cell r="D103" t="str">
            <v>CHIPCAP NP0 12P J 50V 0402</v>
          </cell>
          <cell r="E103" t="str">
            <v>ROHM</v>
          </cell>
          <cell r="F103">
            <v>2</v>
          </cell>
          <cell r="G103" t="str">
            <v>JPY</v>
          </cell>
          <cell r="H103">
            <v>0.28100000000000003</v>
          </cell>
          <cell r="I103">
            <v>4.8729732073181315E-3</v>
          </cell>
          <cell r="J103">
            <v>2</v>
          </cell>
          <cell r="K103" t="str">
            <v>JPY</v>
          </cell>
          <cell r="L103">
            <v>0.28100000000000003</v>
          </cell>
          <cell r="M103">
            <v>4.8729732073181315E-3</v>
          </cell>
          <cell r="N103">
            <v>2</v>
          </cell>
          <cell r="O103" t="str">
            <v>JPY</v>
          </cell>
          <cell r="P103">
            <v>0.28000000000000003</v>
          </cell>
          <cell r="Q103">
            <v>4.8556316656550771E-3</v>
          </cell>
          <cell r="R103">
            <v>2</v>
          </cell>
          <cell r="S103" t="str">
            <v>JPY</v>
          </cell>
          <cell r="T103">
            <v>0.28000000000000003</v>
          </cell>
          <cell r="U103">
            <v>4.8556316656550771E-3</v>
          </cell>
          <cell r="V103">
            <v>2</v>
          </cell>
          <cell r="W103" t="str">
            <v>JPY</v>
          </cell>
          <cell r="X103">
            <v>0.28000000000000003</v>
          </cell>
          <cell r="Y103">
            <v>4.8556316656550771E-3</v>
          </cell>
          <cell r="Z103">
            <v>2</v>
          </cell>
          <cell r="AA103" t="str">
            <v>JPY</v>
          </cell>
          <cell r="AB103">
            <v>0.28000000000000003</v>
          </cell>
          <cell r="AC103">
            <v>4.8556316656550771E-3</v>
          </cell>
          <cell r="AD103">
            <v>56</v>
          </cell>
          <cell r="AE103">
            <v>28</v>
          </cell>
          <cell r="AI103" t="str">
            <v>EUR/AFR</v>
          </cell>
          <cell r="AJ103" t="str">
            <v>JPY</v>
          </cell>
          <cell r="AK103">
            <v>0.28100000000000003</v>
          </cell>
        </row>
        <row r="104">
          <cell r="C104" t="str">
            <v>2320544</v>
          </cell>
          <cell r="D104" t="str">
            <v>CHIPCAP NP0 22P J</v>
          </cell>
          <cell r="E104" t="str">
            <v>ROHM</v>
          </cell>
          <cell r="F104">
            <v>25</v>
          </cell>
          <cell r="G104" t="str">
            <v>JPY</v>
          </cell>
          <cell r="H104">
            <v>0.28100000000000003</v>
          </cell>
          <cell r="I104">
            <v>6.0912165091476636E-2</v>
          </cell>
          <cell r="J104">
            <v>25</v>
          </cell>
          <cell r="K104" t="str">
            <v>JPY</v>
          </cell>
          <cell r="L104">
            <v>0.28100000000000003</v>
          </cell>
          <cell r="M104">
            <v>6.0912165091476636E-2</v>
          </cell>
          <cell r="N104">
            <v>25</v>
          </cell>
          <cell r="O104" t="str">
            <v>JPY</v>
          </cell>
          <cell r="P104">
            <v>0.28000000000000003</v>
          </cell>
          <cell r="Q104">
            <v>6.0695395820688468E-2</v>
          </cell>
          <cell r="R104">
            <v>25</v>
          </cell>
          <cell r="S104" t="str">
            <v>JPY</v>
          </cell>
          <cell r="T104">
            <v>0.28000000000000003</v>
          </cell>
          <cell r="U104">
            <v>6.0695395820688468E-2</v>
          </cell>
          <cell r="V104">
            <v>25</v>
          </cell>
          <cell r="W104" t="str">
            <v>JPY</v>
          </cell>
          <cell r="X104">
            <v>0.28000000000000003</v>
          </cell>
          <cell r="Y104">
            <v>6.0695395820688468E-2</v>
          </cell>
          <cell r="Z104">
            <v>25</v>
          </cell>
          <cell r="AA104" t="str">
            <v>JPY</v>
          </cell>
          <cell r="AB104">
            <v>0.28000000000000003</v>
          </cell>
          <cell r="AC104">
            <v>6.0695395820688468E-2</v>
          </cell>
          <cell r="AD104">
            <v>56</v>
          </cell>
          <cell r="AE104">
            <v>28</v>
          </cell>
          <cell r="AI104" t="str">
            <v>EUR/AFR</v>
          </cell>
        </row>
        <row r="105">
          <cell r="C105" t="str">
            <v>2320552</v>
          </cell>
          <cell r="D105" t="str">
            <v>CHIPCAP NP0 47P J</v>
          </cell>
          <cell r="E105" t="str">
            <v>ROHM</v>
          </cell>
          <cell r="F105">
            <v>2</v>
          </cell>
          <cell r="G105" t="str">
            <v>JPY</v>
          </cell>
          <cell r="H105">
            <v>0.28000000000000003</v>
          </cell>
          <cell r="I105">
            <v>4.8556316656550771E-3</v>
          </cell>
          <cell r="J105">
            <v>2</v>
          </cell>
          <cell r="K105" t="str">
            <v>JPY</v>
          </cell>
          <cell r="L105">
            <v>0.28000000000000003</v>
          </cell>
          <cell r="M105">
            <v>4.8556316656550771E-3</v>
          </cell>
          <cell r="N105">
            <v>2</v>
          </cell>
          <cell r="O105" t="str">
            <v>JPY</v>
          </cell>
          <cell r="P105">
            <v>0.27500000000000002</v>
          </cell>
          <cell r="Q105">
            <v>4.7689239573398077E-3</v>
          </cell>
          <cell r="R105">
            <v>2</v>
          </cell>
          <cell r="S105" t="str">
            <v>JPY</v>
          </cell>
          <cell r="T105">
            <v>0.27500000000000002</v>
          </cell>
          <cell r="U105">
            <v>4.7689239573398077E-3</v>
          </cell>
          <cell r="V105">
            <v>2</v>
          </cell>
          <cell r="W105" t="str">
            <v>JPY</v>
          </cell>
          <cell r="X105">
            <v>0.27500000000000002</v>
          </cell>
          <cell r="Y105">
            <v>4.7689239573398077E-3</v>
          </cell>
          <cell r="Z105">
            <v>2</v>
          </cell>
          <cell r="AA105" t="str">
            <v>JPY</v>
          </cell>
          <cell r="AB105">
            <v>0.27500000000000002</v>
          </cell>
          <cell r="AC105">
            <v>4.7689239573398077E-3</v>
          </cell>
          <cell r="AD105">
            <v>56</v>
          </cell>
          <cell r="AE105">
            <v>28</v>
          </cell>
          <cell r="AI105" t="str">
            <v>EUR/AFR</v>
          </cell>
        </row>
        <row r="106">
          <cell r="C106" t="str">
            <v>2320556</v>
          </cell>
          <cell r="D106" t="str">
            <v>CHIPCAP NP0 68P J 50V 0402</v>
          </cell>
          <cell r="E106" t="str">
            <v>ROHM</v>
          </cell>
          <cell r="F106">
            <v>1</v>
          </cell>
          <cell r="G106" t="str">
            <v>JPY</v>
          </cell>
          <cell r="H106">
            <v>0.27900000000000003</v>
          </cell>
          <cell r="I106">
            <v>2.4191450619960118E-3</v>
          </cell>
          <cell r="J106">
            <v>1</v>
          </cell>
          <cell r="K106" t="str">
            <v>JPY</v>
          </cell>
          <cell r="L106">
            <v>0.27900000000000003</v>
          </cell>
          <cell r="M106">
            <v>2.4191450619960118E-3</v>
          </cell>
          <cell r="N106">
            <v>1</v>
          </cell>
          <cell r="O106" t="str">
            <v>JPY</v>
          </cell>
          <cell r="P106">
            <v>0.27</v>
          </cell>
          <cell r="Q106">
            <v>2.3411081245122691E-3</v>
          </cell>
          <cell r="R106">
            <v>1</v>
          </cell>
          <cell r="S106" t="str">
            <v>JPY</v>
          </cell>
          <cell r="T106">
            <v>0.27</v>
          </cell>
          <cell r="U106">
            <v>2.3411081245122691E-3</v>
          </cell>
          <cell r="V106">
            <v>1</v>
          </cell>
          <cell r="W106" t="str">
            <v>JPY</v>
          </cell>
          <cell r="X106">
            <v>0.27</v>
          </cell>
          <cell r="Y106">
            <v>2.3411081245122691E-3</v>
          </cell>
          <cell r="Z106">
            <v>1</v>
          </cell>
          <cell r="AA106" t="str">
            <v>JPY</v>
          </cell>
          <cell r="AB106">
            <v>0.27</v>
          </cell>
          <cell r="AC106">
            <v>2.3411081245122691E-3</v>
          </cell>
          <cell r="AD106">
            <v>56</v>
          </cell>
          <cell r="AE106">
            <v>28</v>
          </cell>
          <cell r="AI106" t="str">
            <v>EUR/AFR</v>
          </cell>
          <cell r="AJ106" t="str">
            <v>JPY</v>
          </cell>
          <cell r="AK106">
            <v>0.27900000000000003</v>
          </cell>
        </row>
        <row r="107">
          <cell r="C107" t="str">
            <v>2320560</v>
          </cell>
          <cell r="D107" t="str">
            <v>CHIPCAP NP0 100P</v>
          </cell>
          <cell r="E107" t="str">
            <v>ROHM</v>
          </cell>
          <cell r="F107">
            <v>8</v>
          </cell>
          <cell r="G107" t="str">
            <v>JPY</v>
          </cell>
          <cell r="H107">
            <v>0.30199999999999999</v>
          </cell>
          <cell r="I107">
            <v>2.0948582328969043E-2</v>
          </cell>
          <cell r="J107">
            <v>8</v>
          </cell>
          <cell r="K107" t="str">
            <v>JPY</v>
          </cell>
          <cell r="L107">
            <v>0.30199999999999999</v>
          </cell>
          <cell r="M107">
            <v>2.0948582328969043E-2</v>
          </cell>
          <cell r="N107">
            <v>8</v>
          </cell>
          <cell r="O107" t="str">
            <v>JPY</v>
          </cell>
          <cell r="P107">
            <v>0.3</v>
          </cell>
          <cell r="Q107">
            <v>2.0809849995664615E-2</v>
          </cell>
          <cell r="R107">
            <v>8</v>
          </cell>
          <cell r="S107" t="str">
            <v>JPY</v>
          </cell>
          <cell r="T107">
            <v>0.3</v>
          </cell>
          <cell r="U107">
            <v>2.0809849995664615E-2</v>
          </cell>
          <cell r="V107">
            <v>8</v>
          </cell>
          <cell r="W107" t="str">
            <v>JPY</v>
          </cell>
          <cell r="X107">
            <v>0.3</v>
          </cell>
          <cell r="Y107">
            <v>2.0809849995664615E-2</v>
          </cell>
          <cell r="Z107">
            <v>8</v>
          </cell>
          <cell r="AA107" t="str">
            <v>JPY</v>
          </cell>
          <cell r="AB107">
            <v>0.3</v>
          </cell>
          <cell r="AC107">
            <v>2.0809849995664615E-2</v>
          </cell>
          <cell r="AD107">
            <v>56</v>
          </cell>
          <cell r="AE107">
            <v>28</v>
          </cell>
          <cell r="AI107" t="str">
            <v>EUR/AFR</v>
          </cell>
        </row>
        <row r="108">
          <cell r="C108" t="str">
            <v>2320602</v>
          </cell>
          <cell r="D108" t="str">
            <v>CHIPCAP NP0 4P7 C 50V 0402</v>
          </cell>
          <cell r="E108" t="str">
            <v>ROHM</v>
          </cell>
          <cell r="F108">
            <v>3</v>
          </cell>
          <cell r="G108" t="str">
            <v>JPY</v>
          </cell>
          <cell r="H108">
            <v>0.28100000000000003</v>
          </cell>
          <cell r="I108">
            <v>7.3094598109771968E-3</v>
          </cell>
          <cell r="J108">
            <v>3</v>
          </cell>
          <cell r="K108" t="str">
            <v>JPY</v>
          </cell>
          <cell r="L108">
            <v>0.28100000000000003</v>
          </cell>
          <cell r="M108">
            <v>7.3094598109771968E-3</v>
          </cell>
          <cell r="N108">
            <v>3</v>
          </cell>
          <cell r="O108" t="str">
            <v>JPY</v>
          </cell>
          <cell r="P108">
            <v>0.28000000000000003</v>
          </cell>
          <cell r="Q108">
            <v>7.2834474984826156E-3</v>
          </cell>
          <cell r="R108">
            <v>3</v>
          </cell>
          <cell r="S108" t="str">
            <v>JPY</v>
          </cell>
          <cell r="T108">
            <v>0.28000000000000003</v>
          </cell>
          <cell r="U108">
            <v>7.2834474984826156E-3</v>
          </cell>
          <cell r="V108">
            <v>3</v>
          </cell>
          <cell r="W108" t="str">
            <v>JPY</v>
          </cell>
          <cell r="X108">
            <v>0.28000000000000003</v>
          </cell>
          <cell r="Y108">
            <v>7.2834474984826156E-3</v>
          </cell>
          <cell r="Z108">
            <v>3</v>
          </cell>
          <cell r="AA108" t="str">
            <v>JPY</v>
          </cell>
          <cell r="AB108">
            <v>0.28000000000000003</v>
          </cell>
          <cell r="AC108">
            <v>7.2834474984826156E-3</v>
          </cell>
          <cell r="AD108">
            <v>56</v>
          </cell>
          <cell r="AE108">
            <v>28</v>
          </cell>
          <cell r="AI108" t="str">
            <v>EUR/AFR</v>
          </cell>
          <cell r="AJ108" t="str">
            <v>JPY</v>
          </cell>
          <cell r="AK108">
            <v>0.28100000000000003</v>
          </cell>
        </row>
        <row r="109">
          <cell r="C109" t="str">
            <v>2320620</v>
          </cell>
          <cell r="D109" t="str">
            <v>CHIPCAP X7R 10N J 50V</v>
          </cell>
          <cell r="E109" t="str">
            <v>ROHM</v>
          </cell>
          <cell r="F109">
            <v>1</v>
          </cell>
          <cell r="G109" t="str">
            <v>JPY</v>
          </cell>
          <cell r="H109">
            <v>0.41499999999999998</v>
          </cell>
          <cell r="I109">
            <v>3.5983698950836727E-3</v>
          </cell>
          <cell r="J109">
            <v>1</v>
          </cell>
          <cell r="K109" t="str">
            <v>JPY</v>
          </cell>
          <cell r="L109">
            <v>0.41499999999999998</v>
          </cell>
          <cell r="M109">
            <v>3.5983698950836727E-3</v>
          </cell>
          <cell r="N109">
            <v>1</v>
          </cell>
          <cell r="O109" t="str">
            <v>JPY</v>
          </cell>
          <cell r="P109">
            <v>0.4</v>
          </cell>
          <cell r="Q109">
            <v>3.4683083326107695E-3</v>
          </cell>
          <cell r="R109">
            <v>1</v>
          </cell>
          <cell r="S109" t="str">
            <v>JPY</v>
          </cell>
          <cell r="T109">
            <v>0.4</v>
          </cell>
          <cell r="U109">
            <v>3.4683083326107695E-3</v>
          </cell>
          <cell r="V109">
            <v>1</v>
          </cell>
          <cell r="W109" t="str">
            <v>JPY</v>
          </cell>
          <cell r="X109">
            <v>0.4</v>
          </cell>
          <cell r="Y109">
            <v>3.4683083326107695E-3</v>
          </cell>
          <cell r="Z109">
            <v>1</v>
          </cell>
          <cell r="AA109" t="str">
            <v>JPY</v>
          </cell>
          <cell r="AB109">
            <v>0.4</v>
          </cell>
          <cell r="AC109">
            <v>3.4683083326107695E-3</v>
          </cell>
          <cell r="AD109">
            <v>56</v>
          </cell>
          <cell r="AE109">
            <v>28</v>
          </cell>
          <cell r="AI109" t="str">
            <v>EUR/AFR</v>
          </cell>
        </row>
        <row r="110">
          <cell r="C110" t="str">
            <v>2320620</v>
          </cell>
          <cell r="D110" t="str">
            <v>CHIPCAP X7R 10N J 16V 0402</v>
          </cell>
          <cell r="E110" t="str">
            <v>ROHM</v>
          </cell>
          <cell r="F110">
            <v>3</v>
          </cell>
          <cell r="G110" t="str">
            <v>JPY</v>
          </cell>
          <cell r="H110">
            <v>0.41499999999999998</v>
          </cell>
          <cell r="I110">
            <v>1.0795109685251018E-2</v>
          </cell>
          <cell r="J110">
            <v>3</v>
          </cell>
          <cell r="K110" t="str">
            <v>JPY</v>
          </cell>
          <cell r="L110">
            <v>0.41499999999999998</v>
          </cell>
          <cell r="M110">
            <v>1.0795109685251018E-2</v>
          </cell>
          <cell r="N110">
            <v>3</v>
          </cell>
          <cell r="O110" t="str">
            <v>JPY</v>
          </cell>
          <cell r="P110">
            <v>0.41</v>
          </cell>
          <cell r="Q110">
            <v>1.0665048122778116E-2</v>
          </cell>
          <cell r="R110">
            <v>3</v>
          </cell>
          <cell r="S110" t="str">
            <v>JPY</v>
          </cell>
          <cell r="T110">
            <v>0.41</v>
          </cell>
          <cell r="U110">
            <v>1.0665048122778116E-2</v>
          </cell>
          <cell r="V110">
            <v>3</v>
          </cell>
          <cell r="W110" t="str">
            <v>JPY</v>
          </cell>
          <cell r="X110">
            <v>0.41</v>
          </cell>
          <cell r="Y110">
            <v>1.0665048122778116E-2</v>
          </cell>
          <cell r="Z110">
            <v>3</v>
          </cell>
          <cell r="AA110" t="str">
            <v>JPY</v>
          </cell>
          <cell r="AB110">
            <v>0.41</v>
          </cell>
          <cell r="AC110">
            <v>1.0665048122778116E-2</v>
          </cell>
          <cell r="AD110">
            <v>56</v>
          </cell>
          <cell r="AE110">
            <v>28</v>
          </cell>
          <cell r="AI110" t="str">
            <v>EUR/AFR</v>
          </cell>
          <cell r="AJ110" t="str">
            <v>JPY</v>
          </cell>
          <cell r="AK110">
            <v>0.41499999999999998</v>
          </cell>
        </row>
        <row r="111">
          <cell r="C111" t="str">
            <v>2320621</v>
          </cell>
          <cell r="D111" t="str">
            <v>CHIPCAP NP0 0P5 C 50V</v>
          </cell>
          <cell r="E111" t="str">
            <v>MURATA</v>
          </cell>
          <cell r="F111">
            <v>1</v>
          </cell>
          <cell r="G111" t="str">
            <v>JPY</v>
          </cell>
          <cell r="H111">
            <v>0.28000000000000003</v>
          </cell>
          <cell r="I111">
            <v>2.4278158328275385E-3</v>
          </cell>
          <cell r="J111">
            <v>1</v>
          </cell>
          <cell r="K111" t="str">
            <v>JPY</v>
          </cell>
          <cell r="L111">
            <v>0.28000000000000003</v>
          </cell>
          <cell r="M111">
            <v>2.4278158328275385E-3</v>
          </cell>
          <cell r="N111">
            <v>1</v>
          </cell>
          <cell r="O111" t="str">
            <v>JPY</v>
          </cell>
          <cell r="P111">
            <v>0.27500000000000002</v>
          </cell>
          <cell r="Q111">
            <v>2.3844619786699038E-3</v>
          </cell>
          <cell r="R111">
            <v>1</v>
          </cell>
          <cell r="S111" t="str">
            <v>JPY</v>
          </cell>
          <cell r="T111">
            <v>0.27500000000000002</v>
          </cell>
          <cell r="U111">
            <v>2.3844619786699038E-3</v>
          </cell>
          <cell r="V111">
            <v>1</v>
          </cell>
          <cell r="W111" t="str">
            <v>JPY</v>
          </cell>
          <cell r="X111">
            <v>0.27500000000000002</v>
          </cell>
          <cell r="Y111">
            <v>2.3844619786699038E-3</v>
          </cell>
          <cell r="Z111">
            <v>1</v>
          </cell>
          <cell r="AA111" t="str">
            <v>JPY</v>
          </cell>
          <cell r="AB111">
            <v>0.27500000000000002</v>
          </cell>
          <cell r="AC111">
            <v>2.3844619786699038E-3</v>
          </cell>
          <cell r="AD111">
            <v>35</v>
          </cell>
          <cell r="AE111">
            <v>35</v>
          </cell>
          <cell r="AI111" t="str">
            <v>EUR/AFR</v>
          </cell>
          <cell r="AJ111" t="str">
            <v>JPY</v>
          </cell>
          <cell r="AK111">
            <v>0.28000000000000003</v>
          </cell>
        </row>
        <row r="112">
          <cell r="C112" t="str">
            <v>2320629</v>
          </cell>
          <cell r="D112" t="str">
            <v>CHIPCAP NP0 1P0 B 50V 0402</v>
          </cell>
          <cell r="E112" t="str">
            <v>MURATA</v>
          </cell>
          <cell r="F112">
            <v>1</v>
          </cell>
          <cell r="G112" t="str">
            <v>JPY</v>
          </cell>
          <cell r="H112">
            <v>0.56000000000000005</v>
          </cell>
          <cell r="I112">
            <v>4.8556316656550771E-3</v>
          </cell>
          <cell r="J112">
            <v>1</v>
          </cell>
          <cell r="K112" t="str">
            <v>JPY</v>
          </cell>
          <cell r="L112">
            <v>0.56000000000000005</v>
          </cell>
          <cell r="M112">
            <v>4.8556316656550771E-3</v>
          </cell>
          <cell r="N112">
            <v>1</v>
          </cell>
          <cell r="O112" t="str">
            <v>JPY</v>
          </cell>
          <cell r="P112">
            <v>0.55000000000000004</v>
          </cell>
          <cell r="Q112">
            <v>4.7689239573398077E-3</v>
          </cell>
          <cell r="R112">
            <v>1</v>
          </cell>
          <cell r="S112" t="str">
            <v>JPY</v>
          </cell>
          <cell r="T112">
            <v>0.55000000000000004</v>
          </cell>
          <cell r="U112">
            <v>4.7689239573398077E-3</v>
          </cell>
          <cell r="V112">
            <v>1</v>
          </cell>
          <cell r="W112" t="str">
            <v>JPY</v>
          </cell>
          <cell r="X112">
            <v>0.55000000000000004</v>
          </cell>
          <cell r="Y112">
            <v>4.7689239573398077E-3</v>
          </cell>
          <cell r="Z112">
            <v>1</v>
          </cell>
          <cell r="AA112" t="str">
            <v>JPY</v>
          </cell>
          <cell r="AB112">
            <v>0.55000000000000004</v>
          </cell>
          <cell r="AC112">
            <v>4.7689239573398077E-3</v>
          </cell>
          <cell r="AD112">
            <v>35</v>
          </cell>
          <cell r="AE112">
            <v>35</v>
          </cell>
          <cell r="AI112" t="str">
            <v>EUR/AFR</v>
          </cell>
          <cell r="AJ112" t="str">
            <v>JPY</v>
          </cell>
          <cell r="AK112">
            <v>0.56000000000000005</v>
          </cell>
        </row>
        <row r="113">
          <cell r="C113" t="str">
            <v>2320631</v>
          </cell>
          <cell r="D113" t="str">
            <v>CHIPCAP NP0 180P</v>
          </cell>
          <cell r="E113" t="str">
            <v>MURATA</v>
          </cell>
          <cell r="F113">
            <v>2</v>
          </cell>
          <cell r="G113" t="str">
            <v>JPY</v>
          </cell>
          <cell r="H113">
            <v>0.46</v>
          </cell>
          <cell r="I113">
            <v>7.9771091650047699E-3</v>
          </cell>
          <cell r="J113">
            <v>2</v>
          </cell>
          <cell r="K113" t="str">
            <v>JPY</v>
          </cell>
          <cell r="L113">
            <v>0.46</v>
          </cell>
          <cell r="M113">
            <v>7.9771091650047699E-3</v>
          </cell>
          <cell r="N113">
            <v>2</v>
          </cell>
          <cell r="O113" t="str">
            <v>JPY</v>
          </cell>
          <cell r="P113">
            <v>0.45</v>
          </cell>
          <cell r="Q113">
            <v>7.8036937483742311E-3</v>
          </cell>
          <cell r="R113">
            <v>2</v>
          </cell>
          <cell r="S113" t="str">
            <v>JPY</v>
          </cell>
          <cell r="T113">
            <v>0.45</v>
          </cell>
          <cell r="U113">
            <v>7.8036937483742311E-3</v>
          </cell>
          <cell r="V113">
            <v>2</v>
          </cell>
          <cell r="W113" t="str">
            <v>JPY</v>
          </cell>
          <cell r="X113">
            <v>0.45</v>
          </cell>
          <cell r="Y113">
            <v>7.8036937483742311E-3</v>
          </cell>
          <cell r="Z113">
            <v>2</v>
          </cell>
          <cell r="AA113" t="str">
            <v>JPY</v>
          </cell>
          <cell r="AB113">
            <v>0.45</v>
          </cell>
          <cell r="AC113">
            <v>7.8036937483742311E-3</v>
          </cell>
          <cell r="AD113">
            <v>35</v>
          </cell>
          <cell r="AE113">
            <v>35</v>
          </cell>
          <cell r="AI113" t="str">
            <v>EUR/AFR</v>
          </cell>
          <cell r="AJ113" t="str">
            <v>JPY</v>
          </cell>
          <cell r="AK113">
            <v>0.46</v>
          </cell>
        </row>
        <row r="114">
          <cell r="C114" t="str">
            <v>2320744</v>
          </cell>
          <cell r="D114" t="str">
            <v>CHIPCAP X7R 1N0 K</v>
          </cell>
          <cell r="E114" t="str">
            <v>ROHM</v>
          </cell>
          <cell r="F114">
            <v>8</v>
          </cell>
          <cell r="G114" t="str">
            <v>JPY</v>
          </cell>
          <cell r="H114">
            <v>0.28100000000000003</v>
          </cell>
          <cell r="I114">
            <v>1.9491892829272526E-2</v>
          </cell>
          <cell r="J114">
            <v>8</v>
          </cell>
          <cell r="K114" t="str">
            <v>JPY</v>
          </cell>
          <cell r="L114">
            <v>0.28100000000000003</v>
          </cell>
          <cell r="M114">
            <v>1.9491892829272526E-2</v>
          </cell>
          <cell r="N114">
            <v>8</v>
          </cell>
          <cell r="O114" t="str">
            <v>JPY</v>
          </cell>
          <cell r="P114">
            <v>0.28000000000000003</v>
          </cell>
          <cell r="Q114">
            <v>1.9422526662620308E-2</v>
          </cell>
          <cell r="R114">
            <v>8</v>
          </cell>
          <cell r="S114" t="str">
            <v>JPY</v>
          </cell>
          <cell r="T114">
            <v>0.28000000000000003</v>
          </cell>
          <cell r="U114">
            <v>1.9422526662620308E-2</v>
          </cell>
          <cell r="V114">
            <v>8</v>
          </cell>
          <cell r="W114" t="str">
            <v>JPY</v>
          </cell>
          <cell r="X114">
            <v>0.28000000000000003</v>
          </cell>
          <cell r="Y114">
            <v>1.9422526662620308E-2</v>
          </cell>
          <cell r="Z114">
            <v>8</v>
          </cell>
          <cell r="AA114" t="str">
            <v>JPY</v>
          </cell>
          <cell r="AB114">
            <v>0.28000000000000003</v>
          </cell>
          <cell r="AC114">
            <v>1.9422526662620308E-2</v>
          </cell>
          <cell r="AD114">
            <v>56</v>
          </cell>
          <cell r="AE114">
            <v>28</v>
          </cell>
          <cell r="AI114" t="str">
            <v>EUR/AFR</v>
          </cell>
        </row>
        <row r="115">
          <cell r="C115" t="str">
            <v>2320744</v>
          </cell>
          <cell r="D115" t="str">
            <v>CHIPCAP X7R 1N0 K 50V 0402</v>
          </cell>
          <cell r="E115" t="str">
            <v>MURATA</v>
          </cell>
          <cell r="F115">
            <v>5</v>
          </cell>
          <cell r="G115" t="str">
            <v>JPY</v>
          </cell>
          <cell r="H115">
            <v>0.28000000000000003</v>
          </cell>
          <cell r="I115">
            <v>1.2139079164137694E-2</v>
          </cell>
          <cell r="J115">
            <v>5</v>
          </cell>
          <cell r="K115" t="str">
            <v>JPY</v>
          </cell>
          <cell r="L115">
            <v>0.28000000000000003</v>
          </cell>
          <cell r="M115">
            <v>1.2139079164137694E-2</v>
          </cell>
          <cell r="N115">
            <v>5</v>
          </cell>
          <cell r="O115" t="str">
            <v>JPY</v>
          </cell>
          <cell r="P115">
            <v>0.27500000000000002</v>
          </cell>
          <cell r="Q115">
            <v>1.1922309893349518E-2</v>
          </cell>
          <cell r="R115">
            <v>5</v>
          </cell>
          <cell r="S115" t="str">
            <v>JPY</v>
          </cell>
          <cell r="T115">
            <v>0.27500000000000002</v>
          </cell>
          <cell r="U115">
            <v>1.1922309893349518E-2</v>
          </cell>
          <cell r="V115">
            <v>5</v>
          </cell>
          <cell r="W115" t="str">
            <v>JPY</v>
          </cell>
          <cell r="X115">
            <v>0.27500000000000002</v>
          </cell>
          <cell r="Y115">
            <v>1.1922309893349518E-2</v>
          </cell>
          <cell r="Z115">
            <v>5</v>
          </cell>
          <cell r="AA115" t="str">
            <v>JPY</v>
          </cell>
          <cell r="AB115">
            <v>0.27500000000000002</v>
          </cell>
          <cell r="AC115">
            <v>1.1922309893349518E-2</v>
          </cell>
          <cell r="AD115">
            <v>35</v>
          </cell>
          <cell r="AE115">
            <v>35</v>
          </cell>
          <cell r="AI115" t="str">
            <v>EUR/AFR</v>
          </cell>
          <cell r="AJ115" t="str">
            <v>JPY</v>
          </cell>
          <cell r="AK115">
            <v>0.28000000000000003</v>
          </cell>
        </row>
        <row r="116">
          <cell r="C116" t="str">
            <v>2320778</v>
          </cell>
          <cell r="D116" t="str">
            <v>CHIPCAP X7R 10N K</v>
          </cell>
          <cell r="E116" t="str">
            <v>Murata</v>
          </cell>
          <cell r="F116">
            <v>16</v>
          </cell>
          <cell r="G116" t="str">
            <v>JPY</v>
          </cell>
          <cell r="H116">
            <v>0.28000000000000003</v>
          </cell>
          <cell r="I116">
            <v>3.8845053325240617E-2</v>
          </cell>
          <cell r="J116">
            <v>16</v>
          </cell>
          <cell r="K116" t="str">
            <v>JPY</v>
          </cell>
          <cell r="L116">
            <v>0.28000000000000003</v>
          </cell>
          <cell r="M116">
            <v>3.8845053325240617E-2</v>
          </cell>
          <cell r="N116">
            <v>16</v>
          </cell>
          <cell r="O116" t="str">
            <v>JPY</v>
          </cell>
          <cell r="P116">
            <v>0.27</v>
          </cell>
          <cell r="Q116">
            <v>3.7457729992196306E-2</v>
          </cell>
          <cell r="R116">
            <v>16</v>
          </cell>
          <cell r="S116" t="str">
            <v>JPY</v>
          </cell>
          <cell r="T116">
            <v>0.27</v>
          </cell>
          <cell r="U116">
            <v>3.7457729992196306E-2</v>
          </cell>
          <cell r="V116">
            <v>16</v>
          </cell>
          <cell r="W116" t="str">
            <v>JPY</v>
          </cell>
          <cell r="X116">
            <v>0.27</v>
          </cell>
          <cell r="Y116">
            <v>3.7457729992196306E-2</v>
          </cell>
          <cell r="Z116">
            <v>16</v>
          </cell>
          <cell r="AA116" t="str">
            <v>JPY</v>
          </cell>
          <cell r="AB116">
            <v>0.27</v>
          </cell>
          <cell r="AC116">
            <v>3.7457729992196306E-2</v>
          </cell>
          <cell r="AD116">
            <v>35</v>
          </cell>
          <cell r="AE116">
            <v>35</v>
          </cell>
          <cell r="AI116" t="str">
            <v>EUR/AFR</v>
          </cell>
        </row>
        <row r="117">
          <cell r="C117" t="str">
            <v>2320783</v>
          </cell>
          <cell r="D117" t="str">
            <v>CHIPCAP X7R 33N K 10V</v>
          </cell>
          <cell r="E117" t="str">
            <v>MURATA</v>
          </cell>
          <cell r="F117">
            <v>5</v>
          </cell>
          <cell r="G117" t="str">
            <v>JPY</v>
          </cell>
          <cell r="H117">
            <v>0.875</v>
          </cell>
          <cell r="I117">
            <v>3.7934622387930286E-2</v>
          </cell>
          <cell r="J117">
            <v>5</v>
          </cell>
          <cell r="K117" t="str">
            <v>JPY</v>
          </cell>
          <cell r="L117">
            <v>0.875</v>
          </cell>
          <cell r="M117">
            <v>3.7934622387930286E-2</v>
          </cell>
          <cell r="N117">
            <v>5</v>
          </cell>
          <cell r="O117" t="str">
            <v>JPY</v>
          </cell>
          <cell r="P117">
            <v>0.87</v>
          </cell>
          <cell r="Q117">
            <v>3.7717853117142111E-2</v>
          </cell>
          <cell r="R117">
            <v>5</v>
          </cell>
          <cell r="S117" t="str">
            <v>JPY</v>
          </cell>
          <cell r="T117">
            <v>0.87</v>
          </cell>
          <cell r="U117">
            <v>3.7717853117142111E-2</v>
          </cell>
          <cell r="V117">
            <v>5</v>
          </cell>
          <cell r="W117" t="str">
            <v>JPY</v>
          </cell>
          <cell r="X117">
            <v>0.87</v>
          </cell>
          <cell r="Y117">
            <v>3.7717853117142111E-2</v>
          </cell>
          <cell r="Z117">
            <v>5</v>
          </cell>
          <cell r="AA117" t="str">
            <v>JPY</v>
          </cell>
          <cell r="AB117">
            <v>0.87</v>
          </cell>
          <cell r="AC117">
            <v>3.7717853117142111E-2</v>
          </cell>
          <cell r="AD117">
            <v>35</v>
          </cell>
          <cell r="AE117">
            <v>35</v>
          </cell>
          <cell r="AI117" t="str">
            <v>EUR/AFR</v>
          </cell>
          <cell r="AJ117" t="str">
            <v>JPY</v>
          </cell>
          <cell r="AK117">
            <v>0.875</v>
          </cell>
        </row>
        <row r="118">
          <cell r="C118" t="str">
            <v>2320805</v>
          </cell>
          <cell r="D118" t="str">
            <v>CHIPCAP X5R 100N K 10V</v>
          </cell>
          <cell r="E118" t="str">
            <v>MURATA</v>
          </cell>
          <cell r="F118">
            <v>39</v>
          </cell>
          <cell r="G118" t="str">
            <v>JPY</v>
          </cell>
          <cell r="H118">
            <v>0.55000000000000004</v>
          </cell>
          <cell r="I118">
            <v>0.18598803433625252</v>
          </cell>
          <cell r="J118">
            <v>39</v>
          </cell>
          <cell r="K118" t="str">
            <v>JPY</v>
          </cell>
          <cell r="L118">
            <v>0.55000000000000004</v>
          </cell>
          <cell r="M118">
            <v>0.18598803433625252</v>
          </cell>
          <cell r="N118">
            <v>39</v>
          </cell>
          <cell r="O118" t="str">
            <v>JPY</v>
          </cell>
          <cell r="P118">
            <v>0.54</v>
          </cell>
          <cell r="Q118">
            <v>0.18260643371195701</v>
          </cell>
          <cell r="R118">
            <v>39</v>
          </cell>
          <cell r="S118" t="str">
            <v>JPY</v>
          </cell>
          <cell r="T118">
            <v>0.54</v>
          </cell>
          <cell r="U118">
            <v>0.18260643371195701</v>
          </cell>
          <cell r="V118">
            <v>39</v>
          </cell>
          <cell r="W118" t="str">
            <v>JPY</v>
          </cell>
          <cell r="X118">
            <v>0.54</v>
          </cell>
          <cell r="Y118">
            <v>0.18260643371195701</v>
          </cell>
          <cell r="Z118">
            <v>39</v>
          </cell>
          <cell r="AA118" t="str">
            <v>JPY</v>
          </cell>
          <cell r="AB118">
            <v>0.54</v>
          </cell>
          <cell r="AC118">
            <v>0.18260643371195701</v>
          </cell>
          <cell r="AD118">
            <v>35</v>
          </cell>
          <cell r="AE118">
            <v>35</v>
          </cell>
          <cell r="AI118" t="str">
            <v>EUR/AFR</v>
          </cell>
          <cell r="AJ118" t="str">
            <v>JPY</v>
          </cell>
          <cell r="AK118">
            <v>0.55000000000000004</v>
          </cell>
        </row>
        <row r="119">
          <cell r="C119" t="str">
            <v>2322023</v>
          </cell>
          <cell r="D119" t="str">
            <v>CHIPCAP NP0 2N2 J</v>
          </cell>
          <cell r="E119" t="str">
            <v>EPCOS</v>
          </cell>
          <cell r="F119">
            <v>1</v>
          </cell>
          <cell r="G119" t="str">
            <v>EUR</v>
          </cell>
          <cell r="H119">
            <v>3.2000000000000001E-2</v>
          </cell>
          <cell r="I119">
            <v>3.2000000000000001E-2</v>
          </cell>
          <cell r="J119">
            <v>1</v>
          </cell>
          <cell r="K119" t="str">
            <v>EUR</v>
          </cell>
          <cell r="L119">
            <v>3.2000000000000001E-2</v>
          </cell>
          <cell r="M119">
            <v>3.2000000000000001E-2</v>
          </cell>
          <cell r="N119">
            <v>1</v>
          </cell>
          <cell r="O119" t="str">
            <v>EUR</v>
          </cell>
          <cell r="P119">
            <v>0.03</v>
          </cell>
          <cell r="Q119">
            <v>0.03</v>
          </cell>
          <cell r="R119">
            <v>1</v>
          </cell>
          <cell r="S119" t="str">
            <v>EUR</v>
          </cell>
          <cell r="T119">
            <v>0.03</v>
          </cell>
          <cell r="U119">
            <v>0.03</v>
          </cell>
          <cell r="V119">
            <v>1</v>
          </cell>
          <cell r="W119" t="str">
            <v>EUR</v>
          </cell>
          <cell r="X119">
            <v>0.03</v>
          </cell>
          <cell r="Y119">
            <v>0.03</v>
          </cell>
          <cell r="Z119">
            <v>1</v>
          </cell>
          <cell r="AA119" t="str">
            <v>EUR</v>
          </cell>
          <cell r="AB119">
            <v>0.03</v>
          </cell>
          <cell r="AC119">
            <v>0.03</v>
          </cell>
          <cell r="AD119">
            <v>49</v>
          </cell>
          <cell r="AE119">
            <v>21</v>
          </cell>
          <cell r="AI119" t="str">
            <v>EUR/AFR</v>
          </cell>
        </row>
        <row r="120">
          <cell r="C120" t="str">
            <v>232U000</v>
          </cell>
          <cell r="D120" t="str">
            <v>CHIPCAP Y5V 470N Z 6V3</v>
          </cell>
          <cell r="E120" t="str">
            <v>??</v>
          </cell>
          <cell r="F120">
            <v>1</v>
          </cell>
          <cell r="G120" t="str">
            <v>JPY</v>
          </cell>
          <cell r="H120">
            <v>5</v>
          </cell>
          <cell r="I120">
            <v>4.3353854157634611E-2</v>
          </cell>
          <cell r="J120">
            <v>1</v>
          </cell>
          <cell r="K120" t="str">
            <v>JPY</v>
          </cell>
          <cell r="L120">
            <v>5</v>
          </cell>
          <cell r="M120">
            <v>4.3353854157634611E-2</v>
          </cell>
          <cell r="N120">
            <v>1</v>
          </cell>
          <cell r="O120" t="str">
            <v>JPY</v>
          </cell>
          <cell r="P120">
            <v>4.5</v>
          </cell>
          <cell r="Q120">
            <v>3.9018468741871155E-2</v>
          </cell>
          <cell r="R120">
            <v>1</v>
          </cell>
          <cell r="S120" t="str">
            <v>JPY</v>
          </cell>
          <cell r="T120">
            <v>4.5</v>
          </cell>
          <cell r="U120">
            <v>3.9018468741871155E-2</v>
          </cell>
          <cell r="V120">
            <v>1</v>
          </cell>
          <cell r="W120" t="str">
            <v>JPY</v>
          </cell>
          <cell r="X120">
            <v>4.5</v>
          </cell>
          <cell r="Y120">
            <v>3.9018468741871155E-2</v>
          </cell>
          <cell r="Z120">
            <v>1</v>
          </cell>
          <cell r="AA120" t="str">
            <v>JPY</v>
          </cell>
          <cell r="AB120">
            <v>4.5</v>
          </cell>
          <cell r="AC120">
            <v>3.9018468741871155E-2</v>
          </cell>
          <cell r="AI120" t="str">
            <v>EUR/AFR</v>
          </cell>
          <cell r="AJ120" t="str">
            <v>JPY</v>
          </cell>
          <cell r="AK120">
            <v>5</v>
          </cell>
        </row>
        <row r="121">
          <cell r="C121" t="str">
            <v>232W524</v>
          </cell>
          <cell r="D121" t="str">
            <v>CHIPCAP NP0 270P</v>
          </cell>
          <cell r="E121" t="str">
            <v>MURATA</v>
          </cell>
          <cell r="F121">
            <v>1</v>
          </cell>
          <cell r="G121" t="str">
            <v>JPY</v>
          </cell>
          <cell r="H121">
            <v>0.46</v>
          </cell>
          <cell r="I121">
            <v>3.9885545825023849E-3</v>
          </cell>
          <cell r="J121">
            <v>1</v>
          </cell>
          <cell r="K121" t="str">
            <v>JPY</v>
          </cell>
          <cell r="L121">
            <v>0.46</v>
          </cell>
          <cell r="M121">
            <v>3.9885545825023849E-3</v>
          </cell>
          <cell r="N121">
            <v>1</v>
          </cell>
          <cell r="O121" t="str">
            <v>JPY</v>
          </cell>
          <cell r="P121">
            <v>0.45</v>
          </cell>
          <cell r="Q121">
            <v>3.9018468741871155E-3</v>
          </cell>
          <cell r="R121">
            <v>1</v>
          </cell>
          <cell r="S121" t="str">
            <v>JPY</v>
          </cell>
          <cell r="T121">
            <v>0.45</v>
          </cell>
          <cell r="U121">
            <v>3.9018468741871155E-3</v>
          </cell>
          <cell r="V121">
            <v>1</v>
          </cell>
          <cell r="W121" t="str">
            <v>JPY</v>
          </cell>
          <cell r="X121">
            <v>0.44</v>
          </cell>
          <cell r="Y121">
            <v>3.8151391658718461E-3</v>
          </cell>
          <cell r="Z121">
            <v>1</v>
          </cell>
          <cell r="AA121" t="str">
            <v>JPY</v>
          </cell>
          <cell r="AB121">
            <v>0.44</v>
          </cell>
          <cell r="AC121">
            <v>3.8151391658718461E-3</v>
          </cell>
          <cell r="AD121">
            <v>35</v>
          </cell>
          <cell r="AE121">
            <v>35</v>
          </cell>
          <cell r="AI121" t="str">
            <v>EUR/AFR</v>
          </cell>
        </row>
        <row r="122">
          <cell r="C122" t="str">
            <v>246J002</v>
          </cell>
          <cell r="D122" t="str">
            <v>CHIPCAP PPS 2N7</v>
          </cell>
          <cell r="E122" t="str">
            <v>MATSUSHITA</v>
          </cell>
          <cell r="F122">
            <v>1</v>
          </cell>
          <cell r="G122" t="str">
            <v>JPY</v>
          </cell>
          <cell r="H122">
            <v>5.5</v>
          </cell>
          <cell r="I122">
            <v>4.7689239573398073E-2</v>
          </cell>
          <cell r="J122">
            <v>1</v>
          </cell>
          <cell r="K122" t="str">
            <v>JPY</v>
          </cell>
          <cell r="L122">
            <v>5.5</v>
          </cell>
          <cell r="M122">
            <v>4.7689239573398073E-2</v>
          </cell>
          <cell r="N122">
            <v>1</v>
          </cell>
          <cell r="O122" t="str">
            <v>JPY</v>
          </cell>
          <cell r="P122">
            <v>5</v>
          </cell>
          <cell r="Q122">
            <v>4.3353854157634611E-2</v>
          </cell>
          <cell r="R122">
            <v>1</v>
          </cell>
          <cell r="S122" t="str">
            <v>JPY</v>
          </cell>
          <cell r="T122">
            <v>5</v>
          </cell>
          <cell r="U122">
            <v>4.3353854157634611E-2</v>
          </cell>
          <cell r="V122">
            <v>1</v>
          </cell>
          <cell r="W122" t="str">
            <v>JPY</v>
          </cell>
          <cell r="X122">
            <v>5</v>
          </cell>
          <cell r="Y122">
            <v>4.3353854157634611E-2</v>
          </cell>
          <cell r="Z122">
            <v>1</v>
          </cell>
          <cell r="AA122" t="str">
            <v>JPY</v>
          </cell>
          <cell r="AB122">
            <v>5</v>
          </cell>
          <cell r="AC122">
            <v>4.3353854157634611E-2</v>
          </cell>
          <cell r="AI122" t="str">
            <v>EUR/AFR</v>
          </cell>
          <cell r="AJ122" t="str">
            <v>JPY</v>
          </cell>
          <cell r="AK122">
            <v>5.5</v>
          </cell>
        </row>
        <row r="123">
          <cell r="C123" t="str">
            <v>2610041</v>
          </cell>
          <cell r="D123" t="str">
            <v>CHIPTCAP 220U M 10V 7.3X4.3X2.0</v>
          </cell>
          <cell r="E123" t="str">
            <v>AVX</v>
          </cell>
          <cell r="F123">
            <v>2</v>
          </cell>
          <cell r="G123" t="str">
            <v>USD</v>
          </cell>
          <cell r="H123">
            <v>0.42</v>
          </cell>
          <cell r="I123">
            <v>0.93064480389984494</v>
          </cell>
          <cell r="J123">
            <v>2</v>
          </cell>
          <cell r="K123" t="str">
            <v>USD</v>
          </cell>
          <cell r="L123">
            <v>0.42</v>
          </cell>
          <cell r="M123">
            <v>0.93064480389984494</v>
          </cell>
          <cell r="N123">
            <v>2</v>
          </cell>
          <cell r="O123" t="str">
            <v>USD</v>
          </cell>
          <cell r="P123">
            <v>0.4</v>
          </cell>
          <cell r="Q123">
            <v>0.88632838466651909</v>
          </cell>
          <cell r="R123">
            <v>2</v>
          </cell>
          <cell r="S123" t="str">
            <v>USD</v>
          </cell>
          <cell r="T123">
            <v>0.4</v>
          </cell>
          <cell r="U123">
            <v>0.88632838466651909</v>
          </cell>
          <cell r="V123">
            <v>2</v>
          </cell>
          <cell r="W123" t="str">
            <v>USD</v>
          </cell>
          <cell r="X123">
            <v>0.4</v>
          </cell>
          <cell r="Y123">
            <v>0.88632838466651909</v>
          </cell>
          <cell r="Z123">
            <v>2</v>
          </cell>
          <cell r="AA123" t="str">
            <v>USD</v>
          </cell>
          <cell r="AB123">
            <v>0.4</v>
          </cell>
          <cell r="AC123">
            <v>0.88632838466651909</v>
          </cell>
          <cell r="AD123">
            <v>28</v>
          </cell>
          <cell r="AE123">
            <v>21</v>
          </cell>
          <cell r="AI123" t="str">
            <v>EUR/AFR</v>
          </cell>
          <cell r="AJ123" t="str">
            <v>USD</v>
          </cell>
          <cell r="AK123">
            <v>0.42</v>
          </cell>
        </row>
        <row r="124">
          <cell r="C124" t="str">
            <v>2611753</v>
          </cell>
          <cell r="D124" t="str">
            <v>CHIPTCAP 33U M 16/8V 6.0X3.2X1.5</v>
          </cell>
          <cell r="E124" t="str">
            <v>EPCOS</v>
          </cell>
          <cell r="F124">
            <v>2</v>
          </cell>
          <cell r="G124" t="str">
            <v>EUR</v>
          </cell>
          <cell r="H124">
            <v>0.253</v>
          </cell>
          <cell r="I124">
            <v>0.50600000000000001</v>
          </cell>
          <cell r="J124">
            <v>2</v>
          </cell>
          <cell r="K124" t="str">
            <v>EUR</v>
          </cell>
          <cell r="L124">
            <v>0.253</v>
          </cell>
          <cell r="M124">
            <v>0.50600000000000001</v>
          </cell>
          <cell r="N124">
            <v>2</v>
          </cell>
          <cell r="O124" t="str">
            <v>EUR</v>
          </cell>
          <cell r="P124">
            <v>0.25</v>
          </cell>
          <cell r="Q124">
            <v>0.5</v>
          </cell>
          <cell r="R124">
            <v>2</v>
          </cell>
          <cell r="S124" t="str">
            <v>EUR</v>
          </cell>
          <cell r="T124">
            <v>0.25</v>
          </cell>
          <cell r="U124">
            <v>0.5</v>
          </cell>
          <cell r="V124">
            <v>2</v>
          </cell>
          <cell r="W124" t="str">
            <v>EUR</v>
          </cell>
          <cell r="X124">
            <v>0.25</v>
          </cell>
          <cell r="Y124">
            <v>0.5</v>
          </cell>
          <cell r="Z124">
            <v>2</v>
          </cell>
          <cell r="AA124" t="str">
            <v>EUR</v>
          </cell>
          <cell r="AB124">
            <v>0.25</v>
          </cell>
          <cell r="AC124">
            <v>0.5</v>
          </cell>
          <cell r="AD124">
            <v>49</v>
          </cell>
          <cell r="AE124">
            <v>28</v>
          </cell>
          <cell r="AI124" t="str">
            <v>EUR/AFR</v>
          </cell>
          <cell r="AJ124" t="str">
            <v>EUR</v>
          </cell>
          <cell r="AK124">
            <v>0.253</v>
          </cell>
        </row>
        <row r="125">
          <cell r="C125" t="str">
            <v>3203701</v>
          </cell>
          <cell r="D125" t="str">
            <v>FERRITE BEAD 33R/100MHZ</v>
          </cell>
          <cell r="E125" t="str">
            <v>TAIYOYUDEN</v>
          </cell>
          <cell r="F125">
            <v>1</v>
          </cell>
          <cell r="G125" t="str">
            <v>JPY</v>
          </cell>
          <cell r="H125">
            <v>1.4</v>
          </cell>
          <cell r="I125">
            <v>1.2139079164137692E-2</v>
          </cell>
          <cell r="J125">
            <v>1</v>
          </cell>
          <cell r="K125" t="str">
            <v>JPY</v>
          </cell>
          <cell r="L125">
            <v>1.4</v>
          </cell>
          <cell r="M125">
            <v>1.2139079164137692E-2</v>
          </cell>
          <cell r="N125">
            <v>1</v>
          </cell>
          <cell r="O125" t="str">
            <v>JPY</v>
          </cell>
          <cell r="P125">
            <v>1.3</v>
          </cell>
          <cell r="Q125">
            <v>1.1272002080985E-2</v>
          </cell>
          <cell r="R125">
            <v>1</v>
          </cell>
          <cell r="S125" t="str">
            <v>JPY</v>
          </cell>
          <cell r="T125">
            <v>1.3</v>
          </cell>
          <cell r="U125">
            <v>1.1272002080985E-2</v>
          </cell>
          <cell r="V125">
            <v>1</v>
          </cell>
          <cell r="W125" t="str">
            <v>JPY</v>
          </cell>
          <cell r="X125">
            <v>1.3</v>
          </cell>
          <cell r="Y125">
            <v>1.1272002080985E-2</v>
          </cell>
          <cell r="Z125">
            <v>1</v>
          </cell>
          <cell r="AA125" t="str">
            <v>JPY</v>
          </cell>
          <cell r="AB125">
            <v>1.3</v>
          </cell>
          <cell r="AC125">
            <v>1.1272002080985E-2</v>
          </cell>
          <cell r="AD125">
            <v>42</v>
          </cell>
          <cell r="AE125">
            <v>42</v>
          </cell>
          <cell r="AI125" t="str">
            <v>EUR/AFR</v>
          </cell>
          <cell r="AJ125" t="str">
            <v>JPY</v>
          </cell>
          <cell r="AK125">
            <v>1.4</v>
          </cell>
        </row>
        <row r="126">
          <cell r="C126" t="str">
            <v>3203705</v>
          </cell>
          <cell r="D126" t="str">
            <v>FERRITE BEAD 0.015R 42R/100M 0805</v>
          </cell>
          <cell r="E126" t="str">
            <v>TAIYOYUDEN</v>
          </cell>
          <cell r="F126">
            <v>1</v>
          </cell>
          <cell r="G126" t="str">
            <v>JPY</v>
          </cell>
          <cell r="H126">
            <v>1.4</v>
          </cell>
          <cell r="I126">
            <v>1.2139079164137692E-2</v>
          </cell>
          <cell r="J126">
            <v>1</v>
          </cell>
          <cell r="K126" t="str">
            <v>JPY</v>
          </cell>
          <cell r="L126">
            <v>1.4</v>
          </cell>
          <cell r="M126">
            <v>1.2139079164137692E-2</v>
          </cell>
          <cell r="N126">
            <v>1</v>
          </cell>
          <cell r="O126" t="str">
            <v>JPY</v>
          </cell>
          <cell r="P126">
            <v>1.3</v>
          </cell>
          <cell r="Q126">
            <v>1.1272002080985E-2</v>
          </cell>
          <cell r="R126">
            <v>1</v>
          </cell>
          <cell r="S126" t="str">
            <v>JPY</v>
          </cell>
          <cell r="T126">
            <v>1.3</v>
          </cell>
          <cell r="U126">
            <v>1.1272002080985E-2</v>
          </cell>
          <cell r="V126">
            <v>1</v>
          </cell>
          <cell r="W126" t="str">
            <v>JPY</v>
          </cell>
          <cell r="X126">
            <v>1.3</v>
          </cell>
          <cell r="Y126">
            <v>1.1272002080985E-2</v>
          </cell>
          <cell r="Z126">
            <v>1</v>
          </cell>
          <cell r="AA126" t="str">
            <v>JPY</v>
          </cell>
          <cell r="AB126">
            <v>1.3</v>
          </cell>
          <cell r="AC126">
            <v>1.1272002080985E-2</v>
          </cell>
          <cell r="AD126">
            <v>42</v>
          </cell>
          <cell r="AE126">
            <v>42</v>
          </cell>
          <cell r="AI126" t="str">
            <v>EUR/AFR</v>
          </cell>
          <cell r="AJ126" t="str">
            <v>JPY</v>
          </cell>
          <cell r="AK126">
            <v>1.4</v>
          </cell>
        </row>
        <row r="127">
          <cell r="C127" t="str">
            <v>3203719</v>
          </cell>
          <cell r="D127" t="str">
            <v xml:space="preserve">FERRITE BEAD 0R5   </v>
          </cell>
          <cell r="E127" t="str">
            <v>TAIYOYUDEN</v>
          </cell>
          <cell r="F127">
            <v>1</v>
          </cell>
          <cell r="G127" t="str">
            <v>JPY</v>
          </cell>
          <cell r="H127">
            <v>1.3</v>
          </cell>
          <cell r="I127">
            <v>1.1272002080985E-2</v>
          </cell>
          <cell r="J127">
            <v>1</v>
          </cell>
          <cell r="K127" t="str">
            <v>JPY</v>
          </cell>
          <cell r="L127">
            <v>1.3</v>
          </cell>
          <cell r="M127">
            <v>1.1272002080985E-2</v>
          </cell>
          <cell r="N127">
            <v>1</v>
          </cell>
          <cell r="O127" t="str">
            <v>JPY</v>
          </cell>
          <cell r="P127">
            <v>1.27</v>
          </cell>
          <cell r="Q127">
            <v>1.1011878956039192E-2</v>
          </cell>
          <cell r="R127">
            <v>1</v>
          </cell>
          <cell r="S127" t="str">
            <v>JPY</v>
          </cell>
          <cell r="T127">
            <v>1.27</v>
          </cell>
          <cell r="U127">
            <v>1.1011878956039192E-2</v>
          </cell>
          <cell r="V127">
            <v>1</v>
          </cell>
          <cell r="W127" t="str">
            <v>JPY</v>
          </cell>
          <cell r="X127">
            <v>1.27</v>
          </cell>
          <cell r="Y127">
            <v>1.1011878956039192E-2</v>
          </cell>
          <cell r="Z127">
            <v>1</v>
          </cell>
          <cell r="AA127" t="str">
            <v>JPY</v>
          </cell>
          <cell r="AB127">
            <v>1.27</v>
          </cell>
          <cell r="AC127">
            <v>1.1011878956039192E-2</v>
          </cell>
          <cell r="AD127">
            <v>42</v>
          </cell>
          <cell r="AE127">
            <v>42</v>
          </cell>
          <cell r="AI127" t="str">
            <v>EUR/AFR</v>
          </cell>
        </row>
        <row r="128">
          <cell r="C128" t="str">
            <v>3203725</v>
          </cell>
          <cell r="D128" t="str">
            <v>FERRITE BEAD 600R</v>
          </cell>
          <cell r="E128" t="str">
            <v>TAIYOYUDEN</v>
          </cell>
          <cell r="F128">
            <v>2</v>
          </cell>
          <cell r="G128" t="str">
            <v>JPY</v>
          </cell>
          <cell r="H128">
            <v>1</v>
          </cell>
          <cell r="I128">
            <v>1.7341541663053846E-2</v>
          </cell>
          <cell r="J128">
            <v>2</v>
          </cell>
          <cell r="K128" t="str">
            <v>JPY</v>
          </cell>
          <cell r="L128">
            <v>1</v>
          </cell>
          <cell r="M128">
            <v>1.7341541663053846E-2</v>
          </cell>
          <cell r="N128">
            <v>2</v>
          </cell>
          <cell r="O128" t="str">
            <v>JPY</v>
          </cell>
          <cell r="P128">
            <v>0.9</v>
          </cell>
          <cell r="Q128">
            <v>1.5607387496748462E-2</v>
          </cell>
          <cell r="R128">
            <v>2</v>
          </cell>
          <cell r="S128" t="str">
            <v>JPY</v>
          </cell>
          <cell r="T128">
            <v>0.9</v>
          </cell>
          <cell r="U128">
            <v>1.5607387496748462E-2</v>
          </cell>
          <cell r="V128">
            <v>2</v>
          </cell>
          <cell r="W128" t="str">
            <v>JPY</v>
          </cell>
          <cell r="X128">
            <v>0.9</v>
          </cell>
          <cell r="Y128">
            <v>1.5607387496748462E-2</v>
          </cell>
          <cell r="Z128">
            <v>2</v>
          </cell>
          <cell r="AA128" t="str">
            <v>JPY</v>
          </cell>
          <cell r="AB128">
            <v>0.9</v>
          </cell>
          <cell r="AC128">
            <v>1.5607387496748462E-2</v>
          </cell>
          <cell r="AD128">
            <v>42</v>
          </cell>
          <cell r="AE128">
            <v>42</v>
          </cell>
          <cell r="AI128" t="str">
            <v>EUR/AFR</v>
          </cell>
        </row>
        <row r="129">
          <cell r="C129" t="str">
            <v>3203741</v>
          </cell>
          <cell r="D129" t="str">
            <v>FERRITE BEAD 0R5 600R/100MHZ 0603</v>
          </cell>
          <cell r="E129" t="str">
            <v>TAIYOYUDEN</v>
          </cell>
          <cell r="F129">
            <v>3</v>
          </cell>
          <cell r="G129" t="str">
            <v>JPY</v>
          </cell>
          <cell r="H129">
            <v>0.7</v>
          </cell>
          <cell r="I129">
            <v>1.8208618746206533E-2</v>
          </cell>
          <cell r="J129">
            <v>3</v>
          </cell>
          <cell r="K129" t="str">
            <v>JPY</v>
          </cell>
          <cell r="L129">
            <v>0.7</v>
          </cell>
          <cell r="M129">
            <v>1.8208618746206533E-2</v>
          </cell>
          <cell r="N129">
            <v>3</v>
          </cell>
          <cell r="O129" t="str">
            <v>JPY</v>
          </cell>
          <cell r="P129">
            <v>0.65</v>
          </cell>
          <cell r="Q129">
            <v>1.69080031214775E-2</v>
          </cell>
          <cell r="R129">
            <v>3</v>
          </cell>
          <cell r="S129" t="str">
            <v>JPY</v>
          </cell>
          <cell r="T129">
            <v>0.65</v>
          </cell>
          <cell r="U129">
            <v>1.69080031214775E-2</v>
          </cell>
          <cell r="V129">
            <v>3</v>
          </cell>
          <cell r="W129" t="str">
            <v>JPY</v>
          </cell>
          <cell r="X129">
            <v>0.65</v>
          </cell>
          <cell r="Y129">
            <v>1.69080031214775E-2</v>
          </cell>
          <cell r="Z129">
            <v>3</v>
          </cell>
          <cell r="AA129" t="str">
            <v>JPY</v>
          </cell>
          <cell r="AB129">
            <v>0.65</v>
          </cell>
          <cell r="AC129">
            <v>1.69080031214775E-2</v>
          </cell>
          <cell r="AD129">
            <v>42</v>
          </cell>
          <cell r="AE129">
            <v>42</v>
          </cell>
          <cell r="AI129" t="str">
            <v>EUR/AFR</v>
          </cell>
          <cell r="AJ129" t="str">
            <v>JPY</v>
          </cell>
          <cell r="AK129">
            <v>0.7</v>
          </cell>
        </row>
        <row r="130">
          <cell r="C130" t="str">
            <v>3640035</v>
          </cell>
          <cell r="D130" t="str">
            <v>FILTZ&gt;450R/100M 0R7MAX0.2A 0603</v>
          </cell>
          <cell r="E130" t="str">
            <v>MURATA</v>
          </cell>
          <cell r="F130">
            <v>2</v>
          </cell>
          <cell r="G130" t="str">
            <v>JPY</v>
          </cell>
          <cell r="H130">
            <v>0.67</v>
          </cell>
          <cell r="I130">
            <v>1.1618832914246077E-2</v>
          </cell>
          <cell r="J130">
            <v>2</v>
          </cell>
          <cell r="K130" t="str">
            <v>JPY</v>
          </cell>
          <cell r="L130">
            <v>0.67</v>
          </cell>
          <cell r="M130">
            <v>1.1618832914246077E-2</v>
          </cell>
          <cell r="N130">
            <v>2</v>
          </cell>
          <cell r="O130" t="str">
            <v>JPY</v>
          </cell>
          <cell r="P130">
            <v>0.65</v>
          </cell>
          <cell r="Q130">
            <v>1.1272002080985E-2</v>
          </cell>
          <cell r="R130">
            <v>2</v>
          </cell>
          <cell r="S130" t="str">
            <v>JPY</v>
          </cell>
          <cell r="T130">
            <v>0.65</v>
          </cell>
          <cell r="U130">
            <v>1.1272002080985E-2</v>
          </cell>
          <cell r="V130">
            <v>2</v>
          </cell>
          <cell r="W130" t="str">
            <v>JPY</v>
          </cell>
          <cell r="X130">
            <v>0.65</v>
          </cell>
          <cell r="Y130">
            <v>1.1272002080985E-2</v>
          </cell>
          <cell r="Z130">
            <v>2</v>
          </cell>
          <cell r="AA130" t="str">
            <v>JPY</v>
          </cell>
          <cell r="AB130">
            <v>0.65</v>
          </cell>
          <cell r="AC130">
            <v>1.1272002080985E-2</v>
          </cell>
          <cell r="AD130">
            <v>49</v>
          </cell>
          <cell r="AE130">
            <v>35</v>
          </cell>
          <cell r="AI130" t="str">
            <v>EUR/AFR</v>
          </cell>
          <cell r="AJ130" t="str">
            <v>JPY</v>
          </cell>
          <cell r="AK130">
            <v>0.67</v>
          </cell>
        </row>
        <row r="131">
          <cell r="C131" t="str">
            <v>3646005</v>
          </cell>
          <cell r="D131" t="str">
            <v>CHIPCOIL 2N7</v>
          </cell>
          <cell r="E131" t="str">
            <v>TAIYO YUDEN</v>
          </cell>
          <cell r="F131">
            <v>2</v>
          </cell>
          <cell r="G131" t="str">
            <v>JPY</v>
          </cell>
          <cell r="H131">
            <v>1.4</v>
          </cell>
          <cell r="I131">
            <v>2.4278158328275384E-2</v>
          </cell>
          <cell r="J131">
            <v>2</v>
          </cell>
          <cell r="K131" t="str">
            <v>JPY</v>
          </cell>
          <cell r="L131">
            <v>1.4</v>
          </cell>
          <cell r="M131">
            <v>2.4278158328275384E-2</v>
          </cell>
          <cell r="N131">
            <v>2</v>
          </cell>
          <cell r="O131" t="str">
            <v>JPY</v>
          </cell>
          <cell r="P131">
            <v>1.35</v>
          </cell>
          <cell r="Q131">
            <v>2.3411081245122693E-2</v>
          </cell>
          <cell r="R131">
            <v>2</v>
          </cell>
          <cell r="S131" t="str">
            <v>JPY</v>
          </cell>
          <cell r="T131">
            <v>1.35</v>
          </cell>
          <cell r="U131">
            <v>2.3411081245122693E-2</v>
          </cell>
          <cell r="V131">
            <v>2</v>
          </cell>
          <cell r="W131" t="str">
            <v>JPY</v>
          </cell>
          <cell r="X131">
            <v>1.35</v>
          </cell>
          <cell r="Y131">
            <v>2.3411081245122693E-2</v>
          </cell>
          <cell r="Z131">
            <v>2</v>
          </cell>
          <cell r="AA131" t="str">
            <v>JPY</v>
          </cell>
          <cell r="AB131">
            <v>1.35</v>
          </cell>
          <cell r="AC131">
            <v>2.3411081245122693E-2</v>
          </cell>
          <cell r="AD131">
            <v>42</v>
          </cell>
          <cell r="AE131">
            <v>42</v>
          </cell>
          <cell r="AI131" t="str">
            <v>EUR/AFR</v>
          </cell>
          <cell r="AJ131" t="str">
            <v>JPY</v>
          </cell>
          <cell r="AK131">
            <v>1.4</v>
          </cell>
        </row>
        <row r="132">
          <cell r="C132" t="str">
            <v>3646009</v>
          </cell>
          <cell r="D132" t="str">
            <v>CHIPCOIL 10N J</v>
          </cell>
          <cell r="E132" t="str">
            <v>TAIYO YUDEN</v>
          </cell>
          <cell r="F132">
            <v>1</v>
          </cell>
          <cell r="G132" t="str">
            <v>JPY</v>
          </cell>
          <cell r="H132">
            <v>1.4</v>
          </cell>
          <cell r="I132">
            <v>1.2139079164137692E-2</v>
          </cell>
          <cell r="J132">
            <v>1</v>
          </cell>
          <cell r="K132" t="str">
            <v>JPY</v>
          </cell>
          <cell r="L132">
            <v>1.4</v>
          </cell>
          <cell r="M132">
            <v>1.2139079164137692E-2</v>
          </cell>
          <cell r="N132">
            <v>1</v>
          </cell>
          <cell r="O132" t="str">
            <v>JPY</v>
          </cell>
          <cell r="P132">
            <v>1.35</v>
          </cell>
          <cell r="Q132">
            <v>1.1705540622561347E-2</v>
          </cell>
          <cell r="R132">
            <v>1</v>
          </cell>
          <cell r="S132" t="str">
            <v>JPY</v>
          </cell>
          <cell r="T132">
            <v>1.35</v>
          </cell>
          <cell r="U132">
            <v>1.1705540622561347E-2</v>
          </cell>
          <cell r="V132">
            <v>1</v>
          </cell>
          <cell r="W132" t="str">
            <v>JPY</v>
          </cell>
          <cell r="X132">
            <v>1.35</v>
          </cell>
          <cell r="Y132">
            <v>1.1705540622561347E-2</v>
          </cell>
          <cell r="Z132">
            <v>1</v>
          </cell>
          <cell r="AA132" t="str">
            <v>JPY</v>
          </cell>
          <cell r="AB132">
            <v>1.35</v>
          </cell>
          <cell r="AC132">
            <v>1.1705540622561347E-2</v>
          </cell>
          <cell r="AD132">
            <v>42</v>
          </cell>
          <cell r="AE132">
            <v>42</v>
          </cell>
          <cell r="AI132" t="str">
            <v>EUR/AFR</v>
          </cell>
          <cell r="AJ132" t="str">
            <v>JPY</v>
          </cell>
          <cell r="AK132">
            <v>1.4</v>
          </cell>
        </row>
        <row r="133">
          <cell r="C133" t="str">
            <v>3646027</v>
          </cell>
          <cell r="D133" t="str">
            <v>CHIPCOIL 33N J</v>
          </cell>
          <cell r="E133" t="str">
            <v>MATSUSHITA</v>
          </cell>
          <cell r="F133">
            <v>2</v>
          </cell>
          <cell r="G133" t="str">
            <v>JPY</v>
          </cell>
          <cell r="H133">
            <v>1.4</v>
          </cell>
          <cell r="I133">
            <v>2.4278158328275384E-2</v>
          </cell>
          <cell r="J133">
            <v>2</v>
          </cell>
          <cell r="K133" t="str">
            <v>JPY</v>
          </cell>
          <cell r="L133">
            <v>1.4</v>
          </cell>
          <cell r="M133">
            <v>2.4278158328275384E-2</v>
          </cell>
          <cell r="N133">
            <v>2</v>
          </cell>
          <cell r="O133" t="str">
            <v>JPY</v>
          </cell>
          <cell r="P133">
            <v>1.35</v>
          </cell>
          <cell r="Q133">
            <v>2.3411081245122693E-2</v>
          </cell>
          <cell r="R133">
            <v>2</v>
          </cell>
          <cell r="S133" t="str">
            <v>JPY</v>
          </cell>
          <cell r="T133">
            <v>1.35</v>
          </cell>
          <cell r="U133">
            <v>2.3411081245122693E-2</v>
          </cell>
          <cell r="V133">
            <v>2</v>
          </cell>
          <cell r="W133" t="str">
            <v>JPY</v>
          </cell>
          <cell r="X133">
            <v>1.35</v>
          </cell>
          <cell r="Y133">
            <v>2.3411081245122693E-2</v>
          </cell>
          <cell r="Z133">
            <v>2</v>
          </cell>
          <cell r="AA133" t="str">
            <v>JPY</v>
          </cell>
          <cell r="AB133">
            <v>1.35</v>
          </cell>
          <cell r="AC133">
            <v>2.3411081245122693E-2</v>
          </cell>
          <cell r="AD133">
            <v>42</v>
          </cell>
          <cell r="AE133">
            <v>42</v>
          </cell>
          <cell r="AI133" t="str">
            <v>EUR/AFR</v>
          </cell>
          <cell r="AJ133" t="str">
            <v>JPY</v>
          </cell>
          <cell r="AK133">
            <v>1.4</v>
          </cell>
        </row>
        <row r="134">
          <cell r="C134" t="str">
            <v>3646047</v>
          </cell>
          <cell r="D134" t="str">
            <v>CHIPCOIL 3N3</v>
          </cell>
          <cell r="E134" t="str">
            <v>TAIYO YUDEN</v>
          </cell>
          <cell r="F134">
            <v>4</v>
          </cell>
          <cell r="G134" t="str">
            <v>JPY</v>
          </cell>
          <cell r="H134">
            <v>1.4</v>
          </cell>
          <cell r="I134">
            <v>4.8556316656550767E-2</v>
          </cell>
          <cell r="J134">
            <v>4</v>
          </cell>
          <cell r="K134" t="str">
            <v>JPY</v>
          </cell>
          <cell r="L134">
            <v>1.4</v>
          </cell>
          <cell r="M134">
            <v>4.8556316656550767E-2</v>
          </cell>
          <cell r="N134">
            <v>4</v>
          </cell>
          <cell r="O134" t="str">
            <v>JPY</v>
          </cell>
          <cell r="P134">
            <v>1.35</v>
          </cell>
          <cell r="Q134">
            <v>4.6822162490245386E-2</v>
          </cell>
          <cell r="R134">
            <v>4</v>
          </cell>
          <cell r="S134" t="str">
            <v>JPY</v>
          </cell>
          <cell r="T134">
            <v>1.35</v>
          </cell>
          <cell r="U134">
            <v>4.6822162490245386E-2</v>
          </cell>
          <cell r="V134">
            <v>4</v>
          </cell>
          <cell r="W134" t="str">
            <v>JPY</v>
          </cell>
          <cell r="X134">
            <v>1.35</v>
          </cell>
          <cell r="Y134">
            <v>4.6822162490245386E-2</v>
          </cell>
          <cell r="Z134">
            <v>4</v>
          </cell>
          <cell r="AA134" t="str">
            <v>JPY</v>
          </cell>
          <cell r="AB134">
            <v>1.35</v>
          </cell>
          <cell r="AC134">
            <v>4.6822162490245386E-2</v>
          </cell>
          <cell r="AD134">
            <v>42</v>
          </cell>
          <cell r="AE134">
            <v>42</v>
          </cell>
          <cell r="AI134" t="str">
            <v>EUR/AFR</v>
          </cell>
        </row>
        <row r="135">
          <cell r="C135" t="str">
            <v>3646055</v>
          </cell>
          <cell r="D135" t="str">
            <v>CHIPCOIL 8N2 J</v>
          </cell>
          <cell r="E135" t="str">
            <v>TAIYO YUDEN</v>
          </cell>
          <cell r="F135">
            <v>2</v>
          </cell>
          <cell r="G135" t="str">
            <v>JPY</v>
          </cell>
          <cell r="H135">
            <v>1.4</v>
          </cell>
          <cell r="I135">
            <v>2.4278158328275384E-2</v>
          </cell>
          <cell r="J135">
            <v>2</v>
          </cell>
          <cell r="K135" t="str">
            <v>JPY</v>
          </cell>
          <cell r="L135">
            <v>1.4</v>
          </cell>
          <cell r="M135">
            <v>2.4278158328275384E-2</v>
          </cell>
          <cell r="N135">
            <v>2</v>
          </cell>
          <cell r="O135" t="str">
            <v>JPY</v>
          </cell>
          <cell r="P135">
            <v>1.35</v>
          </cell>
          <cell r="Q135">
            <v>2.3411081245122693E-2</v>
          </cell>
          <cell r="R135">
            <v>2</v>
          </cell>
          <cell r="S135" t="str">
            <v>JPY</v>
          </cell>
          <cell r="T135">
            <v>1.35</v>
          </cell>
          <cell r="U135">
            <v>2.3411081245122693E-2</v>
          </cell>
          <cell r="V135">
            <v>2</v>
          </cell>
          <cell r="W135" t="str">
            <v>JPY</v>
          </cell>
          <cell r="X135">
            <v>1.35</v>
          </cell>
          <cell r="Y135">
            <v>2.3411081245122693E-2</v>
          </cell>
          <cell r="Z135">
            <v>2</v>
          </cell>
          <cell r="AA135" t="str">
            <v>JPY</v>
          </cell>
          <cell r="AB135">
            <v>1.35</v>
          </cell>
          <cell r="AC135">
            <v>2.3411081245122693E-2</v>
          </cell>
          <cell r="AD135">
            <v>42</v>
          </cell>
          <cell r="AE135">
            <v>42</v>
          </cell>
          <cell r="AI135" t="str">
            <v>EUR/AFR</v>
          </cell>
          <cell r="AJ135" t="str">
            <v>JPY</v>
          </cell>
          <cell r="AK135">
            <v>1.4</v>
          </cell>
        </row>
        <row r="136">
          <cell r="C136" t="str">
            <v>3646059</v>
          </cell>
          <cell r="D136" t="str">
            <v>CHIPCOIL 5N6</v>
          </cell>
          <cell r="E136" t="str">
            <v>TAIYO YUDEN</v>
          </cell>
          <cell r="F136">
            <v>1</v>
          </cell>
          <cell r="G136" t="str">
            <v>JPY</v>
          </cell>
          <cell r="H136">
            <v>1.4</v>
          </cell>
          <cell r="I136">
            <v>1.2139079164137692E-2</v>
          </cell>
          <cell r="J136">
            <v>1</v>
          </cell>
          <cell r="K136" t="str">
            <v>JPY</v>
          </cell>
          <cell r="L136">
            <v>1.4</v>
          </cell>
          <cell r="M136">
            <v>1.2139079164137692E-2</v>
          </cell>
          <cell r="N136">
            <v>1</v>
          </cell>
          <cell r="O136" t="str">
            <v>JPY</v>
          </cell>
          <cell r="P136">
            <v>1.35</v>
          </cell>
          <cell r="Q136">
            <v>1.1705540622561347E-2</v>
          </cell>
          <cell r="R136">
            <v>1</v>
          </cell>
          <cell r="S136" t="str">
            <v>JPY</v>
          </cell>
          <cell r="T136">
            <v>1.35</v>
          </cell>
          <cell r="U136">
            <v>1.1705540622561347E-2</v>
          </cell>
          <cell r="V136">
            <v>1</v>
          </cell>
          <cell r="W136" t="str">
            <v>JPY</v>
          </cell>
          <cell r="X136">
            <v>1.35</v>
          </cell>
          <cell r="Y136">
            <v>1.1705540622561347E-2</v>
          </cell>
          <cell r="Z136">
            <v>1</v>
          </cell>
          <cell r="AA136" t="str">
            <v>JPY</v>
          </cell>
          <cell r="AB136">
            <v>1.35</v>
          </cell>
          <cell r="AC136">
            <v>1.1705540622561347E-2</v>
          </cell>
          <cell r="AD136">
            <v>42</v>
          </cell>
          <cell r="AE136">
            <v>42</v>
          </cell>
          <cell r="AI136" t="str">
            <v>EUR/AFR</v>
          </cell>
          <cell r="AJ136" t="str">
            <v>JPY</v>
          </cell>
          <cell r="AK136">
            <v>1.4</v>
          </cell>
        </row>
        <row r="137">
          <cell r="C137" t="str">
            <v>3646087</v>
          </cell>
          <cell r="D137" t="str">
            <v>CHIP COIL 1N8 +/-0N3 Q31 800M 0402</v>
          </cell>
          <cell r="E137" t="str">
            <v>TAIYO YUDEN</v>
          </cell>
          <cell r="F137">
            <v>1</v>
          </cell>
          <cell r="G137" t="str">
            <v>JPY</v>
          </cell>
          <cell r="H137">
            <v>1.4</v>
          </cell>
          <cell r="I137">
            <v>1.2139079164137692E-2</v>
          </cell>
          <cell r="J137">
            <v>1</v>
          </cell>
          <cell r="K137" t="str">
            <v>JPY</v>
          </cell>
          <cell r="L137">
            <v>1.4</v>
          </cell>
          <cell r="M137">
            <v>1.2139079164137692E-2</v>
          </cell>
          <cell r="N137">
            <v>1</v>
          </cell>
          <cell r="O137" t="str">
            <v>JPY</v>
          </cell>
          <cell r="P137">
            <v>1.35</v>
          </cell>
          <cell r="Q137">
            <v>1.1705540622561347E-2</v>
          </cell>
          <cell r="R137">
            <v>1</v>
          </cell>
          <cell r="S137" t="str">
            <v>JPY</v>
          </cell>
          <cell r="T137">
            <v>1.35</v>
          </cell>
          <cell r="U137">
            <v>1.1705540622561347E-2</v>
          </cell>
          <cell r="V137">
            <v>1</v>
          </cell>
          <cell r="W137" t="str">
            <v>JPY</v>
          </cell>
          <cell r="X137">
            <v>1.35</v>
          </cell>
          <cell r="Y137">
            <v>1.1705540622561347E-2</v>
          </cell>
          <cell r="Z137">
            <v>1</v>
          </cell>
          <cell r="AA137" t="str">
            <v>JPY</v>
          </cell>
          <cell r="AB137">
            <v>1.35</v>
          </cell>
          <cell r="AC137">
            <v>1.1705540622561347E-2</v>
          </cell>
          <cell r="AD137">
            <v>42</v>
          </cell>
          <cell r="AE137">
            <v>42</v>
          </cell>
          <cell r="AI137" t="str">
            <v>EUR/AFR</v>
          </cell>
          <cell r="AJ137" t="str">
            <v>JPY</v>
          </cell>
          <cell r="AK137">
            <v>1.4</v>
          </cell>
        </row>
        <row r="138">
          <cell r="C138" t="str">
            <v>364W238</v>
          </cell>
          <cell r="D138" t="str">
            <v>CHOKE 10U M 0.69A</v>
          </cell>
          <cell r="E138" t="str">
            <v>COILCRAFT</v>
          </cell>
          <cell r="F138">
            <v>1</v>
          </cell>
          <cell r="G138" t="str">
            <v>USD</v>
          </cell>
          <cell r="H138">
            <v>0.28000000000000003</v>
          </cell>
          <cell r="I138">
            <v>0.31021493463328165</v>
          </cell>
          <cell r="J138">
            <v>1</v>
          </cell>
          <cell r="K138" t="str">
            <v>USD</v>
          </cell>
          <cell r="L138">
            <v>0.28000000000000003</v>
          </cell>
          <cell r="M138">
            <v>0.31021493463328165</v>
          </cell>
          <cell r="N138">
            <v>1</v>
          </cell>
          <cell r="O138" t="str">
            <v>USD</v>
          </cell>
          <cell r="P138">
            <v>0.27</v>
          </cell>
          <cell r="Q138">
            <v>0.29913582982495018</v>
          </cell>
          <cell r="R138">
            <v>1</v>
          </cell>
          <cell r="S138" t="str">
            <v>USD</v>
          </cell>
          <cell r="T138">
            <v>0.27</v>
          </cell>
          <cell r="U138">
            <v>0.29913582982495018</v>
          </cell>
          <cell r="V138">
            <v>1</v>
          </cell>
          <cell r="W138" t="str">
            <v>USD</v>
          </cell>
          <cell r="X138">
            <v>0.27</v>
          </cell>
          <cell r="Y138">
            <v>0.29913582982495018</v>
          </cell>
          <cell r="Z138">
            <v>1</v>
          </cell>
          <cell r="AA138" t="str">
            <v>USD</v>
          </cell>
          <cell r="AB138">
            <v>0.27</v>
          </cell>
          <cell r="AC138">
            <v>0.29913582982495018</v>
          </cell>
          <cell r="AD138">
            <v>56</v>
          </cell>
          <cell r="AE138">
            <v>42</v>
          </cell>
          <cell r="AI138" t="str">
            <v>EUR/AFR</v>
          </cell>
          <cell r="AJ138" t="str">
            <v>USD</v>
          </cell>
          <cell r="AK138">
            <v>0.28000000000000003</v>
          </cell>
        </row>
        <row r="139">
          <cell r="C139" t="str">
            <v>364W317</v>
          </cell>
          <cell r="D139" t="str">
            <v>CHOKE 15U +-30%</v>
          </cell>
          <cell r="E139" t="str">
            <v>SUMIDA</v>
          </cell>
          <cell r="F139">
            <v>1</v>
          </cell>
          <cell r="G139" t="str">
            <v>USD</v>
          </cell>
          <cell r="H139">
            <v>0.15</v>
          </cell>
          <cell r="I139">
            <v>0.16618657212497231</v>
          </cell>
          <cell r="J139">
            <v>1</v>
          </cell>
          <cell r="K139" t="str">
            <v>USD</v>
          </cell>
          <cell r="L139">
            <v>0.15</v>
          </cell>
          <cell r="M139">
            <v>0.16618657212497231</v>
          </cell>
          <cell r="N139">
            <v>1</v>
          </cell>
          <cell r="O139" t="str">
            <v>USD</v>
          </cell>
          <cell r="P139">
            <v>0.14000000000000001</v>
          </cell>
          <cell r="Q139">
            <v>0.15510746731664082</v>
          </cell>
          <cell r="R139">
            <v>1</v>
          </cell>
          <cell r="S139" t="str">
            <v>USD</v>
          </cell>
          <cell r="T139">
            <v>0.14000000000000001</v>
          </cell>
          <cell r="U139">
            <v>0.15510746731664082</v>
          </cell>
          <cell r="V139">
            <v>1</v>
          </cell>
          <cell r="W139" t="str">
            <v>USD</v>
          </cell>
          <cell r="X139">
            <v>0.14000000000000001</v>
          </cell>
          <cell r="Y139">
            <v>0.15510746731664082</v>
          </cell>
          <cell r="Z139">
            <v>1</v>
          </cell>
          <cell r="AA139" t="str">
            <v>USD</v>
          </cell>
          <cell r="AB139">
            <v>0.14000000000000001</v>
          </cell>
          <cell r="AC139">
            <v>0.15510746731664082</v>
          </cell>
          <cell r="AD139">
            <v>60</v>
          </cell>
          <cell r="AE139">
            <v>60</v>
          </cell>
          <cell r="AI139" t="str">
            <v>EUR/AFR</v>
          </cell>
        </row>
        <row r="140">
          <cell r="C140" t="str">
            <v>4110079</v>
          </cell>
          <cell r="D140" t="str">
            <v>SCHDIX 2 HSMS282C 15V &lt;1PF SOT323</v>
          </cell>
          <cell r="E140" t="str">
            <v>HEWLETT PACKARD</v>
          </cell>
          <cell r="F140">
            <v>1</v>
          </cell>
          <cell r="G140" t="str">
            <v>USD</v>
          </cell>
          <cell r="H140">
            <v>3.7999999999999999E-2</v>
          </cell>
          <cell r="I140">
            <v>4.2100598271659649E-2</v>
          </cell>
          <cell r="J140">
            <v>1</v>
          </cell>
          <cell r="K140" t="str">
            <v>USD</v>
          </cell>
          <cell r="L140">
            <v>3.7999999999999999E-2</v>
          </cell>
          <cell r="M140">
            <v>4.2100598271659649E-2</v>
          </cell>
          <cell r="N140">
            <v>1</v>
          </cell>
          <cell r="O140" t="str">
            <v>USD</v>
          </cell>
          <cell r="P140">
            <v>3.6999999999999998E-2</v>
          </cell>
          <cell r="Q140">
            <v>4.0992687790826501E-2</v>
          </cell>
          <cell r="R140">
            <v>1</v>
          </cell>
          <cell r="S140" t="str">
            <v>USD</v>
          </cell>
          <cell r="T140">
            <v>3.6999999999999998E-2</v>
          </cell>
          <cell r="U140">
            <v>4.0992687790826501E-2</v>
          </cell>
          <cell r="V140">
            <v>1</v>
          </cell>
          <cell r="W140" t="str">
            <v>USD</v>
          </cell>
          <cell r="X140">
            <v>3.6999999999999998E-2</v>
          </cell>
          <cell r="Y140">
            <v>4.0992687790826501E-2</v>
          </cell>
          <cell r="Z140">
            <v>1</v>
          </cell>
          <cell r="AA140" t="str">
            <v>USD</v>
          </cell>
          <cell r="AB140">
            <v>3.6999999999999998E-2</v>
          </cell>
          <cell r="AC140">
            <v>4.0992687790826501E-2</v>
          </cell>
          <cell r="AD140">
            <v>48</v>
          </cell>
          <cell r="AE140">
            <v>28</v>
          </cell>
          <cell r="AI140" t="str">
            <v>EUR/AFR</v>
          </cell>
          <cell r="AJ140" t="str">
            <v>USD</v>
          </cell>
          <cell r="AK140">
            <v>3.7999999999999999E-2</v>
          </cell>
        </row>
        <row r="141">
          <cell r="C141" t="str">
            <v>4110089</v>
          </cell>
          <cell r="D141" t="str">
            <v>DIX2 BAV70W CC 70V 0.5A 4NS SOT323</v>
          </cell>
          <cell r="E141" t="str">
            <v>PHILIPS</v>
          </cell>
          <cell r="F141">
            <v>2</v>
          </cell>
          <cell r="G141" t="str">
            <v>EUR</v>
          </cell>
          <cell r="H141">
            <v>1.0500000000000001E-2</v>
          </cell>
          <cell r="I141">
            <v>2.1000000000000001E-2</v>
          </cell>
          <cell r="J141">
            <v>2</v>
          </cell>
          <cell r="K141" t="str">
            <v>EUR</v>
          </cell>
          <cell r="L141">
            <v>1.0500000000000001E-2</v>
          </cell>
          <cell r="M141">
            <v>2.1000000000000001E-2</v>
          </cell>
          <cell r="N141">
            <v>2</v>
          </cell>
          <cell r="O141" t="str">
            <v>EUR</v>
          </cell>
          <cell r="P141">
            <v>0.01</v>
          </cell>
          <cell r="Q141">
            <v>0.02</v>
          </cell>
          <cell r="R141">
            <v>2</v>
          </cell>
          <cell r="S141" t="str">
            <v>EUR</v>
          </cell>
          <cell r="T141">
            <v>0.01</v>
          </cell>
          <cell r="U141">
            <v>0.02</v>
          </cell>
          <cell r="V141">
            <v>2</v>
          </cell>
          <cell r="W141" t="str">
            <v>EUR</v>
          </cell>
          <cell r="X141">
            <v>0.01</v>
          </cell>
          <cell r="Y141">
            <v>0.02</v>
          </cell>
          <cell r="Z141">
            <v>2</v>
          </cell>
          <cell r="AA141" t="str">
            <v>EUR</v>
          </cell>
          <cell r="AB141">
            <v>0.01</v>
          </cell>
          <cell r="AC141">
            <v>0.02</v>
          </cell>
          <cell r="AD141">
            <v>56</v>
          </cell>
          <cell r="AE141">
            <v>28</v>
          </cell>
          <cell r="AI141" t="str">
            <v>EUR/AFR</v>
          </cell>
          <cell r="AJ141" t="str">
            <v>EUR</v>
          </cell>
          <cell r="AK141">
            <v>1.0500000000000001E-2</v>
          </cell>
        </row>
        <row r="142">
          <cell r="C142" t="str">
            <v>4113721</v>
          </cell>
          <cell r="D142" t="str">
            <v>TVS DI 1PMT16AT3 16V 175W PWRMITE</v>
          </cell>
          <cell r="E142" t="str">
            <v>MOTOROLA</v>
          </cell>
          <cell r="F142">
            <v>1</v>
          </cell>
          <cell r="G142" t="str">
            <v>USD</v>
          </cell>
          <cell r="H142">
            <v>8.5000000000000006E-2</v>
          </cell>
          <cell r="I142">
            <v>9.4172390870817649E-2</v>
          </cell>
          <cell r="J142">
            <v>1</v>
          </cell>
          <cell r="K142" t="str">
            <v>USD</v>
          </cell>
          <cell r="L142">
            <v>8.5000000000000006E-2</v>
          </cell>
          <cell r="M142">
            <v>9.4172390870817649E-2</v>
          </cell>
          <cell r="N142">
            <v>1</v>
          </cell>
          <cell r="O142" t="str">
            <v>USD</v>
          </cell>
          <cell r="P142">
            <v>0.08</v>
          </cell>
          <cell r="Q142">
            <v>8.8632838466651903E-2</v>
          </cell>
          <cell r="R142">
            <v>1</v>
          </cell>
          <cell r="S142" t="str">
            <v>USD</v>
          </cell>
          <cell r="T142">
            <v>0.08</v>
          </cell>
          <cell r="U142">
            <v>8.8632838466651903E-2</v>
          </cell>
          <cell r="V142">
            <v>1</v>
          </cell>
          <cell r="W142" t="str">
            <v>USD</v>
          </cell>
          <cell r="X142">
            <v>0.08</v>
          </cell>
          <cell r="Y142">
            <v>8.8632838466651903E-2</v>
          </cell>
          <cell r="Z142">
            <v>1</v>
          </cell>
          <cell r="AA142" t="str">
            <v>USD</v>
          </cell>
          <cell r="AB142">
            <v>0.08</v>
          </cell>
          <cell r="AC142">
            <v>8.8632838466651903E-2</v>
          </cell>
          <cell r="AD142">
            <v>28</v>
          </cell>
          <cell r="AE142">
            <v>14</v>
          </cell>
          <cell r="AI142" t="str">
            <v>EUR/AFR</v>
          </cell>
          <cell r="AJ142" t="str">
            <v>USD</v>
          </cell>
          <cell r="AK142">
            <v>8.5000000000000006E-2</v>
          </cell>
        </row>
        <row r="143">
          <cell r="C143" t="str">
            <v>411C001</v>
          </cell>
          <cell r="D143" t="str">
            <v>SCH DI MBRM140T3</v>
          </cell>
          <cell r="E143" t="str">
            <v>INFINEON</v>
          </cell>
          <cell r="F143">
            <v>1</v>
          </cell>
          <cell r="G143" t="str">
            <v>USD</v>
          </cell>
          <cell r="H143">
            <v>8.5000000000000006E-2</v>
          </cell>
          <cell r="I143">
            <v>9.4172390870817649E-2</v>
          </cell>
          <cell r="J143">
            <v>1</v>
          </cell>
          <cell r="K143" t="str">
            <v>USD</v>
          </cell>
          <cell r="L143">
            <v>8.5000000000000006E-2</v>
          </cell>
          <cell r="M143">
            <v>9.4172390870817649E-2</v>
          </cell>
          <cell r="N143">
            <v>1</v>
          </cell>
          <cell r="O143" t="str">
            <v>USD</v>
          </cell>
          <cell r="P143">
            <v>0.08</v>
          </cell>
          <cell r="Q143">
            <v>8.8632838466651903E-2</v>
          </cell>
          <cell r="R143">
            <v>1</v>
          </cell>
          <cell r="S143" t="str">
            <v>USD</v>
          </cell>
          <cell r="T143">
            <v>0.08</v>
          </cell>
          <cell r="U143">
            <v>8.8632838466651903E-2</v>
          </cell>
          <cell r="V143">
            <v>1</v>
          </cell>
          <cell r="W143" t="str">
            <v>USD</v>
          </cell>
          <cell r="X143">
            <v>7.4999999999999997E-2</v>
          </cell>
          <cell r="Y143">
            <v>8.3093286062486157E-2</v>
          </cell>
          <cell r="Z143">
            <v>1</v>
          </cell>
          <cell r="AA143" t="str">
            <v>USD</v>
          </cell>
          <cell r="AB143">
            <v>7.4999999999999997E-2</v>
          </cell>
          <cell r="AC143">
            <v>8.3093286062486157E-2</v>
          </cell>
          <cell r="AD143">
            <v>21</v>
          </cell>
          <cell r="AE143">
            <v>21</v>
          </cell>
          <cell r="AI143" t="str">
            <v>EUR/AFR</v>
          </cell>
        </row>
        <row r="144">
          <cell r="C144" t="str">
            <v>411J295</v>
          </cell>
          <cell r="D144" t="str">
            <v>ASIP BI-TVS 4BIT VBR=6V1-14V BGA5</v>
          </cell>
          <cell r="E144" t="str">
            <v>SGST</v>
          </cell>
          <cell r="F144">
            <v>2</v>
          </cell>
          <cell r="G144" t="str">
            <v>USD</v>
          </cell>
          <cell r="H144">
            <v>0.16</v>
          </cell>
          <cell r="I144">
            <v>0.35453135386660761</v>
          </cell>
          <cell r="J144">
            <v>2</v>
          </cell>
          <cell r="K144" t="str">
            <v>USD</v>
          </cell>
          <cell r="L144">
            <v>0.16</v>
          </cell>
          <cell r="M144">
            <v>0.35453135386660761</v>
          </cell>
          <cell r="N144">
            <v>2</v>
          </cell>
          <cell r="O144" t="str">
            <v>USD</v>
          </cell>
          <cell r="P144">
            <v>0.15</v>
          </cell>
          <cell r="Q144">
            <v>0.33237314424994463</v>
          </cell>
          <cell r="R144">
            <v>2</v>
          </cell>
          <cell r="S144" t="str">
            <v>USD</v>
          </cell>
          <cell r="T144">
            <v>0.15</v>
          </cell>
          <cell r="U144">
            <v>0.33237314424994463</v>
          </cell>
          <cell r="V144">
            <v>2</v>
          </cell>
          <cell r="W144" t="str">
            <v>USD</v>
          </cell>
          <cell r="X144">
            <v>0.15</v>
          </cell>
          <cell r="Y144">
            <v>0.33237314424994463</v>
          </cell>
          <cell r="Z144">
            <v>2</v>
          </cell>
          <cell r="AA144" t="str">
            <v>USD</v>
          </cell>
          <cell r="AB144">
            <v>0.15</v>
          </cell>
          <cell r="AC144">
            <v>0.33237314424994463</v>
          </cell>
          <cell r="AD144">
            <v>84</v>
          </cell>
          <cell r="AE144">
            <v>28</v>
          </cell>
          <cell r="AI144" t="str">
            <v>EUR/AFR</v>
          </cell>
          <cell r="AJ144" t="str">
            <v>USD</v>
          </cell>
          <cell r="AK144">
            <v>0.16</v>
          </cell>
        </row>
        <row r="145">
          <cell r="C145" t="str">
            <v>411J296</v>
          </cell>
          <cell r="D145" t="str">
            <v>ASIP EMI/ESD10CH</v>
          </cell>
          <cell r="E145" t="str">
            <v>PHILIPS</v>
          </cell>
          <cell r="F145">
            <v>1</v>
          </cell>
          <cell r="G145" t="str">
            <v>USD</v>
          </cell>
          <cell r="H145">
            <v>0.5</v>
          </cell>
          <cell r="I145">
            <v>0.5539552404165744</v>
          </cell>
          <cell r="J145">
            <v>1</v>
          </cell>
          <cell r="K145" t="str">
            <v>USD</v>
          </cell>
          <cell r="L145">
            <v>0.5</v>
          </cell>
          <cell r="M145">
            <v>0.5539552404165744</v>
          </cell>
          <cell r="N145">
            <v>1</v>
          </cell>
          <cell r="O145" t="str">
            <v>USD</v>
          </cell>
          <cell r="P145">
            <v>0.48</v>
          </cell>
          <cell r="Q145">
            <v>0.53179703079991136</v>
          </cell>
          <cell r="R145">
            <v>1</v>
          </cell>
          <cell r="S145" t="str">
            <v>USD</v>
          </cell>
          <cell r="T145">
            <v>0.48</v>
          </cell>
          <cell r="U145">
            <v>0.53179703079991136</v>
          </cell>
          <cell r="V145">
            <v>1</v>
          </cell>
          <cell r="W145" t="str">
            <v>USD</v>
          </cell>
          <cell r="X145">
            <v>0.48</v>
          </cell>
          <cell r="Y145">
            <v>0.53179703079991136</v>
          </cell>
          <cell r="Z145">
            <v>1</v>
          </cell>
          <cell r="AA145" t="str">
            <v>USD</v>
          </cell>
          <cell r="AB145">
            <v>0.48</v>
          </cell>
          <cell r="AC145">
            <v>0.53179703079991136</v>
          </cell>
          <cell r="AD145">
            <v>56</v>
          </cell>
          <cell r="AE145">
            <v>28</v>
          </cell>
          <cell r="AI145" t="str">
            <v>EUR/AFR</v>
          </cell>
        </row>
        <row r="146">
          <cell r="C146" t="str">
            <v>4120031</v>
          </cell>
          <cell r="D146" t="str">
            <v>EMI/ESD FILT EMIF10-1K010F1 BGA24</v>
          </cell>
          <cell r="E146" t="str">
            <v>SGST</v>
          </cell>
          <cell r="F146">
            <v>2</v>
          </cell>
          <cell r="G146" t="str">
            <v>USD</v>
          </cell>
          <cell r="H146">
            <v>0.5</v>
          </cell>
          <cell r="I146">
            <v>1.1079104808331488</v>
          </cell>
          <cell r="J146">
            <v>2</v>
          </cell>
          <cell r="K146" t="str">
            <v>USD</v>
          </cell>
          <cell r="L146">
            <v>0.5</v>
          </cell>
          <cell r="M146">
            <v>1.1079104808331488</v>
          </cell>
          <cell r="N146">
            <v>2</v>
          </cell>
          <cell r="O146" t="str">
            <v>USD</v>
          </cell>
          <cell r="P146">
            <v>0.48</v>
          </cell>
          <cell r="Q146">
            <v>1.0635940615998227</v>
          </cell>
          <cell r="R146">
            <v>2</v>
          </cell>
          <cell r="S146" t="str">
            <v>USD</v>
          </cell>
          <cell r="T146">
            <v>0.48</v>
          </cell>
          <cell r="U146">
            <v>1.0635940615998227</v>
          </cell>
          <cell r="V146">
            <v>2</v>
          </cell>
          <cell r="W146" t="str">
            <v>USD</v>
          </cell>
          <cell r="X146">
            <v>0.48</v>
          </cell>
          <cell r="Y146">
            <v>1.0635940615998227</v>
          </cell>
          <cell r="Z146">
            <v>2</v>
          </cell>
          <cell r="AA146" t="str">
            <v>USD</v>
          </cell>
          <cell r="AB146">
            <v>0.48</v>
          </cell>
          <cell r="AC146">
            <v>1.0635940615998227</v>
          </cell>
          <cell r="AD146">
            <v>84</v>
          </cell>
          <cell r="AE146">
            <v>28</v>
          </cell>
          <cell r="AI146" t="str">
            <v>EUR/AFR</v>
          </cell>
          <cell r="AJ146" t="str">
            <v>USD</v>
          </cell>
          <cell r="AK146">
            <v>0.5</v>
          </cell>
        </row>
        <row r="147">
          <cell r="C147" t="str">
            <v>4120071</v>
          </cell>
          <cell r="D147" t="str">
            <v>ASIP EMIF03-SIM01 SIM FILTER BGA8</v>
          </cell>
          <cell r="E147" t="str">
            <v>SGST</v>
          </cell>
          <cell r="F147">
            <v>1</v>
          </cell>
          <cell r="G147" t="str">
            <v>USD</v>
          </cell>
          <cell r="H147">
            <v>0.24</v>
          </cell>
          <cell r="I147">
            <v>0.26589851539995568</v>
          </cell>
          <cell r="J147">
            <v>1</v>
          </cell>
          <cell r="K147" t="str">
            <v>USD</v>
          </cell>
          <cell r="L147">
            <v>0.24</v>
          </cell>
          <cell r="M147">
            <v>0.26589851539995568</v>
          </cell>
          <cell r="N147">
            <v>1</v>
          </cell>
          <cell r="O147" t="str">
            <v>USD</v>
          </cell>
          <cell r="P147">
            <v>0.23</v>
          </cell>
          <cell r="Q147">
            <v>0.25481941059162422</v>
          </cell>
          <cell r="R147">
            <v>1</v>
          </cell>
          <cell r="S147" t="str">
            <v>USD</v>
          </cell>
          <cell r="T147">
            <v>0.23</v>
          </cell>
          <cell r="U147">
            <v>0.25481941059162422</v>
          </cell>
          <cell r="V147">
            <v>1</v>
          </cell>
          <cell r="W147" t="str">
            <v>USD</v>
          </cell>
          <cell r="X147">
            <v>0.23</v>
          </cell>
          <cell r="Y147">
            <v>0.25481941059162422</v>
          </cell>
          <cell r="Z147">
            <v>1</v>
          </cell>
          <cell r="AA147" t="str">
            <v>USD</v>
          </cell>
          <cell r="AB147">
            <v>0.23</v>
          </cell>
          <cell r="AC147">
            <v>0.25481941059162422</v>
          </cell>
          <cell r="AD147">
            <v>84</v>
          </cell>
          <cell r="AE147">
            <v>28</v>
          </cell>
          <cell r="AI147" t="str">
            <v>EUR/AFR</v>
          </cell>
          <cell r="AJ147" t="str">
            <v>USD</v>
          </cell>
          <cell r="AK147">
            <v>0.24</v>
          </cell>
        </row>
        <row r="148">
          <cell r="C148" t="str">
            <v>412J050</v>
          </cell>
          <cell r="D148" t="str">
            <v>ASIP EMIF02-MMC02</v>
          </cell>
          <cell r="E148" t="str">
            <v>STM</v>
          </cell>
          <cell r="F148">
            <v>1</v>
          </cell>
          <cell r="G148" t="str">
            <v>USD</v>
          </cell>
          <cell r="H148">
            <v>0.2</v>
          </cell>
          <cell r="I148">
            <v>0.22158209616662977</v>
          </cell>
          <cell r="J148">
            <v>1</v>
          </cell>
          <cell r="K148" t="str">
            <v>USD</v>
          </cell>
          <cell r="L148">
            <v>0.2</v>
          </cell>
          <cell r="M148">
            <v>0.22158209616662977</v>
          </cell>
          <cell r="N148">
            <v>1</v>
          </cell>
          <cell r="O148" t="str">
            <v>USD</v>
          </cell>
          <cell r="P148">
            <v>0.18</v>
          </cell>
          <cell r="Q148">
            <v>0.19942388654996676</v>
          </cell>
          <cell r="R148">
            <v>1</v>
          </cell>
          <cell r="S148" t="str">
            <v>USD</v>
          </cell>
          <cell r="T148">
            <v>0.18</v>
          </cell>
          <cell r="U148">
            <v>0.19942388654996676</v>
          </cell>
          <cell r="V148">
            <v>1</v>
          </cell>
          <cell r="W148" t="str">
            <v>USD</v>
          </cell>
          <cell r="X148">
            <v>0.18</v>
          </cell>
          <cell r="Y148">
            <v>0.19942388654996676</v>
          </cell>
          <cell r="Z148">
            <v>1</v>
          </cell>
          <cell r="AA148" t="str">
            <v>USD</v>
          </cell>
          <cell r="AB148">
            <v>0.18</v>
          </cell>
          <cell r="AC148">
            <v>0.19942388654996676</v>
          </cell>
          <cell r="AI148" t="str">
            <v>EUR/AFR</v>
          </cell>
        </row>
        <row r="149">
          <cell r="C149" t="str">
            <v>412J085</v>
          </cell>
          <cell r="D149" t="str">
            <v>ASIP EMIF02-MIC02</v>
          </cell>
          <cell r="E149" t="str">
            <v>STM</v>
          </cell>
          <cell r="F149">
            <v>1</v>
          </cell>
          <cell r="G149" t="str">
            <v>USD</v>
          </cell>
          <cell r="H149">
            <v>0.2</v>
          </cell>
          <cell r="I149">
            <v>0.22158209616662977</v>
          </cell>
          <cell r="J149">
            <v>1</v>
          </cell>
          <cell r="K149" t="str">
            <v>USD</v>
          </cell>
          <cell r="L149">
            <v>0.2</v>
          </cell>
          <cell r="M149">
            <v>0.22158209616662977</v>
          </cell>
          <cell r="N149">
            <v>1</v>
          </cell>
          <cell r="O149" t="str">
            <v>USD</v>
          </cell>
          <cell r="P149">
            <v>0.18</v>
          </cell>
          <cell r="Q149">
            <v>0.19942388654996676</v>
          </cell>
          <cell r="R149">
            <v>1</v>
          </cell>
          <cell r="S149" t="str">
            <v>USD</v>
          </cell>
          <cell r="T149">
            <v>0.18</v>
          </cell>
          <cell r="U149">
            <v>0.19942388654996676</v>
          </cell>
          <cell r="V149">
            <v>1</v>
          </cell>
          <cell r="W149" t="str">
            <v>USD</v>
          </cell>
          <cell r="X149">
            <v>0.18</v>
          </cell>
          <cell r="Y149">
            <v>0.19942388654996676</v>
          </cell>
          <cell r="Z149">
            <v>1</v>
          </cell>
          <cell r="AA149" t="str">
            <v>USD</v>
          </cell>
          <cell r="AB149">
            <v>0.18</v>
          </cell>
          <cell r="AC149">
            <v>0.19942388654996676</v>
          </cell>
          <cell r="AI149" t="str">
            <v>EUR/AFR</v>
          </cell>
        </row>
        <row r="150">
          <cell r="C150" t="str">
            <v>4202671</v>
          </cell>
          <cell r="D150" t="str">
            <v>FET BSS123 N 100V</v>
          </cell>
          <cell r="E150" t="str">
            <v>FAIRCHILD</v>
          </cell>
          <cell r="F150">
            <v>2</v>
          </cell>
          <cell r="G150" t="str">
            <v>USD</v>
          </cell>
          <cell r="H150">
            <v>0.03</v>
          </cell>
          <cell r="I150">
            <v>6.647462884998892E-2</v>
          </cell>
          <cell r="J150">
            <v>2</v>
          </cell>
          <cell r="K150" t="str">
            <v>USD</v>
          </cell>
          <cell r="L150">
            <v>0.03</v>
          </cell>
          <cell r="M150">
            <v>6.647462884998892E-2</v>
          </cell>
          <cell r="N150">
            <v>2</v>
          </cell>
          <cell r="O150" t="str">
            <v>USD</v>
          </cell>
          <cell r="P150">
            <v>2.9000000000000001E-2</v>
          </cell>
          <cell r="Q150">
            <v>6.4258807888322625E-2</v>
          </cell>
          <cell r="R150">
            <v>2</v>
          </cell>
          <cell r="S150" t="str">
            <v>USD</v>
          </cell>
          <cell r="T150">
            <v>2.9000000000000001E-2</v>
          </cell>
          <cell r="U150">
            <v>6.4258807888322625E-2</v>
          </cell>
          <cell r="V150">
            <v>2</v>
          </cell>
          <cell r="W150" t="str">
            <v>USD</v>
          </cell>
          <cell r="X150">
            <v>2.9000000000000001E-2</v>
          </cell>
          <cell r="Y150">
            <v>6.4258807888322625E-2</v>
          </cell>
          <cell r="Z150">
            <v>2</v>
          </cell>
          <cell r="AA150" t="str">
            <v>USD</v>
          </cell>
          <cell r="AB150">
            <v>2.9000000000000001E-2</v>
          </cell>
          <cell r="AC150">
            <v>6.4258807888322625E-2</v>
          </cell>
          <cell r="AD150">
            <v>56</v>
          </cell>
          <cell r="AE150">
            <v>21</v>
          </cell>
          <cell r="AI150" t="str">
            <v>EUR/AFR</v>
          </cell>
        </row>
        <row r="151">
          <cell r="C151" t="str">
            <v>4210050</v>
          </cell>
          <cell r="D151" t="str">
            <v xml:space="preserve">TR DTA114EE P </v>
          </cell>
          <cell r="E151" t="str">
            <v>ROHM</v>
          </cell>
          <cell r="F151">
            <v>1</v>
          </cell>
          <cell r="G151" t="str">
            <v>JPY</v>
          </cell>
          <cell r="H151">
            <v>1.4</v>
          </cell>
          <cell r="I151">
            <v>1.2139079164137692E-2</v>
          </cell>
          <cell r="J151">
            <v>1</v>
          </cell>
          <cell r="K151" t="str">
            <v>JPY</v>
          </cell>
          <cell r="L151">
            <v>1.4</v>
          </cell>
          <cell r="M151">
            <v>1.2139079164137692E-2</v>
          </cell>
          <cell r="N151">
            <v>1</v>
          </cell>
          <cell r="O151" t="str">
            <v>JPY</v>
          </cell>
          <cell r="P151">
            <v>1.35</v>
          </cell>
          <cell r="Q151">
            <v>1.1705540622561347E-2</v>
          </cell>
          <cell r="R151">
            <v>1</v>
          </cell>
          <cell r="S151" t="str">
            <v>JPY</v>
          </cell>
          <cell r="T151">
            <v>1.35</v>
          </cell>
          <cell r="U151">
            <v>1.1705540622561347E-2</v>
          </cell>
          <cell r="V151">
            <v>1</v>
          </cell>
          <cell r="W151" t="str">
            <v>JPY</v>
          </cell>
          <cell r="X151">
            <v>1.35</v>
          </cell>
          <cell r="Y151">
            <v>1.1705540622561347E-2</v>
          </cell>
          <cell r="Z151">
            <v>1</v>
          </cell>
          <cell r="AA151" t="str">
            <v>JPY</v>
          </cell>
          <cell r="AB151">
            <v>1.35</v>
          </cell>
          <cell r="AC151">
            <v>1.1705540622561347E-2</v>
          </cell>
          <cell r="AD151">
            <v>56</v>
          </cell>
          <cell r="AE151">
            <v>56</v>
          </cell>
          <cell r="AI151" t="str">
            <v>EUR/AFR</v>
          </cell>
        </row>
        <row r="152">
          <cell r="C152" t="str">
            <v>4210197</v>
          </cell>
          <cell r="D152" t="str">
            <v>TR NE68119 N 7GHZ</v>
          </cell>
          <cell r="E152" t="str">
            <v>PHILIPS</v>
          </cell>
          <cell r="F152">
            <v>1</v>
          </cell>
          <cell r="G152" t="str">
            <v>EUR</v>
          </cell>
          <cell r="H152">
            <v>4.2999999999999997E-2</v>
          </cell>
          <cell r="I152">
            <v>4.2999999999999997E-2</v>
          </cell>
          <cell r="J152">
            <v>1</v>
          </cell>
          <cell r="K152" t="str">
            <v>EUR</v>
          </cell>
          <cell r="L152">
            <v>4.2999999999999997E-2</v>
          </cell>
          <cell r="M152">
            <v>4.2999999999999997E-2</v>
          </cell>
          <cell r="N152">
            <v>1</v>
          </cell>
          <cell r="O152" t="str">
            <v>EUR</v>
          </cell>
          <cell r="P152">
            <v>4.1000000000000002E-2</v>
          </cell>
          <cell r="Q152">
            <v>4.1000000000000002E-2</v>
          </cell>
          <cell r="R152">
            <v>1</v>
          </cell>
          <cell r="S152" t="str">
            <v>EUR</v>
          </cell>
          <cell r="T152">
            <v>4.1000000000000002E-2</v>
          </cell>
          <cell r="U152">
            <v>4.1000000000000002E-2</v>
          </cell>
          <cell r="V152">
            <v>1</v>
          </cell>
          <cell r="W152" t="str">
            <v>EUR</v>
          </cell>
          <cell r="X152">
            <v>4.1000000000000002E-2</v>
          </cell>
          <cell r="Y152">
            <v>4.1000000000000002E-2</v>
          </cell>
          <cell r="Z152">
            <v>1</v>
          </cell>
          <cell r="AA152" t="str">
            <v>EUR</v>
          </cell>
          <cell r="AB152">
            <v>4.1000000000000002E-2</v>
          </cell>
          <cell r="AC152">
            <v>4.1000000000000002E-2</v>
          </cell>
          <cell r="AD152">
            <v>56</v>
          </cell>
          <cell r="AE152">
            <v>56</v>
          </cell>
          <cell r="AI152" t="str">
            <v>EUR/AFR</v>
          </cell>
          <cell r="AJ152" t="str">
            <v>EUR</v>
          </cell>
          <cell r="AK152">
            <v>4.2999999999999997E-2</v>
          </cell>
        </row>
        <row r="153">
          <cell r="C153" t="str">
            <v>4219941</v>
          </cell>
          <cell r="D153" t="str">
            <v>TRX2+RX4 RN4906</v>
          </cell>
          <cell r="E153" t="str">
            <v>TOSHIBA</v>
          </cell>
          <cell r="F153">
            <v>1</v>
          </cell>
          <cell r="G153" t="str">
            <v>JPY</v>
          </cell>
          <cell r="H153">
            <v>2.85</v>
          </cell>
          <cell r="I153">
            <v>2.4711696869851731E-2</v>
          </cell>
          <cell r="J153">
            <v>1</v>
          </cell>
          <cell r="K153" t="str">
            <v>JPY</v>
          </cell>
          <cell r="L153">
            <v>2.85</v>
          </cell>
          <cell r="M153">
            <v>2.4711696869851731E-2</v>
          </cell>
          <cell r="N153">
            <v>1</v>
          </cell>
          <cell r="O153" t="str">
            <v>JPY</v>
          </cell>
          <cell r="P153">
            <v>2.75</v>
          </cell>
          <cell r="Q153">
            <v>2.3844619786699037E-2</v>
          </cell>
          <cell r="R153">
            <v>1</v>
          </cell>
          <cell r="S153" t="str">
            <v>JPY</v>
          </cell>
          <cell r="T153">
            <v>2.75</v>
          </cell>
          <cell r="U153">
            <v>2.3844619786699037E-2</v>
          </cell>
          <cell r="V153">
            <v>1</v>
          </cell>
          <cell r="W153" t="str">
            <v>JPY</v>
          </cell>
          <cell r="X153">
            <v>2.75</v>
          </cell>
          <cell r="Y153">
            <v>2.3844619786699037E-2</v>
          </cell>
          <cell r="Z153">
            <v>1</v>
          </cell>
          <cell r="AA153" t="str">
            <v>JPY</v>
          </cell>
          <cell r="AB153">
            <v>2.75</v>
          </cell>
          <cell r="AC153">
            <v>2.3844619786699037E-2</v>
          </cell>
          <cell r="AD153">
            <v>77</v>
          </cell>
          <cell r="AE153">
            <v>56</v>
          </cell>
          <cell r="AI153" t="str">
            <v>EUR/AFR</v>
          </cell>
        </row>
        <row r="154">
          <cell r="C154" t="str">
            <v>421J271</v>
          </cell>
          <cell r="D154" t="str">
            <v>TR BC848BL3 N 30V</v>
          </cell>
          <cell r="F154">
            <v>1</v>
          </cell>
          <cell r="G154" t="str">
            <v>EUR</v>
          </cell>
          <cell r="H154">
            <v>3.5000000000000003E-2</v>
          </cell>
          <cell r="I154">
            <v>3.5000000000000003E-2</v>
          </cell>
          <cell r="J154">
            <v>1</v>
          </cell>
          <cell r="K154" t="str">
            <v>EUR</v>
          </cell>
          <cell r="L154">
            <v>3.5000000000000003E-2</v>
          </cell>
          <cell r="M154">
            <v>3.5000000000000003E-2</v>
          </cell>
          <cell r="N154">
            <v>1</v>
          </cell>
          <cell r="O154" t="str">
            <v>EUR</v>
          </cell>
          <cell r="P154">
            <v>0.03</v>
          </cell>
          <cell r="Q154">
            <v>0.03</v>
          </cell>
          <cell r="R154">
            <v>1</v>
          </cell>
          <cell r="S154" t="str">
            <v>EUR</v>
          </cell>
          <cell r="T154">
            <v>0.03</v>
          </cell>
          <cell r="U154">
            <v>0.03</v>
          </cell>
          <cell r="V154">
            <v>1</v>
          </cell>
          <cell r="W154" t="str">
            <v>EUR</v>
          </cell>
          <cell r="X154">
            <v>0.03</v>
          </cell>
          <cell r="Y154">
            <v>0.03</v>
          </cell>
          <cell r="Z154">
            <v>1</v>
          </cell>
          <cell r="AA154" t="str">
            <v>EUR</v>
          </cell>
          <cell r="AB154">
            <v>0.03</v>
          </cell>
          <cell r="AC154">
            <v>0.03</v>
          </cell>
          <cell r="AI154" t="str">
            <v>EUR/AFR</v>
          </cell>
          <cell r="AJ154" t="str">
            <v>EUR</v>
          </cell>
          <cell r="AK154">
            <v>3.5000000000000003E-2</v>
          </cell>
        </row>
        <row r="155">
          <cell r="C155" t="str">
            <v>4341137</v>
          </cell>
          <cell r="D155" t="str">
            <v>DC/DC CONV 4.1V/80MA LM3353 MSOP1</v>
          </cell>
          <cell r="E155" t="str">
            <v>NSC</v>
          </cell>
          <cell r="F155">
            <v>1</v>
          </cell>
          <cell r="G155" t="str">
            <v>USD</v>
          </cell>
          <cell r="H155">
            <v>0.35</v>
          </cell>
          <cell r="I155">
            <v>0.38776866829160206</v>
          </cell>
          <cell r="J155">
            <v>1</v>
          </cell>
          <cell r="K155" t="str">
            <v>USD</v>
          </cell>
          <cell r="L155">
            <v>0.35</v>
          </cell>
          <cell r="M155">
            <v>0.38776866829160206</v>
          </cell>
          <cell r="N155">
            <v>1</v>
          </cell>
          <cell r="O155" t="str">
            <v>USD</v>
          </cell>
          <cell r="P155">
            <v>0.33</v>
          </cell>
          <cell r="Q155">
            <v>0.36561045867493908</v>
          </cell>
          <cell r="R155">
            <v>1</v>
          </cell>
          <cell r="S155" t="str">
            <v>USD</v>
          </cell>
          <cell r="T155">
            <v>0.33</v>
          </cell>
          <cell r="U155">
            <v>0.36561045867493908</v>
          </cell>
          <cell r="V155">
            <v>1</v>
          </cell>
          <cell r="W155" t="str">
            <v>USD</v>
          </cell>
          <cell r="X155">
            <v>0.31</v>
          </cell>
          <cell r="Y155">
            <v>0.34345224905827609</v>
          </cell>
          <cell r="Z155">
            <v>1</v>
          </cell>
          <cell r="AA155" t="str">
            <v>USD</v>
          </cell>
          <cell r="AB155">
            <v>0.31</v>
          </cell>
          <cell r="AC155">
            <v>0.34345224905827609</v>
          </cell>
          <cell r="AI155" t="str">
            <v>EUR/AFR</v>
          </cell>
        </row>
        <row r="156">
          <cell r="C156" t="str">
            <v>4341203</v>
          </cell>
          <cell r="D156" t="str">
            <v>FLASH 4MX16 100/14NS 1.8V  UBGA40</v>
          </cell>
          <cell r="E156" t="str">
            <v>AMD</v>
          </cell>
          <cell r="F156">
            <v>4</v>
          </cell>
          <cell r="G156" t="str">
            <v>USD</v>
          </cell>
          <cell r="H156">
            <v>6.2</v>
          </cell>
          <cell r="I156">
            <v>27.476179924662091</v>
          </cell>
          <cell r="J156">
            <v>4</v>
          </cell>
          <cell r="K156" t="str">
            <v>USD</v>
          </cell>
          <cell r="L156">
            <v>6.2</v>
          </cell>
          <cell r="M156">
            <v>27.476179924662091</v>
          </cell>
          <cell r="N156">
            <v>4</v>
          </cell>
          <cell r="O156" t="str">
            <v>USD</v>
          </cell>
          <cell r="P156">
            <v>6.2</v>
          </cell>
          <cell r="Q156">
            <v>27.476179924662091</v>
          </cell>
          <cell r="R156">
            <v>4</v>
          </cell>
          <cell r="S156" t="str">
            <v>USD</v>
          </cell>
          <cell r="T156">
            <v>6.2</v>
          </cell>
          <cell r="U156">
            <v>27.476179924662091</v>
          </cell>
          <cell r="V156">
            <v>4</v>
          </cell>
          <cell r="W156" t="str">
            <v>USD</v>
          </cell>
          <cell r="X156">
            <v>6.2</v>
          </cell>
          <cell r="Y156">
            <v>27.476179924662091</v>
          </cell>
          <cell r="Z156">
            <v>4</v>
          </cell>
          <cell r="AA156" t="str">
            <v>USD</v>
          </cell>
          <cell r="AB156">
            <v>6.2</v>
          </cell>
          <cell r="AC156">
            <v>27.476179924662091</v>
          </cell>
          <cell r="AD156">
            <v>112</v>
          </cell>
          <cell r="AE156">
            <v>112</v>
          </cell>
          <cell r="AI156" t="str">
            <v>EUR/AFR</v>
          </cell>
          <cell r="AJ156" t="str">
            <v>USD</v>
          </cell>
          <cell r="AK156">
            <v>6.2</v>
          </cell>
        </row>
        <row r="157">
          <cell r="C157" t="str">
            <v>4341221</v>
          </cell>
          <cell r="D157" t="str">
            <v>AF AMP 0.4W/2.6V</v>
          </cell>
          <cell r="E157" t="str">
            <v>NSC</v>
          </cell>
          <cell r="F157">
            <v>1</v>
          </cell>
          <cell r="G157" t="str">
            <v>USD</v>
          </cell>
          <cell r="H157">
            <v>0.42</v>
          </cell>
          <cell r="I157">
            <v>0.46532240194992247</v>
          </cell>
          <cell r="J157">
            <v>1</v>
          </cell>
          <cell r="K157" t="str">
            <v>USD</v>
          </cell>
          <cell r="L157">
            <v>0.42</v>
          </cell>
          <cell r="M157">
            <v>0.46532240194992247</v>
          </cell>
          <cell r="N157">
            <v>1</v>
          </cell>
          <cell r="O157" t="str">
            <v>USD</v>
          </cell>
          <cell r="P157">
            <v>0.4</v>
          </cell>
          <cell r="Q157">
            <v>0.44316419233325954</v>
          </cell>
          <cell r="R157">
            <v>1</v>
          </cell>
          <cell r="S157" t="str">
            <v>USD</v>
          </cell>
          <cell r="T157">
            <v>0.4</v>
          </cell>
          <cell r="U157">
            <v>0.44316419233325954</v>
          </cell>
          <cell r="V157">
            <v>1</v>
          </cell>
          <cell r="W157" t="str">
            <v>USD</v>
          </cell>
          <cell r="X157">
            <v>0.4</v>
          </cell>
          <cell r="Y157">
            <v>0.44316419233325954</v>
          </cell>
          <cell r="Z157">
            <v>1</v>
          </cell>
          <cell r="AA157" t="str">
            <v>USD</v>
          </cell>
          <cell r="AB157">
            <v>0.4</v>
          </cell>
          <cell r="AC157">
            <v>0.44316419233325954</v>
          </cell>
          <cell r="AD157">
            <v>42</v>
          </cell>
          <cell r="AE157">
            <v>42</v>
          </cell>
          <cell r="AI157" t="str">
            <v>EUR/AFR</v>
          </cell>
        </row>
        <row r="158">
          <cell r="C158" t="str">
            <v>434K686</v>
          </cell>
          <cell r="D158" t="str">
            <v>VREG &amp; LEVEL SHIFTER</v>
          </cell>
          <cell r="E158" t="str">
            <v>NATIONAL SEMICONDUCTOR</v>
          </cell>
          <cell r="F158">
            <v>1</v>
          </cell>
          <cell r="G158" t="str">
            <v>USD</v>
          </cell>
          <cell r="H158">
            <v>0.36</v>
          </cell>
          <cell r="I158">
            <v>0.39884777309993352</v>
          </cell>
          <cell r="J158">
            <v>1</v>
          </cell>
          <cell r="K158" t="str">
            <v>USD</v>
          </cell>
          <cell r="L158">
            <v>0.36</v>
          </cell>
          <cell r="M158">
            <v>0.39884777309993352</v>
          </cell>
          <cell r="N158">
            <v>1</v>
          </cell>
          <cell r="O158" t="str">
            <v>USD</v>
          </cell>
          <cell r="P158">
            <v>0.31</v>
          </cell>
          <cell r="Q158">
            <v>0.34345224905827609</v>
          </cell>
          <cell r="R158">
            <v>1</v>
          </cell>
          <cell r="S158" t="str">
            <v>USD</v>
          </cell>
          <cell r="T158">
            <v>0.31</v>
          </cell>
          <cell r="U158">
            <v>0.34345224905827609</v>
          </cell>
          <cell r="V158">
            <v>1</v>
          </cell>
          <cell r="W158" t="str">
            <v>USD</v>
          </cell>
          <cell r="X158">
            <v>0.31</v>
          </cell>
          <cell r="Y158">
            <v>0.34345224905827609</v>
          </cell>
          <cell r="Z158">
            <v>1</v>
          </cell>
          <cell r="AA158" t="str">
            <v>USD</v>
          </cell>
          <cell r="AB158">
            <v>0.31</v>
          </cell>
          <cell r="AC158">
            <v>0.34345224905827609</v>
          </cell>
          <cell r="AI158" t="str">
            <v>EUR/AFR</v>
          </cell>
          <cell r="AJ158" t="str">
            <v>USD</v>
          </cell>
          <cell r="AK158">
            <v>0.36</v>
          </cell>
        </row>
        <row r="159">
          <cell r="C159" t="str">
            <v>434K689</v>
          </cell>
          <cell r="D159" t="str">
            <v>DC/DC 1.8VADJ/400N</v>
          </cell>
          <cell r="E159" t="str">
            <v>NATIONAL SEMICONDUCTOR</v>
          </cell>
          <cell r="F159">
            <v>1</v>
          </cell>
          <cell r="G159" t="str">
            <v>USD</v>
          </cell>
          <cell r="H159">
            <v>0.77</v>
          </cell>
          <cell r="I159">
            <v>0.85309107024152453</v>
          </cell>
          <cell r="J159">
            <v>1</v>
          </cell>
          <cell r="K159" t="str">
            <v>USD</v>
          </cell>
          <cell r="L159">
            <v>0.77</v>
          </cell>
          <cell r="M159">
            <v>0.85309107024152453</v>
          </cell>
          <cell r="N159">
            <v>1</v>
          </cell>
          <cell r="O159" t="str">
            <v>USD</v>
          </cell>
          <cell r="P159">
            <v>0.75</v>
          </cell>
          <cell r="Q159">
            <v>0.8309328606248616</v>
          </cell>
          <cell r="R159">
            <v>1</v>
          </cell>
          <cell r="S159" t="str">
            <v>USD</v>
          </cell>
          <cell r="T159">
            <v>0.75</v>
          </cell>
          <cell r="U159">
            <v>0.8309328606248616</v>
          </cell>
          <cell r="V159">
            <v>1</v>
          </cell>
          <cell r="W159" t="str">
            <v>USD</v>
          </cell>
          <cell r="X159">
            <v>0.75</v>
          </cell>
          <cell r="Y159">
            <v>0.8309328606248616</v>
          </cell>
          <cell r="Z159">
            <v>1</v>
          </cell>
          <cell r="AA159" t="str">
            <v>USD</v>
          </cell>
          <cell r="AB159">
            <v>0.75</v>
          </cell>
          <cell r="AC159">
            <v>0.8309328606248616</v>
          </cell>
          <cell r="AI159" t="str">
            <v>EUR/AFR</v>
          </cell>
        </row>
        <row r="160">
          <cell r="C160" t="str">
            <v>434K711</v>
          </cell>
          <cell r="D160" t="str">
            <v>DC/DC CONV 350MA (TK11851) SSOP8</v>
          </cell>
          <cell r="E160" t="str">
            <v>TOKO</v>
          </cell>
          <cell r="F160">
            <v>1</v>
          </cell>
          <cell r="G160" t="str">
            <v>USD</v>
          </cell>
          <cell r="H160">
            <v>0.1</v>
          </cell>
          <cell r="I160">
            <v>0.11079104808331489</v>
          </cell>
          <cell r="J160">
            <v>1</v>
          </cell>
          <cell r="K160" t="str">
            <v>USD</v>
          </cell>
          <cell r="L160">
            <v>0.1</v>
          </cell>
          <cell r="M160">
            <v>0.11079104808331489</v>
          </cell>
          <cell r="N160">
            <v>1</v>
          </cell>
          <cell r="O160" t="str">
            <v>USD</v>
          </cell>
          <cell r="P160">
            <v>0.09</v>
          </cell>
          <cell r="Q160">
            <v>9.9711943274983381E-2</v>
          </cell>
          <cell r="R160">
            <v>1</v>
          </cell>
          <cell r="S160" t="str">
            <v>USD</v>
          </cell>
          <cell r="T160">
            <v>0.09</v>
          </cell>
          <cell r="U160">
            <v>9.9711943274983381E-2</v>
          </cell>
          <cell r="V160">
            <v>1</v>
          </cell>
          <cell r="W160" t="str">
            <v>USD</v>
          </cell>
          <cell r="X160">
            <v>0.09</v>
          </cell>
          <cell r="Y160">
            <v>9.9711943274983381E-2</v>
          </cell>
          <cell r="Z160">
            <v>1</v>
          </cell>
          <cell r="AA160" t="str">
            <v>USD</v>
          </cell>
          <cell r="AB160">
            <v>0.09</v>
          </cell>
          <cell r="AC160">
            <v>9.9711943274983381E-2</v>
          </cell>
          <cell r="AD160" t="str">
            <v/>
          </cell>
          <cell r="AI160" t="str">
            <v>EUR/AFR</v>
          </cell>
        </row>
        <row r="161">
          <cell r="C161" t="str">
            <v>434L214</v>
          </cell>
          <cell r="D161" t="str">
            <v>SDRAM 4M16 133MHZ 2V7 UBGA52</v>
          </cell>
          <cell r="E161" t="str">
            <v>SAMSUNG</v>
          </cell>
          <cell r="F161">
            <v>1</v>
          </cell>
          <cell r="G161" t="str">
            <v>USD</v>
          </cell>
          <cell r="H161">
            <v>5.5</v>
          </cell>
          <cell r="I161">
            <v>6.093507644582318</v>
          </cell>
          <cell r="J161">
            <v>1</v>
          </cell>
          <cell r="K161" t="str">
            <v>USD</v>
          </cell>
          <cell r="L161">
            <v>5.5</v>
          </cell>
          <cell r="M161">
            <v>6.093507644582318</v>
          </cell>
          <cell r="N161">
            <v>1</v>
          </cell>
          <cell r="O161" t="str">
            <v>USD</v>
          </cell>
          <cell r="P161">
            <v>5</v>
          </cell>
          <cell r="Q161">
            <v>5.539552404165744</v>
          </cell>
          <cell r="R161">
            <v>1</v>
          </cell>
          <cell r="S161" t="str">
            <v>USD</v>
          </cell>
          <cell r="T161">
            <v>5</v>
          </cell>
          <cell r="U161">
            <v>5.539552404165744</v>
          </cell>
          <cell r="V161">
            <v>1</v>
          </cell>
          <cell r="W161" t="str">
            <v>USD</v>
          </cell>
          <cell r="X161">
            <v>5</v>
          </cell>
          <cell r="Y161">
            <v>5.539552404165744</v>
          </cell>
          <cell r="Z161">
            <v>1</v>
          </cell>
          <cell r="AA161" t="str">
            <v>USD</v>
          </cell>
          <cell r="AB161">
            <v>3.7</v>
          </cell>
          <cell r="AC161">
            <v>4.0992687790826503</v>
          </cell>
          <cell r="AD161">
            <v>42</v>
          </cell>
          <cell r="AE161">
            <v>42</v>
          </cell>
          <cell r="AI161" t="str">
            <v>EUR/AFR</v>
          </cell>
          <cell r="AJ161" t="str">
            <v>USD</v>
          </cell>
          <cell r="AK161">
            <v>5.5</v>
          </cell>
        </row>
        <row r="162">
          <cell r="C162" t="str">
            <v>434R010</v>
          </cell>
          <cell r="D162" t="str">
            <v>REG 2.8V/150MA (LP3985IBLX) USMD5</v>
          </cell>
          <cell r="E162" t="str">
            <v>NSC</v>
          </cell>
          <cell r="F162">
            <v>2</v>
          </cell>
          <cell r="G162" t="str">
            <v>USD</v>
          </cell>
          <cell r="H162">
            <v>0.4</v>
          </cell>
          <cell r="I162">
            <v>0.88632838466651909</v>
          </cell>
          <cell r="J162">
            <v>2</v>
          </cell>
          <cell r="K162" t="str">
            <v>USD</v>
          </cell>
          <cell r="L162">
            <v>0.4</v>
          </cell>
          <cell r="M162">
            <v>0.88632838466651909</v>
          </cell>
          <cell r="N162">
            <v>2</v>
          </cell>
          <cell r="O162" t="str">
            <v>USD</v>
          </cell>
          <cell r="P162">
            <v>0.38</v>
          </cell>
          <cell r="Q162">
            <v>0.84201196543319301</v>
          </cell>
          <cell r="R162">
            <v>2</v>
          </cell>
          <cell r="S162" t="str">
            <v>USD</v>
          </cell>
          <cell r="T162">
            <v>0.38</v>
          </cell>
          <cell r="U162">
            <v>0.84201196543319301</v>
          </cell>
          <cell r="V162">
            <v>2</v>
          </cell>
          <cell r="W162" t="str">
            <v>USD</v>
          </cell>
          <cell r="X162">
            <v>0.36</v>
          </cell>
          <cell r="Y162">
            <v>0.79769554619986704</v>
          </cell>
          <cell r="Z162">
            <v>2</v>
          </cell>
          <cell r="AA162" t="str">
            <v>USD</v>
          </cell>
          <cell r="AB162">
            <v>0.36</v>
          </cell>
          <cell r="AC162">
            <v>0.79769554619986704</v>
          </cell>
          <cell r="AI162" t="str">
            <v>EUR/AFR</v>
          </cell>
        </row>
        <row r="163">
          <cell r="C163" t="str">
            <v>0700079</v>
          </cell>
          <cell r="D163" t="str">
            <v xml:space="preserve">LRPF MODULE BT202 </v>
          </cell>
          <cell r="E163" t="str">
            <v>JABIL</v>
          </cell>
          <cell r="F163">
            <v>1</v>
          </cell>
          <cell r="G163" t="str">
            <v>USD</v>
          </cell>
          <cell r="H163">
            <v>10.14</v>
          </cell>
          <cell r="I163">
            <v>11.23421227564813</v>
          </cell>
          <cell r="J163">
            <v>1</v>
          </cell>
          <cell r="K163" t="str">
            <v>USD</v>
          </cell>
          <cell r="L163">
            <v>9.84</v>
          </cell>
          <cell r="M163">
            <v>10.901839131398184</v>
          </cell>
          <cell r="N163">
            <v>1</v>
          </cell>
          <cell r="O163" t="str">
            <v>USD</v>
          </cell>
          <cell r="P163">
            <v>10.14</v>
          </cell>
          <cell r="Q163">
            <v>11.23421227564813</v>
          </cell>
          <cell r="R163">
            <v>1</v>
          </cell>
          <cell r="S163" t="str">
            <v>USD</v>
          </cell>
          <cell r="T163">
            <v>9.84</v>
          </cell>
          <cell r="U163">
            <v>10.901839131398184</v>
          </cell>
          <cell r="V163">
            <v>1</v>
          </cell>
          <cell r="W163" t="str">
            <v>USD</v>
          </cell>
          <cell r="X163">
            <v>9.64</v>
          </cell>
          <cell r="Y163">
            <v>10.680257035231554</v>
          </cell>
          <cell r="Z163">
            <v>1</v>
          </cell>
          <cell r="AA163" t="str">
            <v>USD</v>
          </cell>
          <cell r="AB163">
            <v>9.64</v>
          </cell>
          <cell r="AC163">
            <v>10.680257035231554</v>
          </cell>
          <cell r="AI163" t="str">
            <v>EUR/AFR</v>
          </cell>
        </row>
        <row r="164">
          <cell r="C164" t="str">
            <v>4350315</v>
          </cell>
          <cell r="D164" t="str">
            <v xml:space="preserve">VCO 3420-3980MHZ 2.7V 20MA       </v>
          </cell>
          <cell r="E164" t="str">
            <v>FDK</v>
          </cell>
          <cell r="F164">
            <v>1</v>
          </cell>
          <cell r="G164" t="str">
            <v>JPY</v>
          </cell>
          <cell r="H164">
            <v>75</v>
          </cell>
          <cell r="I164">
            <v>0.65030781236451918</v>
          </cell>
          <cell r="J164">
            <v>1</v>
          </cell>
          <cell r="K164" t="str">
            <v>JPY</v>
          </cell>
          <cell r="L164">
            <v>75</v>
          </cell>
          <cell r="M164">
            <v>0.65030781236451918</v>
          </cell>
          <cell r="N164">
            <v>1</v>
          </cell>
          <cell r="O164" t="str">
            <v>JPY</v>
          </cell>
          <cell r="P164">
            <v>70</v>
          </cell>
          <cell r="Q164">
            <v>0.60695395820688458</v>
          </cell>
          <cell r="R164">
            <v>1</v>
          </cell>
          <cell r="S164" t="str">
            <v>JPY</v>
          </cell>
          <cell r="T164">
            <v>70</v>
          </cell>
          <cell r="U164">
            <v>0.60695395820688458</v>
          </cell>
          <cell r="V164">
            <v>1</v>
          </cell>
          <cell r="W164" t="str">
            <v>JPY</v>
          </cell>
          <cell r="X164">
            <v>70</v>
          </cell>
          <cell r="Y164">
            <v>0.60695395820688458</v>
          </cell>
          <cell r="Z164">
            <v>1</v>
          </cell>
          <cell r="AA164" t="str">
            <v>JPY</v>
          </cell>
          <cell r="AB164">
            <v>70</v>
          </cell>
          <cell r="AC164">
            <v>0.60695395820688458</v>
          </cell>
          <cell r="AD164">
            <v>70</v>
          </cell>
          <cell r="AE164">
            <v>56</v>
          </cell>
          <cell r="AI164" t="str">
            <v>EUR/AFR</v>
          </cell>
          <cell r="AJ164" t="str">
            <v>JPY</v>
          </cell>
          <cell r="AK164">
            <v>75</v>
          </cell>
        </row>
        <row r="165">
          <cell r="C165" t="str">
            <v>435H082</v>
          </cell>
          <cell r="D165" t="str">
            <v>PW AMP 900/1800/1900MHZ 3.5V</v>
          </cell>
          <cell r="E165" t="str">
            <v>HITACHI</v>
          </cell>
          <cell r="F165">
            <v>1</v>
          </cell>
          <cell r="G165" t="str">
            <v>JPY</v>
          </cell>
          <cell r="H165">
            <v>310</v>
          </cell>
          <cell r="I165">
            <v>2.6879389577733459</v>
          </cell>
          <cell r="J165">
            <v>1</v>
          </cell>
          <cell r="K165" t="str">
            <v>JPY</v>
          </cell>
          <cell r="L165">
            <v>300</v>
          </cell>
          <cell r="M165">
            <v>2.6012312494580767</v>
          </cell>
          <cell r="N165">
            <v>1</v>
          </cell>
          <cell r="O165" t="str">
            <v>JPY</v>
          </cell>
          <cell r="P165">
            <v>290</v>
          </cell>
          <cell r="Q165">
            <v>2.5145235411428075</v>
          </cell>
          <cell r="R165">
            <v>1</v>
          </cell>
          <cell r="S165" t="str">
            <v>JPY</v>
          </cell>
          <cell r="T165">
            <v>290</v>
          </cell>
          <cell r="U165">
            <v>2.5145235411428075</v>
          </cell>
          <cell r="V165">
            <v>1</v>
          </cell>
          <cell r="W165" t="str">
            <v>JPY</v>
          </cell>
          <cell r="X165">
            <v>280</v>
          </cell>
          <cell r="Y165">
            <v>2.4278158328275383</v>
          </cell>
          <cell r="Z165">
            <v>1</v>
          </cell>
          <cell r="AA165" t="str">
            <v>JPY</v>
          </cell>
          <cell r="AB165">
            <v>280</v>
          </cell>
          <cell r="AC165">
            <v>2.4278158328275383</v>
          </cell>
          <cell r="AD165">
            <v>84</v>
          </cell>
          <cell r="AE165">
            <v>56</v>
          </cell>
          <cell r="AI165" t="str">
            <v>EUR/AFR</v>
          </cell>
          <cell r="AJ165" t="str">
            <v>JPY</v>
          </cell>
          <cell r="AK165">
            <v>310</v>
          </cell>
        </row>
        <row r="166">
          <cell r="C166" t="str">
            <v>437E002</v>
          </cell>
          <cell r="D166" t="str">
            <v>Zocus Silicon</v>
          </cell>
          <cell r="E166" t="str">
            <v>NATIONAL?</v>
          </cell>
          <cell r="F166">
            <v>1</v>
          </cell>
          <cell r="G166" t="str">
            <v>USD</v>
          </cell>
          <cell r="H166">
            <v>0.59</v>
          </cell>
          <cell r="I166">
            <v>0.65366718369155774</v>
          </cell>
          <cell r="J166">
            <v>1</v>
          </cell>
          <cell r="K166" t="str">
            <v>USD</v>
          </cell>
          <cell r="L166">
            <v>0.59</v>
          </cell>
          <cell r="M166">
            <v>0.65366718369155774</v>
          </cell>
          <cell r="N166">
            <v>1</v>
          </cell>
          <cell r="O166" t="str">
            <v>USD</v>
          </cell>
          <cell r="P166">
            <v>0.48</v>
          </cell>
          <cell r="Q166">
            <v>0.53179703079991136</v>
          </cell>
          <cell r="R166">
            <v>1</v>
          </cell>
          <cell r="S166" t="str">
            <v>USD</v>
          </cell>
          <cell r="T166">
            <v>0.48</v>
          </cell>
          <cell r="U166">
            <v>0.53179703079991136</v>
          </cell>
          <cell r="V166">
            <v>1</v>
          </cell>
          <cell r="W166" t="str">
            <v>USD</v>
          </cell>
          <cell r="X166">
            <v>0.48</v>
          </cell>
          <cell r="Y166">
            <v>0.53179703079991136</v>
          </cell>
          <cell r="Z166">
            <v>1</v>
          </cell>
          <cell r="AA166" t="str">
            <v>USD</v>
          </cell>
          <cell r="AB166">
            <v>0.48</v>
          </cell>
          <cell r="AC166">
            <v>0.53179703079991136</v>
          </cell>
          <cell r="AI166" t="str">
            <v>EUR/AFR</v>
          </cell>
          <cell r="AJ166" t="str">
            <v>USD</v>
          </cell>
          <cell r="AK166">
            <v>0.59</v>
          </cell>
        </row>
        <row r="167">
          <cell r="C167" t="str">
            <v>4370871</v>
          </cell>
          <cell r="D167" t="str">
            <v>UPP_WD2-V2.2 F741973C UBGA240</v>
          </cell>
          <cell r="E167" t="str">
            <v>TI</v>
          </cell>
          <cell r="F167">
            <v>1</v>
          </cell>
          <cell r="G167" t="str">
            <v>USD</v>
          </cell>
          <cell r="H167">
            <v>17.399999999999999</v>
          </cell>
          <cell r="I167">
            <v>19.277642366496785</v>
          </cell>
          <cell r="J167">
            <v>1</v>
          </cell>
          <cell r="K167" t="str">
            <v>USD</v>
          </cell>
          <cell r="L167">
            <v>16.5</v>
          </cell>
          <cell r="M167">
            <v>18.280522933746955</v>
          </cell>
          <cell r="N167">
            <v>1</v>
          </cell>
          <cell r="O167" t="str">
            <v>USD</v>
          </cell>
          <cell r="P167">
            <v>16.04</v>
          </cell>
          <cell r="Q167">
            <v>17.770884112563706</v>
          </cell>
          <cell r="R167">
            <v>1</v>
          </cell>
          <cell r="S167" t="str">
            <v>USD</v>
          </cell>
          <cell r="T167">
            <v>15.28</v>
          </cell>
          <cell r="U167">
            <v>16.928872147130512</v>
          </cell>
          <cell r="V167">
            <v>1</v>
          </cell>
          <cell r="W167" t="str">
            <v>USD</v>
          </cell>
          <cell r="X167">
            <v>9.73</v>
          </cell>
          <cell r="Y167">
            <v>10.779968978506538</v>
          </cell>
          <cell r="Z167">
            <v>1</v>
          </cell>
          <cell r="AA167" t="str">
            <v>USD</v>
          </cell>
          <cell r="AB167">
            <v>9.51</v>
          </cell>
          <cell r="AC167">
            <v>10.536228672723244</v>
          </cell>
          <cell r="AD167">
            <v>98</v>
          </cell>
          <cell r="AE167">
            <v>98</v>
          </cell>
          <cell r="AI167" t="str">
            <v>EUR/AFR</v>
          </cell>
          <cell r="AJ167" t="str">
            <v>USD</v>
          </cell>
          <cell r="AK167">
            <v>17.399999999999999</v>
          </cell>
        </row>
        <row r="168">
          <cell r="C168" t="str">
            <v>437L513</v>
          </cell>
          <cell r="D168" t="str">
            <v>UEM V6.0 W-DOG DIS TO09L TFBGA168</v>
          </cell>
          <cell r="E168" t="str">
            <v>SGST</v>
          </cell>
          <cell r="F168">
            <v>1</v>
          </cell>
          <cell r="G168" t="str">
            <v>USD</v>
          </cell>
          <cell r="H168">
            <v>4.45</v>
          </cell>
          <cell r="I168">
            <v>4.9302016397075121</v>
          </cell>
          <cell r="J168">
            <v>1</v>
          </cell>
          <cell r="K168" t="str">
            <v>USD</v>
          </cell>
          <cell r="L168">
            <v>4.0999999999999996</v>
          </cell>
          <cell r="M168">
            <v>4.5424329714159093</v>
          </cell>
          <cell r="N168">
            <v>1</v>
          </cell>
          <cell r="O168" t="str">
            <v>USD</v>
          </cell>
          <cell r="P168">
            <v>4</v>
          </cell>
          <cell r="Q168">
            <v>4.4316419233325952</v>
          </cell>
          <cell r="R168">
            <v>1</v>
          </cell>
          <cell r="S168" t="str">
            <v>USD</v>
          </cell>
          <cell r="T168">
            <v>4</v>
          </cell>
          <cell r="U168">
            <v>4.4316419233325952</v>
          </cell>
          <cell r="V168">
            <v>1</v>
          </cell>
          <cell r="W168" t="str">
            <v>USD</v>
          </cell>
          <cell r="X168">
            <v>3.65</v>
          </cell>
          <cell r="Y168">
            <v>4.0438732550409924</v>
          </cell>
          <cell r="Z168">
            <v>1</v>
          </cell>
          <cell r="AA168" t="str">
            <v>USD</v>
          </cell>
          <cell r="AB168">
            <v>3.65</v>
          </cell>
          <cell r="AC168">
            <v>4.0438732550409924</v>
          </cell>
          <cell r="AI168" t="str">
            <v>EUR/AFR</v>
          </cell>
          <cell r="AJ168" t="str">
            <v>USD</v>
          </cell>
          <cell r="AK168">
            <v>4.45</v>
          </cell>
        </row>
        <row r="169">
          <cell r="C169" t="str">
            <v>4370867</v>
          </cell>
          <cell r="D169" t="str">
            <v>MJOELNER</v>
          </cell>
          <cell r="E169" t="str">
            <v>INFINEON</v>
          </cell>
          <cell r="F169">
            <v>1</v>
          </cell>
          <cell r="G169" t="str">
            <v>EUR</v>
          </cell>
          <cell r="H169">
            <v>3.93</v>
          </cell>
          <cell r="I169">
            <v>3.93</v>
          </cell>
          <cell r="J169">
            <v>1</v>
          </cell>
          <cell r="K169" t="str">
            <v>EUR</v>
          </cell>
          <cell r="L169">
            <v>3.64</v>
          </cell>
          <cell r="M169">
            <v>3.64</v>
          </cell>
          <cell r="N169">
            <v>1</v>
          </cell>
          <cell r="O169" t="str">
            <v>EUR</v>
          </cell>
          <cell r="P169">
            <v>3.35</v>
          </cell>
          <cell r="Q169">
            <v>3.35</v>
          </cell>
          <cell r="R169">
            <v>1</v>
          </cell>
          <cell r="S169">
            <v>3.35</v>
          </cell>
          <cell r="T169">
            <v>3.4</v>
          </cell>
          <cell r="U169">
            <v>3.4</v>
          </cell>
          <cell r="V169">
            <v>1</v>
          </cell>
          <cell r="W169" t="str">
            <v>EUR</v>
          </cell>
          <cell r="X169">
            <v>3.2</v>
          </cell>
          <cell r="Y169">
            <v>3.2</v>
          </cell>
          <cell r="Z169">
            <v>1</v>
          </cell>
          <cell r="AA169" t="str">
            <v>EUR</v>
          </cell>
          <cell r="AB169">
            <v>3.2</v>
          </cell>
          <cell r="AC169">
            <v>3.2</v>
          </cell>
          <cell r="AD169">
            <v>112</v>
          </cell>
          <cell r="AE169">
            <v>84</v>
          </cell>
          <cell r="AI169" t="str">
            <v>EUR/AFR</v>
          </cell>
          <cell r="AJ169" t="str">
            <v>EUR</v>
          </cell>
          <cell r="AK169">
            <v>3.93</v>
          </cell>
        </row>
        <row r="170">
          <cell r="C170" t="str">
            <v>4510219</v>
          </cell>
          <cell r="D170" t="str">
            <v>SMCRYST 32.786KHZ+-100PPM 5.2X2.0</v>
          </cell>
          <cell r="E170" t="str">
            <v>MICRO CRYSTAL</v>
          </cell>
          <cell r="F170">
            <v>1</v>
          </cell>
          <cell r="G170" t="str">
            <v>CHF</v>
          </cell>
          <cell r="H170">
            <v>0.57499999999999996</v>
          </cell>
          <cell r="I170">
            <v>0.3898040810792488</v>
          </cell>
          <cell r="J170">
            <v>1</v>
          </cell>
          <cell r="K170" t="str">
            <v>CHF</v>
          </cell>
          <cell r="L170">
            <v>0.57499999999999996</v>
          </cell>
          <cell r="M170">
            <v>0.3898040810792488</v>
          </cell>
          <cell r="N170">
            <v>1</v>
          </cell>
          <cell r="O170" t="str">
            <v>CHF</v>
          </cell>
          <cell r="P170">
            <v>0.56000000000000005</v>
          </cell>
          <cell r="Q170">
            <v>0.37963527896413807</v>
          </cell>
          <cell r="R170">
            <v>1</v>
          </cell>
          <cell r="S170" t="str">
            <v>CHF</v>
          </cell>
          <cell r="T170">
            <v>0.56000000000000005</v>
          </cell>
          <cell r="U170">
            <v>0.37963527896413807</v>
          </cell>
          <cell r="V170">
            <v>1</v>
          </cell>
          <cell r="W170" t="str">
            <v>CHF</v>
          </cell>
          <cell r="X170">
            <v>0.56000000000000005</v>
          </cell>
          <cell r="Y170">
            <v>0.37963527896413807</v>
          </cell>
          <cell r="Z170">
            <v>1</v>
          </cell>
          <cell r="AA170" t="str">
            <v>CHF</v>
          </cell>
          <cell r="AB170">
            <v>0.56000000000000005</v>
          </cell>
          <cell r="AC170">
            <v>0.37963527896413807</v>
          </cell>
          <cell r="AD170">
            <v>45</v>
          </cell>
          <cell r="AE170">
            <v>45</v>
          </cell>
          <cell r="AI170" t="str">
            <v>EUR/AFR</v>
          </cell>
          <cell r="AJ170" t="str">
            <v>CHF</v>
          </cell>
          <cell r="AK170">
            <v>0.57499999999999996</v>
          </cell>
        </row>
        <row r="171">
          <cell r="C171" t="str">
            <v>4511283</v>
          </cell>
          <cell r="D171" t="str">
            <v>SAW FILT 1842.5+-37.5MHZ 2.5X2.0</v>
          </cell>
          <cell r="E171" t="str">
            <v>MURATA</v>
          </cell>
          <cell r="F171">
            <v>1</v>
          </cell>
          <cell r="G171" t="str">
            <v>JPY</v>
          </cell>
          <cell r="H171">
            <v>37</v>
          </cell>
          <cell r="I171">
            <v>0.32081852076649614</v>
          </cell>
          <cell r="J171">
            <v>1</v>
          </cell>
          <cell r="K171" t="str">
            <v>JPY</v>
          </cell>
          <cell r="L171">
            <v>37</v>
          </cell>
          <cell r="M171">
            <v>0.32081852076649614</v>
          </cell>
          <cell r="N171">
            <v>1</v>
          </cell>
          <cell r="O171" t="str">
            <v>JPY</v>
          </cell>
          <cell r="P171">
            <v>35</v>
          </cell>
          <cell r="Q171">
            <v>0.30347697910344229</v>
          </cell>
          <cell r="R171">
            <v>1</v>
          </cell>
          <cell r="S171" t="str">
            <v>JPY</v>
          </cell>
          <cell r="T171">
            <v>35</v>
          </cell>
          <cell r="U171">
            <v>0.30347697910344229</v>
          </cell>
          <cell r="V171">
            <v>1</v>
          </cell>
          <cell r="W171" t="str">
            <v>JPY</v>
          </cell>
          <cell r="X171">
            <v>35</v>
          </cell>
          <cell r="Y171">
            <v>0.30347697910344229</v>
          </cell>
          <cell r="Z171">
            <v>1</v>
          </cell>
          <cell r="AA171" t="str">
            <v>JPY</v>
          </cell>
          <cell r="AB171">
            <v>35</v>
          </cell>
          <cell r="AC171">
            <v>0.30347697910344229</v>
          </cell>
          <cell r="AD171">
            <v>63</v>
          </cell>
          <cell r="AE171">
            <v>63</v>
          </cell>
          <cell r="AI171" t="str">
            <v>EUR/AFR</v>
          </cell>
          <cell r="AJ171" t="str">
            <v>JPY</v>
          </cell>
          <cell r="AK171">
            <v>37</v>
          </cell>
        </row>
        <row r="172">
          <cell r="C172" t="str">
            <v>4511287</v>
          </cell>
          <cell r="D172" t="str">
            <v>SAW FILT 942.5+-17.5MHZ/3.5 2.5X2.0</v>
          </cell>
          <cell r="E172" t="str">
            <v>MURATA</v>
          </cell>
          <cell r="F172">
            <v>1</v>
          </cell>
          <cell r="G172" t="str">
            <v>JPY</v>
          </cell>
          <cell r="H172">
            <v>28</v>
          </cell>
          <cell r="I172">
            <v>0.24278158328275384</v>
          </cell>
          <cell r="J172">
            <v>1</v>
          </cell>
          <cell r="K172" t="str">
            <v>JPY</v>
          </cell>
          <cell r="L172">
            <v>28</v>
          </cell>
          <cell r="M172">
            <v>0.24278158328275384</v>
          </cell>
          <cell r="N172">
            <v>1</v>
          </cell>
          <cell r="O172" t="str">
            <v>JPY</v>
          </cell>
          <cell r="P172">
            <v>27</v>
          </cell>
          <cell r="Q172">
            <v>0.23411081245122692</v>
          </cell>
          <cell r="R172">
            <v>1</v>
          </cell>
          <cell r="S172" t="str">
            <v>JPY</v>
          </cell>
          <cell r="T172">
            <v>27</v>
          </cell>
          <cell r="U172">
            <v>0.23411081245122692</v>
          </cell>
          <cell r="V172">
            <v>1</v>
          </cell>
          <cell r="W172" t="str">
            <v>JPY</v>
          </cell>
          <cell r="X172">
            <v>27</v>
          </cell>
          <cell r="Y172">
            <v>0.23411081245122692</v>
          </cell>
          <cell r="Z172">
            <v>1</v>
          </cell>
          <cell r="AA172" t="str">
            <v>JPY</v>
          </cell>
          <cell r="AB172">
            <v>27</v>
          </cell>
          <cell r="AC172">
            <v>0.23411081245122692</v>
          </cell>
          <cell r="AD172">
            <v>63</v>
          </cell>
          <cell r="AE172">
            <v>63</v>
          </cell>
          <cell r="AI172" t="str">
            <v>EUR/AFR</v>
          </cell>
          <cell r="AJ172" t="str">
            <v>JPY</v>
          </cell>
          <cell r="AK172">
            <v>28</v>
          </cell>
        </row>
        <row r="173">
          <cell r="C173" t="str">
            <v>4511289</v>
          </cell>
          <cell r="D173" t="str">
            <v>SAW FILT 897.5+-17.5MHZ/3.5 2.5X2.0</v>
          </cell>
          <cell r="E173" t="str">
            <v>MURATA</v>
          </cell>
          <cell r="F173">
            <v>1</v>
          </cell>
          <cell r="G173" t="str">
            <v>JPY</v>
          </cell>
          <cell r="H173">
            <v>28</v>
          </cell>
          <cell r="I173">
            <v>0.24278158328275384</v>
          </cell>
          <cell r="J173">
            <v>1</v>
          </cell>
          <cell r="K173" t="str">
            <v>JPY</v>
          </cell>
          <cell r="L173">
            <v>28</v>
          </cell>
          <cell r="M173">
            <v>0.24278158328275384</v>
          </cell>
          <cell r="N173">
            <v>1</v>
          </cell>
          <cell r="O173" t="str">
            <v>JPY</v>
          </cell>
          <cell r="P173">
            <v>27</v>
          </cell>
          <cell r="Q173">
            <v>0.23411081245122692</v>
          </cell>
          <cell r="R173">
            <v>1</v>
          </cell>
          <cell r="S173" t="str">
            <v>JPY</v>
          </cell>
          <cell r="T173">
            <v>27</v>
          </cell>
          <cell r="U173">
            <v>0.23411081245122692</v>
          </cell>
          <cell r="V173">
            <v>1</v>
          </cell>
          <cell r="W173" t="str">
            <v>JPY</v>
          </cell>
          <cell r="X173">
            <v>27</v>
          </cell>
          <cell r="Y173">
            <v>0.23411081245122692</v>
          </cell>
          <cell r="Z173">
            <v>1</v>
          </cell>
          <cell r="AA173" t="str">
            <v>JPY</v>
          </cell>
          <cell r="AB173">
            <v>27</v>
          </cell>
          <cell r="AC173">
            <v>0.23411081245122692</v>
          </cell>
          <cell r="AD173">
            <v>63</v>
          </cell>
          <cell r="AE173">
            <v>63</v>
          </cell>
          <cell r="AI173" t="str">
            <v>EUR/AFR</v>
          </cell>
          <cell r="AJ173" t="str">
            <v>JPY</v>
          </cell>
          <cell r="AK173">
            <v>28</v>
          </cell>
        </row>
        <row r="174">
          <cell r="C174" t="str">
            <v>451P348</v>
          </cell>
          <cell r="D174" t="str">
            <v>SAW FILT 1960+-30MHZ/4DB 2.0X2.5</v>
          </cell>
          <cell r="E174" t="str">
            <v>MURATA</v>
          </cell>
          <cell r="F174">
            <v>1</v>
          </cell>
          <cell r="G174" t="str">
            <v>JPY</v>
          </cell>
          <cell r="H174">
            <v>37</v>
          </cell>
          <cell r="I174">
            <v>0.32081852076649614</v>
          </cell>
          <cell r="J174">
            <v>1</v>
          </cell>
          <cell r="K174" t="str">
            <v>JPY</v>
          </cell>
          <cell r="L174">
            <v>37</v>
          </cell>
          <cell r="M174">
            <v>0.32081852076649614</v>
          </cell>
          <cell r="N174">
            <v>1</v>
          </cell>
          <cell r="O174" t="str">
            <v>JPY</v>
          </cell>
          <cell r="P174">
            <v>35</v>
          </cell>
          <cell r="Q174">
            <v>0.30347697910344229</v>
          </cell>
          <cell r="R174">
            <v>1</v>
          </cell>
          <cell r="S174" t="str">
            <v>JPY</v>
          </cell>
          <cell r="T174">
            <v>35</v>
          </cell>
          <cell r="U174">
            <v>0.30347697910344229</v>
          </cell>
          <cell r="V174">
            <v>1</v>
          </cell>
          <cell r="W174" t="str">
            <v>JPY</v>
          </cell>
          <cell r="X174">
            <v>35</v>
          </cell>
          <cell r="Y174">
            <v>0.30347697910344229</v>
          </cell>
          <cell r="Z174">
            <v>1</v>
          </cell>
          <cell r="AA174" t="str">
            <v>JPY</v>
          </cell>
          <cell r="AB174">
            <v>35</v>
          </cell>
          <cell r="AC174">
            <v>0.30347697910344229</v>
          </cell>
          <cell r="AD174">
            <v>63</v>
          </cell>
          <cell r="AE174">
            <v>63</v>
          </cell>
          <cell r="AI174" t="str">
            <v>EUR/AFR</v>
          </cell>
          <cell r="AJ174" t="str">
            <v>JPY</v>
          </cell>
          <cell r="AK174">
            <v>37</v>
          </cell>
        </row>
        <row r="175">
          <cell r="C175" t="str">
            <v>4510337</v>
          </cell>
          <cell r="D175" t="str">
            <v>CRYSTAL 26.0MHZ+-15PPM 9.5PF</v>
          </cell>
          <cell r="E175" t="str">
            <v>TOYOCOM</v>
          </cell>
          <cell r="F175">
            <v>1</v>
          </cell>
          <cell r="G175" t="str">
            <v>JPY</v>
          </cell>
          <cell r="H175">
            <v>50</v>
          </cell>
          <cell r="I175">
            <v>0.43353854157634614</v>
          </cell>
          <cell r="J175">
            <v>1</v>
          </cell>
          <cell r="K175" t="str">
            <v>JPY</v>
          </cell>
          <cell r="L175">
            <v>50</v>
          </cell>
          <cell r="M175">
            <v>0.43353854157634614</v>
          </cell>
          <cell r="N175">
            <v>1</v>
          </cell>
          <cell r="O175" t="str">
            <v>JPY</v>
          </cell>
          <cell r="P175">
            <v>48</v>
          </cell>
          <cell r="Q175">
            <v>0.41619699991329229</v>
          </cell>
          <cell r="R175">
            <v>1</v>
          </cell>
          <cell r="S175" t="str">
            <v>JPY</v>
          </cell>
          <cell r="T175">
            <v>48</v>
          </cell>
          <cell r="U175">
            <v>0.41619699991329229</v>
          </cell>
          <cell r="V175">
            <v>1</v>
          </cell>
          <cell r="W175" t="str">
            <v>JPY</v>
          </cell>
          <cell r="X175">
            <v>48</v>
          </cell>
          <cell r="Y175">
            <v>0.41619699991329229</v>
          </cell>
          <cell r="Z175">
            <v>1</v>
          </cell>
          <cell r="AA175" t="str">
            <v>JPY</v>
          </cell>
          <cell r="AB175">
            <v>48</v>
          </cell>
          <cell r="AC175">
            <v>0.41619699991329229</v>
          </cell>
          <cell r="AD175">
            <v>56</v>
          </cell>
          <cell r="AE175">
            <v>35</v>
          </cell>
          <cell r="AI175" t="str">
            <v>EUR/AFR</v>
          </cell>
          <cell r="AJ175" t="str">
            <v>JPY</v>
          </cell>
          <cell r="AK175">
            <v>50</v>
          </cell>
        </row>
        <row r="176">
          <cell r="C176" t="str">
            <v>4550177</v>
          </cell>
          <cell r="D176" t="str">
            <v>DIPL+3SW880-960/1710-1990MHZ6.7X5</v>
          </cell>
          <cell r="E176" t="str">
            <v>KYOCERA</v>
          </cell>
          <cell r="F176">
            <v>1</v>
          </cell>
          <cell r="G176" t="str">
            <v>JPY</v>
          </cell>
          <cell r="H176">
            <v>90</v>
          </cell>
          <cell r="I176">
            <v>0.78036937483742308</v>
          </cell>
          <cell r="J176">
            <v>1</v>
          </cell>
          <cell r="K176" t="str">
            <v>JPY</v>
          </cell>
          <cell r="L176">
            <v>90</v>
          </cell>
          <cell r="M176">
            <v>0.78036937483742308</v>
          </cell>
          <cell r="N176">
            <v>1</v>
          </cell>
          <cell r="O176" t="str">
            <v>JPY</v>
          </cell>
          <cell r="P176">
            <v>85</v>
          </cell>
          <cell r="Q176">
            <v>0.73701552067978848</v>
          </cell>
          <cell r="R176">
            <v>1</v>
          </cell>
          <cell r="S176" t="str">
            <v>JPY</v>
          </cell>
          <cell r="T176">
            <v>85</v>
          </cell>
          <cell r="U176">
            <v>0.73701552067978848</v>
          </cell>
          <cell r="V176">
            <v>1</v>
          </cell>
          <cell r="W176" t="str">
            <v>JPY</v>
          </cell>
          <cell r="X176">
            <v>85</v>
          </cell>
          <cell r="Y176">
            <v>0.73701552067978848</v>
          </cell>
          <cell r="Z176">
            <v>1</v>
          </cell>
          <cell r="AA176" t="str">
            <v>JPY</v>
          </cell>
          <cell r="AB176">
            <v>85</v>
          </cell>
          <cell r="AC176">
            <v>0.73701552067978848</v>
          </cell>
          <cell r="AD176">
            <v>56</v>
          </cell>
          <cell r="AE176">
            <v>35</v>
          </cell>
          <cell r="AI176" t="str">
            <v>EUR/AFR</v>
          </cell>
          <cell r="AJ176" t="str">
            <v>JPY</v>
          </cell>
          <cell r="AK176">
            <v>90</v>
          </cell>
        </row>
        <row r="177">
          <cell r="C177" t="str">
            <v>455P110</v>
          </cell>
          <cell r="D177" t="str">
            <v>TRANSF BALUN 1.8GHZ+/-100MHZ 1206</v>
          </cell>
          <cell r="E177" t="str">
            <v>MURATA</v>
          </cell>
          <cell r="F177">
            <v>1</v>
          </cell>
          <cell r="G177" t="str">
            <v>JPY</v>
          </cell>
          <cell r="H177">
            <v>13</v>
          </cell>
          <cell r="I177">
            <v>0.11272002080985</v>
          </cell>
          <cell r="J177">
            <v>1</v>
          </cell>
          <cell r="K177" t="str">
            <v>JPY</v>
          </cell>
          <cell r="L177">
            <v>13</v>
          </cell>
          <cell r="M177">
            <v>0.11272002080985</v>
          </cell>
          <cell r="N177">
            <v>1</v>
          </cell>
          <cell r="O177" t="str">
            <v>JPY</v>
          </cell>
          <cell r="P177">
            <v>12.5</v>
          </cell>
          <cell r="Q177">
            <v>0.10838463539408653</v>
          </cell>
          <cell r="R177">
            <v>1</v>
          </cell>
          <cell r="S177" t="str">
            <v>JPY</v>
          </cell>
          <cell r="T177">
            <v>12.5</v>
          </cell>
          <cell r="U177">
            <v>0.10838463539408653</v>
          </cell>
          <cell r="V177">
            <v>1</v>
          </cell>
          <cell r="W177" t="str">
            <v>JPY</v>
          </cell>
          <cell r="X177">
            <v>12.5</v>
          </cell>
          <cell r="Y177">
            <v>0.10838463539408653</v>
          </cell>
          <cell r="Z177">
            <v>1</v>
          </cell>
          <cell r="AA177" t="str">
            <v>JPY</v>
          </cell>
          <cell r="AB177">
            <v>12.5</v>
          </cell>
          <cell r="AC177">
            <v>0.10838463539408653</v>
          </cell>
          <cell r="AI177" t="str">
            <v>EUR/AFR</v>
          </cell>
          <cell r="AJ177" t="str">
            <v>JPY</v>
          </cell>
          <cell r="AK177">
            <v>13</v>
          </cell>
        </row>
        <row r="178">
          <cell r="C178" t="str">
            <v>4700129</v>
          </cell>
          <cell r="D178" t="str">
            <v>BATTERY LITHIUM 0.1MAH 3V</v>
          </cell>
          <cell r="E178" t="str">
            <v>SANYO</v>
          </cell>
          <cell r="F178">
            <v>1</v>
          </cell>
          <cell r="G178" t="str">
            <v>JPY</v>
          </cell>
          <cell r="H178">
            <v>50</v>
          </cell>
          <cell r="I178">
            <v>0.43353854157634614</v>
          </cell>
          <cell r="J178">
            <v>1</v>
          </cell>
          <cell r="K178" t="str">
            <v>JPY</v>
          </cell>
          <cell r="L178">
            <v>50</v>
          </cell>
          <cell r="M178">
            <v>0.43353854157634614</v>
          </cell>
          <cell r="N178">
            <v>1</v>
          </cell>
          <cell r="O178" t="str">
            <v>JPY</v>
          </cell>
          <cell r="P178">
            <v>48</v>
          </cell>
          <cell r="Q178">
            <v>0.41619699991329229</v>
          </cell>
          <cell r="R178">
            <v>1</v>
          </cell>
          <cell r="S178" t="str">
            <v>JPY</v>
          </cell>
          <cell r="T178">
            <v>48</v>
          </cell>
          <cell r="U178">
            <v>0.41619699991329229</v>
          </cell>
          <cell r="V178">
            <v>1</v>
          </cell>
          <cell r="W178" t="str">
            <v>JPY</v>
          </cell>
          <cell r="X178">
            <v>48</v>
          </cell>
          <cell r="Y178">
            <v>0.41619699991329229</v>
          </cell>
          <cell r="Z178">
            <v>1</v>
          </cell>
          <cell r="AA178" t="str">
            <v>JPY</v>
          </cell>
          <cell r="AB178">
            <v>48</v>
          </cell>
          <cell r="AC178">
            <v>0.41619699991329229</v>
          </cell>
          <cell r="AI178" t="str">
            <v>EUR/AFR</v>
          </cell>
          <cell r="AJ178" t="str">
            <v>JPY</v>
          </cell>
          <cell r="AK178">
            <v>50</v>
          </cell>
        </row>
        <row r="179">
          <cell r="C179" t="str">
            <v>485M026</v>
          </cell>
          <cell r="D179" t="str">
            <v>VGA Camera Module</v>
          </cell>
          <cell r="E179" t="str">
            <v>TOSHIBA</v>
          </cell>
          <cell r="F179">
            <v>1</v>
          </cell>
          <cell r="G179" t="str">
            <v>JPY</v>
          </cell>
          <cell r="H179">
            <v>1100</v>
          </cell>
          <cell r="I179">
            <v>9.5378479146796149</v>
          </cell>
          <cell r="J179">
            <v>1</v>
          </cell>
          <cell r="K179" t="str">
            <v>JPY</v>
          </cell>
          <cell r="L179">
            <v>1100</v>
          </cell>
          <cell r="M179">
            <v>9.5378479146796149</v>
          </cell>
          <cell r="N179">
            <v>1</v>
          </cell>
          <cell r="O179" t="str">
            <v>JPY</v>
          </cell>
          <cell r="P179">
            <v>1100</v>
          </cell>
          <cell r="Q179">
            <v>9.5378479146796149</v>
          </cell>
          <cell r="R179">
            <v>1</v>
          </cell>
          <cell r="S179" t="str">
            <v>JPY</v>
          </cell>
          <cell r="T179">
            <v>1100</v>
          </cell>
          <cell r="U179">
            <v>9.5378479146796149</v>
          </cell>
          <cell r="V179">
            <v>1</v>
          </cell>
          <cell r="W179" t="str">
            <v>JPY</v>
          </cell>
          <cell r="X179">
            <v>1100</v>
          </cell>
          <cell r="Y179">
            <v>9.5378479146796149</v>
          </cell>
          <cell r="Z179">
            <v>1</v>
          </cell>
          <cell r="AA179" t="str">
            <v>JPY</v>
          </cell>
          <cell r="AB179">
            <v>1100</v>
          </cell>
          <cell r="AC179">
            <v>9.5378479146796149</v>
          </cell>
          <cell r="AD179">
            <v>84</v>
          </cell>
          <cell r="AE179">
            <v>84</v>
          </cell>
          <cell r="AI179" t="str">
            <v>EUR/AFR</v>
          </cell>
          <cell r="AJ179" t="str">
            <v>JPY</v>
          </cell>
          <cell r="AK179">
            <v>1100</v>
          </cell>
        </row>
        <row r="180">
          <cell r="C180" t="str">
            <v>4864901</v>
          </cell>
          <cell r="D180" t="str">
            <v>TR PHOTO SFH3410 350-970NM SMD3</v>
          </cell>
          <cell r="E180" t="str">
            <v>SIEMENS</v>
          </cell>
          <cell r="F180">
            <v>1</v>
          </cell>
          <cell r="G180" t="str">
            <v>EUR</v>
          </cell>
          <cell r="H180">
            <v>0.2</v>
          </cell>
          <cell r="I180">
            <v>0.2</v>
          </cell>
          <cell r="J180">
            <v>1</v>
          </cell>
          <cell r="K180" t="str">
            <v>EUR</v>
          </cell>
          <cell r="L180">
            <v>0.2</v>
          </cell>
          <cell r="M180">
            <v>0.2</v>
          </cell>
          <cell r="N180">
            <v>1</v>
          </cell>
          <cell r="O180" t="str">
            <v>EUR</v>
          </cell>
          <cell r="P180">
            <v>0.19</v>
          </cell>
          <cell r="Q180">
            <v>0.19</v>
          </cell>
          <cell r="R180">
            <v>1</v>
          </cell>
          <cell r="S180" t="str">
            <v>EUR</v>
          </cell>
          <cell r="T180">
            <v>0.19</v>
          </cell>
          <cell r="U180">
            <v>0.19</v>
          </cell>
          <cell r="V180">
            <v>1</v>
          </cell>
          <cell r="W180" t="str">
            <v>EUR</v>
          </cell>
          <cell r="X180">
            <v>0.19</v>
          </cell>
          <cell r="Y180">
            <v>0.19</v>
          </cell>
          <cell r="Z180">
            <v>1</v>
          </cell>
          <cell r="AA180" t="str">
            <v>EUR</v>
          </cell>
          <cell r="AB180">
            <v>0.19</v>
          </cell>
          <cell r="AC180">
            <v>0.19</v>
          </cell>
          <cell r="AD180">
            <v>48</v>
          </cell>
          <cell r="AE180">
            <v>48</v>
          </cell>
          <cell r="AI180" t="str">
            <v>EUR/AFR</v>
          </cell>
          <cell r="AJ180" t="str">
            <v>EUR</v>
          </cell>
          <cell r="AK180">
            <v>0.2</v>
          </cell>
        </row>
        <row r="181">
          <cell r="C181" t="str">
            <v>486D003</v>
          </cell>
          <cell r="D181" t="str">
            <v>IRDA TFDU6108 4Mbit 2V6</v>
          </cell>
          <cell r="E181" t="str">
            <v>VISHAY</v>
          </cell>
          <cell r="F181">
            <v>1</v>
          </cell>
          <cell r="G181" t="str">
            <v>USD</v>
          </cell>
          <cell r="H181">
            <v>1.5</v>
          </cell>
          <cell r="I181">
            <v>1.6618657212497232</v>
          </cell>
          <cell r="J181">
            <v>1</v>
          </cell>
          <cell r="K181" t="str">
            <v>USD</v>
          </cell>
          <cell r="L181">
            <v>1.5</v>
          </cell>
          <cell r="M181">
            <v>1.6618657212497232</v>
          </cell>
          <cell r="N181">
            <v>1</v>
          </cell>
          <cell r="O181" t="str">
            <v>USD</v>
          </cell>
          <cell r="P181">
            <v>1.4</v>
          </cell>
          <cell r="Q181">
            <v>1.5510746731664082</v>
          </cell>
          <cell r="R181">
            <v>1</v>
          </cell>
          <cell r="S181" t="str">
            <v>USD</v>
          </cell>
          <cell r="T181">
            <v>1.4</v>
          </cell>
          <cell r="U181">
            <v>1.5510746731664082</v>
          </cell>
          <cell r="V181">
            <v>1</v>
          </cell>
          <cell r="W181" t="str">
            <v>USD</v>
          </cell>
          <cell r="X181">
            <v>1.3</v>
          </cell>
          <cell r="Y181">
            <v>1.4402836250830935</v>
          </cell>
          <cell r="Z181">
            <v>1</v>
          </cell>
          <cell r="AA181" t="str">
            <v>USD</v>
          </cell>
          <cell r="AB181">
            <v>1.3</v>
          </cell>
          <cell r="AC181">
            <v>1.4402836250830935</v>
          </cell>
          <cell r="AD181">
            <v>56</v>
          </cell>
          <cell r="AE181">
            <v>14</v>
          </cell>
          <cell r="AI181" t="str">
            <v>EUR/AFR</v>
          </cell>
          <cell r="AJ181" t="str">
            <v>USD</v>
          </cell>
          <cell r="AK181">
            <v>1.5</v>
          </cell>
        </row>
        <row r="182">
          <cell r="C182" t="str">
            <v>5119019</v>
          </cell>
          <cell r="D182" t="str">
            <v>SM FUSE F 1.5A 32V</v>
          </cell>
          <cell r="E182" t="str">
            <v>LITTLEFUSE</v>
          </cell>
          <cell r="F182">
            <v>1</v>
          </cell>
          <cell r="G182" t="str">
            <v>USD</v>
          </cell>
          <cell r="H182">
            <v>5.0999999999999997E-2</v>
          </cell>
          <cell r="I182">
            <v>5.6503434522490584E-2</v>
          </cell>
          <cell r="J182">
            <v>1</v>
          </cell>
          <cell r="K182" t="str">
            <v>USD</v>
          </cell>
          <cell r="L182">
            <v>5.0999999999999997E-2</v>
          </cell>
          <cell r="M182">
            <v>5.6503434522490584E-2</v>
          </cell>
          <cell r="N182">
            <v>1</v>
          </cell>
          <cell r="O182" t="str">
            <v>USD</v>
          </cell>
          <cell r="P182">
            <v>0.05</v>
          </cell>
          <cell r="Q182">
            <v>5.5395524041657443E-2</v>
          </cell>
          <cell r="R182">
            <v>1</v>
          </cell>
          <cell r="S182" t="str">
            <v>USD</v>
          </cell>
          <cell r="T182">
            <v>0.05</v>
          </cell>
          <cell r="U182">
            <v>5.5395524041657443E-2</v>
          </cell>
          <cell r="V182">
            <v>1</v>
          </cell>
          <cell r="W182" t="str">
            <v>USD</v>
          </cell>
          <cell r="X182">
            <v>0.05</v>
          </cell>
          <cell r="Y182">
            <v>5.5395524041657443E-2</v>
          </cell>
          <cell r="Z182">
            <v>1</v>
          </cell>
          <cell r="AA182" t="str">
            <v>USD</v>
          </cell>
          <cell r="AB182">
            <v>0.05</v>
          </cell>
          <cell r="AC182">
            <v>5.5395524041657443E-2</v>
          </cell>
          <cell r="AD182">
            <v>35</v>
          </cell>
          <cell r="AE182">
            <v>14</v>
          </cell>
          <cell r="AI182" t="str">
            <v>EUR/AFR</v>
          </cell>
          <cell r="AJ182" t="str">
            <v>USD</v>
          </cell>
          <cell r="AK182">
            <v>5.0999999999999997E-2</v>
          </cell>
        </row>
        <row r="183">
          <cell r="C183" t="str">
            <v>5209001</v>
          </cell>
          <cell r="D183" t="str">
            <v>SM SW TACT SPST 12V 50MA SIDEKEY</v>
          </cell>
          <cell r="E183" t="str">
            <v>MATSUSHITA</v>
          </cell>
          <cell r="F183">
            <v>1</v>
          </cell>
          <cell r="G183" t="str">
            <v>JPY</v>
          </cell>
          <cell r="H183">
            <v>7.23</v>
          </cell>
          <cell r="I183">
            <v>6.2689673111939653E-2</v>
          </cell>
          <cell r="J183">
            <v>1</v>
          </cell>
          <cell r="K183" t="str">
            <v>JPY</v>
          </cell>
          <cell r="L183">
            <v>7.23</v>
          </cell>
          <cell r="M183">
            <v>6.2689673111939653E-2</v>
          </cell>
          <cell r="N183">
            <v>1</v>
          </cell>
          <cell r="O183" t="str">
            <v>JPY</v>
          </cell>
          <cell r="P183">
            <v>7</v>
          </cell>
          <cell r="Q183">
            <v>6.0695395820688461E-2</v>
          </cell>
          <cell r="R183">
            <v>1</v>
          </cell>
          <cell r="S183" t="str">
            <v>JPY</v>
          </cell>
          <cell r="T183">
            <v>7</v>
          </cell>
          <cell r="U183">
            <v>6.0695395820688461E-2</v>
          </cell>
          <cell r="V183">
            <v>1</v>
          </cell>
          <cell r="W183" t="str">
            <v>JPY</v>
          </cell>
          <cell r="X183">
            <v>7</v>
          </cell>
          <cell r="Y183">
            <v>6.0695395820688461E-2</v>
          </cell>
          <cell r="Z183">
            <v>1</v>
          </cell>
          <cell r="AA183" t="str">
            <v>JPY</v>
          </cell>
          <cell r="AB183">
            <v>7</v>
          </cell>
          <cell r="AC183">
            <v>6.0695395820688461E-2</v>
          </cell>
          <cell r="AD183">
            <v>21</v>
          </cell>
          <cell r="AE183">
            <v>14</v>
          </cell>
          <cell r="AI183" t="str">
            <v>EUR/AFR</v>
          </cell>
          <cell r="AJ183" t="str">
            <v>JPY</v>
          </cell>
          <cell r="AK183">
            <v>7.23</v>
          </cell>
        </row>
        <row r="184">
          <cell r="C184" t="str">
            <v>434B036</v>
          </cell>
          <cell r="D184" t="str">
            <v xml:space="preserve">FLASH  </v>
          </cell>
          <cell r="E184" t="str">
            <v>AMD</v>
          </cell>
          <cell r="F184">
            <v>1</v>
          </cell>
          <cell r="G184" t="str">
            <v>USD</v>
          </cell>
          <cell r="H184">
            <v>5.75</v>
          </cell>
          <cell r="I184">
            <v>6.370485264790605</v>
          </cell>
          <cell r="J184">
            <v>1</v>
          </cell>
          <cell r="K184" t="str">
            <v>USD</v>
          </cell>
          <cell r="L184">
            <v>5.5</v>
          </cell>
          <cell r="M184">
            <v>6.093507644582318</v>
          </cell>
          <cell r="N184">
            <v>1</v>
          </cell>
          <cell r="O184" t="str">
            <v>USD</v>
          </cell>
          <cell r="P184">
            <v>4</v>
          </cell>
          <cell r="Q184">
            <v>4.4316419233325952</v>
          </cell>
          <cell r="R184">
            <v>1</v>
          </cell>
          <cell r="S184" t="str">
            <v>USD</v>
          </cell>
          <cell r="T184">
            <v>4</v>
          </cell>
          <cell r="U184">
            <v>4.4316419233325952</v>
          </cell>
          <cell r="V184">
            <v>1</v>
          </cell>
          <cell r="W184" t="str">
            <v>USD</v>
          </cell>
          <cell r="X184">
            <v>4</v>
          </cell>
          <cell r="Y184">
            <v>4.4316419233325952</v>
          </cell>
          <cell r="Z184">
            <v>1</v>
          </cell>
          <cell r="AA184" t="str">
            <v>USD</v>
          </cell>
          <cell r="AB184">
            <v>4</v>
          </cell>
          <cell r="AC184">
            <v>4.4316419233325952</v>
          </cell>
        </row>
        <row r="185">
          <cell r="C185" t="str">
            <v>2320805</v>
          </cell>
          <cell r="E185" t="str">
            <v>MURATA</v>
          </cell>
          <cell r="F185">
            <v>2</v>
          </cell>
          <cell r="G185" t="str">
            <v>JPY</v>
          </cell>
          <cell r="H185">
            <v>0.56000000000000005</v>
          </cell>
          <cell r="I185">
            <v>9.7112633313101542E-3</v>
          </cell>
          <cell r="J185">
            <v>2</v>
          </cell>
          <cell r="K185" t="str">
            <v>JPY</v>
          </cell>
          <cell r="L185">
            <v>0.56000000000000005</v>
          </cell>
          <cell r="M185">
            <v>9.7112633313101542E-3</v>
          </cell>
          <cell r="N185">
            <v>2</v>
          </cell>
          <cell r="O185" t="str">
            <v>JPY</v>
          </cell>
          <cell r="P185">
            <v>0.56000000000000005</v>
          </cell>
          <cell r="Q185">
            <v>9.7112633313101542E-3</v>
          </cell>
          <cell r="R185">
            <v>2</v>
          </cell>
          <cell r="S185" t="str">
            <v>JPY</v>
          </cell>
          <cell r="T185">
            <v>0.55000000000000004</v>
          </cell>
          <cell r="U185">
            <v>9.5378479146796154E-3</v>
          </cell>
          <cell r="V185">
            <v>2</v>
          </cell>
          <cell r="W185" t="str">
            <v>JPY</v>
          </cell>
          <cell r="X185">
            <v>0.55000000000000004</v>
          </cell>
          <cell r="Y185">
            <v>9.5378479146796154E-3</v>
          </cell>
          <cell r="Z185">
            <v>2</v>
          </cell>
          <cell r="AA185" t="str">
            <v>JPY</v>
          </cell>
          <cell r="AB185">
            <v>0.55000000000000004</v>
          </cell>
          <cell r="AC185">
            <v>9.5378479146796154E-3</v>
          </cell>
        </row>
        <row r="186">
          <cell r="C186" t="str">
            <v>2320779</v>
          </cell>
          <cell r="E186" t="str">
            <v>MURATA</v>
          </cell>
          <cell r="F186">
            <v>1</v>
          </cell>
          <cell r="G186" t="str">
            <v>JPY</v>
          </cell>
          <cell r="H186">
            <v>0.56999999999999995</v>
          </cell>
          <cell r="I186">
            <v>4.9423393739703456E-3</v>
          </cell>
          <cell r="J186">
            <v>1</v>
          </cell>
          <cell r="K186" t="str">
            <v>JPY</v>
          </cell>
          <cell r="L186">
            <v>0.56999999999999995</v>
          </cell>
          <cell r="M186">
            <v>4.9423393739703456E-3</v>
          </cell>
          <cell r="N186">
            <v>1</v>
          </cell>
          <cell r="O186" t="str">
            <v>JPY</v>
          </cell>
          <cell r="P186">
            <v>0.56000000000000005</v>
          </cell>
          <cell r="Q186">
            <v>4.8556316656550771E-3</v>
          </cell>
          <cell r="R186">
            <v>1</v>
          </cell>
          <cell r="S186" t="str">
            <v>JPY</v>
          </cell>
          <cell r="T186">
            <v>0.56000000000000005</v>
          </cell>
          <cell r="U186">
            <v>4.8556316656550771E-3</v>
          </cell>
          <cell r="V186">
            <v>1</v>
          </cell>
          <cell r="W186" t="str">
            <v>JPY</v>
          </cell>
          <cell r="X186">
            <v>0.56000000000000005</v>
          </cell>
          <cell r="Y186">
            <v>4.8556316656550771E-3</v>
          </cell>
          <cell r="Z186">
            <v>1</v>
          </cell>
          <cell r="AA186" t="str">
            <v>JPY</v>
          </cell>
          <cell r="AB186">
            <v>0.56000000000000005</v>
          </cell>
          <cell r="AC186">
            <v>4.8556316656550771E-3</v>
          </cell>
        </row>
        <row r="187">
          <cell r="C187" t="str">
            <v>421U005</v>
          </cell>
          <cell r="E187" t="str">
            <v>ROHM</v>
          </cell>
          <cell r="F187">
            <v>1</v>
          </cell>
          <cell r="G187" t="str">
            <v>JPY</v>
          </cell>
          <cell r="H187">
            <v>3</v>
          </cell>
          <cell r="I187">
            <v>2.6012312494580768E-2</v>
          </cell>
          <cell r="J187">
            <v>1</v>
          </cell>
          <cell r="K187" t="str">
            <v>JPY</v>
          </cell>
          <cell r="L187">
            <v>3</v>
          </cell>
          <cell r="M187">
            <v>2.6012312494580768E-2</v>
          </cell>
          <cell r="N187">
            <v>1</v>
          </cell>
          <cell r="O187" t="str">
            <v>JPY</v>
          </cell>
          <cell r="P187">
            <v>3</v>
          </cell>
          <cell r="Q187">
            <v>2.6012312494580768E-2</v>
          </cell>
          <cell r="R187">
            <v>1</v>
          </cell>
          <cell r="S187" t="str">
            <v>JPY</v>
          </cell>
          <cell r="T187">
            <v>3</v>
          </cell>
          <cell r="U187">
            <v>2.6012312494580768E-2</v>
          </cell>
          <cell r="V187">
            <v>1</v>
          </cell>
          <cell r="W187" t="str">
            <v>JPY</v>
          </cell>
          <cell r="X187">
            <v>3</v>
          </cell>
          <cell r="Y187">
            <v>2.6012312494580768E-2</v>
          </cell>
          <cell r="Z187">
            <v>1</v>
          </cell>
          <cell r="AA187" t="str">
            <v>JPY</v>
          </cell>
          <cell r="AB187">
            <v>3</v>
          </cell>
          <cell r="AC187">
            <v>2.6012312494580768E-2</v>
          </cell>
        </row>
        <row r="188">
          <cell r="C188" t="str">
            <v>421J246</v>
          </cell>
          <cell r="E188" t="str">
            <v>ROHM</v>
          </cell>
          <cell r="F188">
            <v>1</v>
          </cell>
          <cell r="G188" t="str">
            <v>JPY</v>
          </cell>
          <cell r="H188">
            <v>5.4</v>
          </cell>
          <cell r="I188">
            <v>4.6822162490245386E-2</v>
          </cell>
          <cell r="J188">
            <v>1</v>
          </cell>
          <cell r="K188" t="str">
            <v>JPY</v>
          </cell>
          <cell r="L188">
            <v>5.4</v>
          </cell>
          <cell r="M188">
            <v>4.6822162490245386E-2</v>
          </cell>
          <cell r="N188">
            <v>1</v>
          </cell>
          <cell r="O188" t="str">
            <v>JPY</v>
          </cell>
          <cell r="P188">
            <v>5.4</v>
          </cell>
          <cell r="Q188">
            <v>4.6822162490245386E-2</v>
          </cell>
          <cell r="R188">
            <v>1</v>
          </cell>
          <cell r="S188" t="str">
            <v>JPY</v>
          </cell>
          <cell r="T188">
            <v>5.4</v>
          </cell>
          <cell r="U188">
            <v>4.6822162490245386E-2</v>
          </cell>
          <cell r="V188">
            <v>1</v>
          </cell>
          <cell r="W188" t="str">
            <v>JPY</v>
          </cell>
          <cell r="X188">
            <v>5.4</v>
          </cell>
          <cell r="Y188">
            <v>4.6822162490245386E-2</v>
          </cell>
          <cell r="Z188">
            <v>1</v>
          </cell>
          <cell r="AA188" t="str">
            <v>JPY</v>
          </cell>
          <cell r="AB188">
            <v>5.4</v>
          </cell>
          <cell r="AC188">
            <v>4.6822162490245386E-2</v>
          </cell>
        </row>
        <row r="189">
          <cell r="C189" t="str">
            <v>1430804</v>
          </cell>
          <cell r="E189" t="str">
            <v>AVX</v>
          </cell>
          <cell r="F189">
            <v>1</v>
          </cell>
          <cell r="G189" t="str">
            <v>USD</v>
          </cell>
          <cell r="H189">
            <v>1.1000000000000001E-3</v>
          </cell>
          <cell r="I189">
            <v>1.2187015289164638E-3</v>
          </cell>
          <cell r="J189">
            <v>1</v>
          </cell>
          <cell r="K189" t="str">
            <v>USD</v>
          </cell>
          <cell r="L189">
            <v>1.1000000000000001E-3</v>
          </cell>
          <cell r="M189">
            <v>1.2187015289164638E-3</v>
          </cell>
          <cell r="N189">
            <v>1</v>
          </cell>
          <cell r="O189" t="str">
            <v>USD</v>
          </cell>
          <cell r="P189">
            <v>1.1000000000000001E-3</v>
          </cell>
          <cell r="Q189">
            <v>1.2187015289164638E-3</v>
          </cell>
          <cell r="R189">
            <v>1</v>
          </cell>
          <cell r="S189" t="str">
            <v>USD</v>
          </cell>
          <cell r="T189">
            <v>1.1000000000000001E-3</v>
          </cell>
          <cell r="U189">
            <v>1.2187015289164638E-3</v>
          </cell>
          <cell r="V189">
            <v>1</v>
          </cell>
          <cell r="W189" t="str">
            <v>USD</v>
          </cell>
          <cell r="X189">
            <v>1.1000000000000001E-3</v>
          </cell>
          <cell r="Y189">
            <v>1.2187015289164638E-3</v>
          </cell>
          <cell r="Z189">
            <v>1</v>
          </cell>
          <cell r="AA189" t="str">
            <v>USD</v>
          </cell>
          <cell r="AB189">
            <v>1.1000000000000001E-3</v>
          </cell>
          <cell r="AC189">
            <v>1.2187015289164638E-3</v>
          </cell>
        </row>
        <row r="190">
          <cell r="C190" t="str">
            <v>1430700</v>
          </cell>
          <cell r="E190" t="str">
            <v>AVX</v>
          </cell>
          <cell r="F190">
            <v>1</v>
          </cell>
          <cell r="G190" t="str">
            <v>USD</v>
          </cell>
          <cell r="H190">
            <v>1.1000000000000001E-3</v>
          </cell>
          <cell r="I190">
            <v>1.2187015289164638E-3</v>
          </cell>
          <cell r="J190">
            <v>1</v>
          </cell>
          <cell r="K190" t="str">
            <v>USD</v>
          </cell>
          <cell r="L190">
            <v>1.1000000000000001E-3</v>
          </cell>
          <cell r="M190">
            <v>1.2187015289164638E-3</v>
          </cell>
          <cell r="N190">
            <v>1</v>
          </cell>
          <cell r="O190" t="str">
            <v>USD</v>
          </cell>
          <cell r="P190">
            <v>1.1000000000000001E-3</v>
          </cell>
          <cell r="Q190">
            <v>1.2187015289164638E-3</v>
          </cell>
          <cell r="R190">
            <v>1</v>
          </cell>
          <cell r="S190" t="str">
            <v>USD</v>
          </cell>
          <cell r="T190">
            <v>1.1000000000000001E-3</v>
          </cell>
          <cell r="U190">
            <v>1.2187015289164638E-3</v>
          </cell>
          <cell r="V190">
            <v>1</v>
          </cell>
          <cell r="W190" t="str">
            <v>USD</v>
          </cell>
          <cell r="X190">
            <v>1.1000000000000001E-3</v>
          </cell>
          <cell r="Y190">
            <v>1.2187015289164638E-3</v>
          </cell>
          <cell r="Z190">
            <v>1</v>
          </cell>
          <cell r="AA190" t="str">
            <v>USD</v>
          </cell>
          <cell r="AB190">
            <v>1.1000000000000001E-3</v>
          </cell>
          <cell r="AC190">
            <v>1.2187015289164638E-3</v>
          </cell>
        </row>
        <row r="191">
          <cell r="C191" t="str">
            <v>1430690</v>
          </cell>
          <cell r="E191" t="str">
            <v>AVX</v>
          </cell>
          <cell r="F191">
            <v>1</v>
          </cell>
          <cell r="G191" t="str">
            <v>USD</v>
          </cell>
          <cell r="H191">
            <v>1.1000000000000001E-3</v>
          </cell>
          <cell r="I191">
            <v>1.2187015289164638E-3</v>
          </cell>
          <cell r="J191">
            <v>1</v>
          </cell>
          <cell r="K191" t="str">
            <v>USD</v>
          </cell>
          <cell r="L191">
            <v>1.1000000000000001E-3</v>
          </cell>
          <cell r="M191">
            <v>1.2187015289164638E-3</v>
          </cell>
          <cell r="N191">
            <v>1</v>
          </cell>
          <cell r="O191" t="str">
            <v>USD</v>
          </cell>
          <cell r="P191">
            <v>1.1000000000000001E-3</v>
          </cell>
          <cell r="Q191">
            <v>1.2187015289164638E-3</v>
          </cell>
          <cell r="R191">
            <v>1</v>
          </cell>
          <cell r="S191" t="str">
            <v>USD</v>
          </cell>
          <cell r="T191">
            <v>1.1000000000000001E-3</v>
          </cell>
          <cell r="U191">
            <v>1.2187015289164638E-3</v>
          </cell>
          <cell r="V191">
            <v>1</v>
          </cell>
          <cell r="W191" t="str">
            <v>USD</v>
          </cell>
          <cell r="X191">
            <v>1.1000000000000001E-3</v>
          </cell>
          <cell r="Y191">
            <v>1.2187015289164638E-3</v>
          </cell>
          <cell r="Z191">
            <v>1</v>
          </cell>
          <cell r="AA191" t="str">
            <v>USD</v>
          </cell>
          <cell r="AB191">
            <v>1.1000000000000001E-3</v>
          </cell>
          <cell r="AC191">
            <v>1.2187015289164638E-3</v>
          </cell>
        </row>
        <row r="192">
          <cell r="C192" t="str">
            <v>2320546</v>
          </cell>
          <cell r="E192" t="str">
            <v>ROHM</v>
          </cell>
          <cell r="F192">
            <v>1</v>
          </cell>
          <cell r="G192" t="str">
            <v>JPY</v>
          </cell>
          <cell r="H192">
            <v>0.28100000000000003</v>
          </cell>
          <cell r="I192">
            <v>2.4364866036590657E-3</v>
          </cell>
          <cell r="J192">
            <v>1</v>
          </cell>
          <cell r="K192" t="str">
            <v>JPY</v>
          </cell>
          <cell r="L192">
            <v>0.28100000000000003</v>
          </cell>
          <cell r="M192">
            <v>2.4364866036590657E-3</v>
          </cell>
          <cell r="N192">
            <v>1</v>
          </cell>
          <cell r="O192" t="str">
            <v>JPY</v>
          </cell>
          <cell r="P192">
            <v>0.28100000000000003</v>
          </cell>
          <cell r="Q192">
            <v>2.4364866036590657E-3</v>
          </cell>
          <cell r="R192">
            <v>1</v>
          </cell>
          <cell r="S192" t="str">
            <v>JPY</v>
          </cell>
          <cell r="T192">
            <v>0.28100000000000003</v>
          </cell>
          <cell r="U192">
            <v>2.4364866036590657E-3</v>
          </cell>
          <cell r="V192">
            <v>1</v>
          </cell>
          <cell r="W192" t="str">
            <v>JPY</v>
          </cell>
          <cell r="X192">
            <v>0.28100000000000003</v>
          </cell>
          <cell r="Y192">
            <v>2.4364866036590657E-3</v>
          </cell>
          <cell r="Z192">
            <v>1</v>
          </cell>
          <cell r="AA192" t="str">
            <v>JPY</v>
          </cell>
          <cell r="AB192">
            <v>0.28100000000000003</v>
          </cell>
          <cell r="AC192">
            <v>2.4364866036590657E-3</v>
          </cell>
        </row>
        <row r="193">
          <cell r="U193">
            <v>4.5249624690881642</v>
          </cell>
        </row>
        <row r="197">
          <cell r="C197" t="str">
            <v>5409177</v>
          </cell>
          <cell r="D197" t="str">
            <v>SIM CONNECTOR</v>
          </cell>
          <cell r="E197" t="str">
            <v>TYCO</v>
          </cell>
          <cell r="F197">
            <v>1</v>
          </cell>
          <cell r="G197" t="str">
            <v>EUR</v>
          </cell>
          <cell r="H197">
            <v>0.15</v>
          </cell>
          <cell r="I197">
            <v>0.15</v>
          </cell>
          <cell r="J197">
            <v>1</v>
          </cell>
          <cell r="K197" t="str">
            <v>EUR</v>
          </cell>
          <cell r="L197">
            <v>0</v>
          </cell>
          <cell r="M197">
            <v>0</v>
          </cell>
          <cell r="N197">
            <v>1</v>
          </cell>
          <cell r="O197" t="str">
            <v>EUR</v>
          </cell>
          <cell r="P197">
            <v>0.14000000000000001</v>
          </cell>
          <cell r="Q197">
            <v>0.14000000000000001</v>
          </cell>
          <cell r="R197">
            <v>1</v>
          </cell>
          <cell r="S197" t="str">
            <v>EUR</v>
          </cell>
          <cell r="T197">
            <v>0.14000000000000001</v>
          </cell>
          <cell r="U197">
            <v>0.14000000000000001</v>
          </cell>
          <cell r="V197">
            <v>1</v>
          </cell>
          <cell r="W197" t="str">
            <v>EUR</v>
          </cell>
          <cell r="X197">
            <v>0.14000000000000001</v>
          </cell>
          <cell r="Y197">
            <v>0.14000000000000001</v>
          </cell>
          <cell r="Z197">
            <v>1</v>
          </cell>
          <cell r="AA197" t="str">
            <v>EUR</v>
          </cell>
          <cell r="AB197">
            <v>0.14000000000000001</v>
          </cell>
          <cell r="AC197">
            <v>0.14000000000000001</v>
          </cell>
          <cell r="AD197">
            <v>84</v>
          </cell>
          <cell r="AE197">
            <v>28</v>
          </cell>
          <cell r="AI197" t="str">
            <v>EUR/AFR</v>
          </cell>
          <cell r="AJ197" t="str">
            <v>EUR</v>
          </cell>
          <cell r="AK197">
            <v>0.15</v>
          </cell>
        </row>
        <row r="198">
          <cell r="C198" t="str">
            <v>540Y334</v>
          </cell>
          <cell r="D198" t="str">
            <v>B-B Connector</v>
          </cell>
          <cell r="E198" t="str">
            <v>SMK</v>
          </cell>
          <cell r="F198">
            <v>1</v>
          </cell>
          <cell r="G198" t="str">
            <v>JPY</v>
          </cell>
          <cell r="H198">
            <v>17</v>
          </cell>
          <cell r="I198">
            <v>0.1474031041359577</v>
          </cell>
          <cell r="J198">
            <v>1</v>
          </cell>
          <cell r="K198" t="str">
            <v>JPY</v>
          </cell>
          <cell r="L198">
            <v>17</v>
          </cell>
          <cell r="M198">
            <v>0.1474031041359577</v>
          </cell>
          <cell r="N198">
            <v>1</v>
          </cell>
          <cell r="O198" t="str">
            <v>JPY</v>
          </cell>
          <cell r="P198">
            <v>16</v>
          </cell>
          <cell r="Q198">
            <v>0.13873233330443077</v>
          </cell>
          <cell r="R198">
            <v>1</v>
          </cell>
          <cell r="S198" t="str">
            <v>JPY</v>
          </cell>
          <cell r="T198">
            <v>16</v>
          </cell>
          <cell r="U198">
            <v>0.13873233330443077</v>
          </cell>
          <cell r="V198">
            <v>1</v>
          </cell>
          <cell r="W198" t="str">
            <v>JPY</v>
          </cell>
          <cell r="X198">
            <v>16</v>
          </cell>
          <cell r="Y198">
            <v>0.13873233330443077</v>
          </cell>
          <cell r="Z198">
            <v>1</v>
          </cell>
          <cell r="AA198" t="str">
            <v>JPY</v>
          </cell>
          <cell r="AB198">
            <v>17</v>
          </cell>
          <cell r="AC198">
            <v>0.1474031041359577</v>
          </cell>
          <cell r="AD198">
            <v>56</v>
          </cell>
          <cell r="AE198">
            <v>28</v>
          </cell>
          <cell r="AI198" t="str">
            <v>EUR/AFR</v>
          </cell>
          <cell r="AJ198" t="str">
            <v>JPY</v>
          </cell>
          <cell r="AK198">
            <v>17</v>
          </cell>
        </row>
        <row r="199">
          <cell r="C199" t="str">
            <v>540Y337</v>
          </cell>
          <cell r="D199" t="str">
            <v>LCD Connector (PLUG)</v>
          </cell>
          <cell r="E199" t="str">
            <v>HIROSE</v>
          </cell>
          <cell r="F199">
            <v>1</v>
          </cell>
          <cell r="G199" t="str">
            <v>JPY</v>
          </cell>
          <cell r="H199">
            <v>34.200000000000003</v>
          </cell>
          <cell r="I199">
            <v>0.29654036243822079</v>
          </cell>
          <cell r="J199">
            <v>1</v>
          </cell>
          <cell r="K199" t="str">
            <v>JPY</v>
          </cell>
          <cell r="L199">
            <v>34.200000000000003</v>
          </cell>
          <cell r="M199">
            <v>0.29654036243822079</v>
          </cell>
          <cell r="N199">
            <v>1</v>
          </cell>
          <cell r="O199" t="str">
            <v>JPY</v>
          </cell>
          <cell r="P199">
            <v>28.8</v>
          </cell>
          <cell r="Q199">
            <v>0.24971819994797539</v>
          </cell>
          <cell r="R199">
            <v>1</v>
          </cell>
          <cell r="S199" t="str">
            <v>JPY</v>
          </cell>
          <cell r="T199">
            <v>27</v>
          </cell>
          <cell r="U199">
            <v>0.23411081245122692</v>
          </cell>
          <cell r="V199">
            <v>1</v>
          </cell>
          <cell r="W199" t="str">
            <v>JPY</v>
          </cell>
          <cell r="X199">
            <v>27</v>
          </cell>
          <cell r="Y199">
            <v>0.23411081245122692</v>
          </cell>
          <cell r="Z199">
            <v>1</v>
          </cell>
          <cell r="AA199" t="str">
            <v>JPY</v>
          </cell>
          <cell r="AB199">
            <v>25.6</v>
          </cell>
          <cell r="AC199">
            <v>0.22197173328708925</v>
          </cell>
          <cell r="AI199" t="str">
            <v>EUR/AFR</v>
          </cell>
          <cell r="AJ199" t="str">
            <v>JPY</v>
          </cell>
          <cell r="AK199">
            <v>34.200000000000003</v>
          </cell>
        </row>
        <row r="200">
          <cell r="C200" t="str">
            <v>5429021</v>
          </cell>
          <cell r="D200" t="str">
            <v>RF TEST CONNECTOR</v>
          </cell>
          <cell r="E200" t="str">
            <v>SMK</v>
          </cell>
          <cell r="F200">
            <v>1</v>
          </cell>
          <cell r="G200" t="str">
            <v>JPY</v>
          </cell>
          <cell r="H200">
            <v>18.5</v>
          </cell>
          <cell r="I200">
            <v>0.16040926038324807</v>
          </cell>
          <cell r="J200">
            <v>1</v>
          </cell>
          <cell r="K200" t="str">
            <v>JPY</v>
          </cell>
          <cell r="L200">
            <v>18</v>
          </cell>
          <cell r="M200">
            <v>0.15607387496748462</v>
          </cell>
          <cell r="N200">
            <v>1</v>
          </cell>
          <cell r="O200" t="str">
            <v>JPY</v>
          </cell>
          <cell r="P200">
            <v>18</v>
          </cell>
          <cell r="Q200">
            <v>0.15607387496748462</v>
          </cell>
          <cell r="R200">
            <v>1</v>
          </cell>
          <cell r="S200" t="str">
            <v>JPY</v>
          </cell>
          <cell r="T200">
            <v>18</v>
          </cell>
          <cell r="U200">
            <v>0.15607387496748462</v>
          </cell>
          <cell r="V200">
            <v>1</v>
          </cell>
          <cell r="W200" t="str">
            <v>JPY</v>
          </cell>
          <cell r="X200">
            <v>17</v>
          </cell>
          <cell r="Y200">
            <v>0.1474031041359577</v>
          </cell>
          <cell r="Z200">
            <v>1</v>
          </cell>
          <cell r="AA200" t="str">
            <v>JPY</v>
          </cell>
          <cell r="AB200">
            <v>17</v>
          </cell>
          <cell r="AC200">
            <v>0.1474031041359577</v>
          </cell>
          <cell r="AI200" t="str">
            <v>EUR/AFR</v>
          </cell>
          <cell r="AJ200" t="str">
            <v>JPY</v>
          </cell>
          <cell r="AK200">
            <v>18.5</v>
          </cell>
        </row>
        <row r="201">
          <cell r="C201" t="str">
            <v>543B000</v>
          </cell>
          <cell r="D201" t="str">
            <v>Camera connector (14 way)</v>
          </cell>
          <cell r="E201" t="str">
            <v>MMMMM</v>
          </cell>
          <cell r="F201">
            <v>1</v>
          </cell>
          <cell r="G201" t="str">
            <v>JPY</v>
          </cell>
          <cell r="H201">
            <v>34.5</v>
          </cell>
          <cell r="I201">
            <v>0.29914159368767884</v>
          </cell>
          <cell r="J201">
            <v>1</v>
          </cell>
          <cell r="K201" t="str">
            <v>JPY</v>
          </cell>
          <cell r="L201">
            <v>34.5</v>
          </cell>
          <cell r="M201">
            <v>0.29914159368767884</v>
          </cell>
          <cell r="N201">
            <v>1</v>
          </cell>
          <cell r="O201" t="str">
            <v>JPY</v>
          </cell>
          <cell r="P201">
            <v>32</v>
          </cell>
          <cell r="Q201">
            <v>0.27746466660886154</v>
          </cell>
          <cell r="R201">
            <v>1</v>
          </cell>
          <cell r="S201" t="str">
            <v>JPY</v>
          </cell>
          <cell r="T201">
            <v>32</v>
          </cell>
          <cell r="U201">
            <v>0.27746466660886154</v>
          </cell>
          <cell r="V201">
            <v>1</v>
          </cell>
          <cell r="W201" t="str">
            <v>JPY</v>
          </cell>
          <cell r="X201">
            <v>32</v>
          </cell>
          <cell r="Y201">
            <v>0.27746466660886154</v>
          </cell>
          <cell r="Z201">
            <v>1</v>
          </cell>
          <cell r="AA201" t="str">
            <v>JPY</v>
          </cell>
          <cell r="AB201">
            <v>32</v>
          </cell>
          <cell r="AC201">
            <v>0.27746466660886154</v>
          </cell>
          <cell r="AI201" t="str">
            <v>EUR/AFR</v>
          </cell>
          <cell r="AJ201" t="str">
            <v>JPY</v>
          </cell>
          <cell r="AK201">
            <v>34.5</v>
          </cell>
        </row>
        <row r="202">
          <cell r="D202" t="str">
            <v>Sheild can for Camera</v>
          </cell>
        </row>
        <row r="203">
          <cell r="C203" t="str">
            <v>5460045</v>
          </cell>
          <cell r="D203" t="str">
            <v>MMC Connector</v>
          </cell>
          <cell r="E203" t="str">
            <v>TYCO</v>
          </cell>
          <cell r="F203">
            <v>1</v>
          </cell>
          <cell r="G203" t="str">
            <v>EUR</v>
          </cell>
          <cell r="H203">
            <v>0.19</v>
          </cell>
          <cell r="I203">
            <v>0.19</v>
          </cell>
          <cell r="J203">
            <v>1</v>
          </cell>
          <cell r="K203" t="str">
            <v>EUR</v>
          </cell>
          <cell r="L203">
            <v>0.19</v>
          </cell>
          <cell r="M203">
            <v>0.19</v>
          </cell>
          <cell r="N203">
            <v>1</v>
          </cell>
          <cell r="O203" t="str">
            <v>EUR</v>
          </cell>
          <cell r="P203">
            <v>0.18</v>
          </cell>
          <cell r="Q203">
            <v>0.18</v>
          </cell>
          <cell r="R203">
            <v>1</v>
          </cell>
          <cell r="S203" t="str">
            <v>EUR</v>
          </cell>
          <cell r="T203">
            <v>0.18</v>
          </cell>
          <cell r="U203">
            <v>0.18</v>
          </cell>
          <cell r="V203">
            <v>1</v>
          </cell>
          <cell r="W203" t="str">
            <v>EUR</v>
          </cell>
          <cell r="X203">
            <v>0.18</v>
          </cell>
          <cell r="Y203">
            <v>0.18</v>
          </cell>
          <cell r="Z203">
            <v>1</v>
          </cell>
          <cell r="AA203" t="str">
            <v>EUR</v>
          </cell>
          <cell r="AB203">
            <v>0.18</v>
          </cell>
          <cell r="AC203">
            <v>0.18</v>
          </cell>
          <cell r="AD203">
            <v>98</v>
          </cell>
          <cell r="AE203">
            <v>28</v>
          </cell>
          <cell r="AI203" t="str">
            <v>EUR/AFR</v>
          </cell>
          <cell r="AJ203" t="str">
            <v>EUR</v>
          </cell>
          <cell r="AK203">
            <v>0.19</v>
          </cell>
        </row>
        <row r="204">
          <cell r="C204" t="str">
            <v>9510434</v>
          </cell>
          <cell r="D204" t="str">
            <v>SPRING CLIP DMD</v>
          </cell>
          <cell r="E204" t="str">
            <v>??</v>
          </cell>
          <cell r="F204">
            <v>3</v>
          </cell>
          <cell r="G204" t="str">
            <v>EUR</v>
          </cell>
          <cell r="H204">
            <v>0.1</v>
          </cell>
          <cell r="I204">
            <v>0.30000000000000004</v>
          </cell>
          <cell r="J204">
            <v>3</v>
          </cell>
          <cell r="K204" t="str">
            <v>EUR</v>
          </cell>
          <cell r="L204">
            <v>0.1</v>
          </cell>
          <cell r="M204">
            <v>0.30000000000000004</v>
          </cell>
          <cell r="N204">
            <v>3</v>
          </cell>
          <cell r="O204" t="str">
            <v>EUR</v>
          </cell>
          <cell r="P204">
            <v>0.1</v>
          </cell>
          <cell r="Q204">
            <v>0.30000000000000004</v>
          </cell>
          <cell r="R204">
            <v>3</v>
          </cell>
          <cell r="S204" t="str">
            <v>EUR</v>
          </cell>
          <cell r="T204">
            <v>0.1</v>
          </cell>
          <cell r="U204">
            <v>0.30000000000000004</v>
          </cell>
          <cell r="V204">
            <v>3</v>
          </cell>
          <cell r="W204" t="str">
            <v>EUR</v>
          </cell>
          <cell r="X204">
            <v>0.1</v>
          </cell>
          <cell r="Y204">
            <v>0.30000000000000004</v>
          </cell>
          <cell r="Z204">
            <v>3</v>
          </cell>
          <cell r="AA204" t="str">
            <v>EUR</v>
          </cell>
          <cell r="AB204">
            <v>0.1</v>
          </cell>
          <cell r="AC204">
            <v>0.30000000000000004</v>
          </cell>
          <cell r="AI204" t="str">
            <v>EUR/AFR</v>
          </cell>
          <cell r="AJ204" t="str">
            <v>EUR</v>
          </cell>
          <cell r="AK204">
            <v>0.1</v>
          </cell>
        </row>
        <row r="205">
          <cell r="C205" t="str">
            <v>9560209</v>
          </cell>
          <cell r="D205" t="str">
            <v>Baseband Metal shield A</v>
          </cell>
          <cell r="E205" t="str">
            <v>Harter</v>
          </cell>
          <cell r="F205">
            <v>1</v>
          </cell>
          <cell r="G205" t="str">
            <v>FIM</v>
          </cell>
          <cell r="H205">
            <v>2.5</v>
          </cell>
          <cell r="I205">
            <v>0.4204698161537776</v>
          </cell>
          <cell r="J205">
            <v>1</v>
          </cell>
          <cell r="K205" t="str">
            <v>FIM</v>
          </cell>
          <cell r="L205">
            <v>2.5</v>
          </cell>
          <cell r="M205">
            <v>0.4204698161537776</v>
          </cell>
          <cell r="N205">
            <v>1</v>
          </cell>
          <cell r="O205" t="str">
            <v>FIM</v>
          </cell>
          <cell r="P205">
            <v>2.5</v>
          </cell>
          <cell r="Q205">
            <v>0.4204698161537776</v>
          </cell>
          <cell r="R205">
            <v>1</v>
          </cell>
          <cell r="S205" t="str">
            <v>FIM</v>
          </cell>
          <cell r="T205">
            <v>2.5</v>
          </cell>
          <cell r="U205">
            <v>0.4204698161537776</v>
          </cell>
          <cell r="V205">
            <v>1</v>
          </cell>
          <cell r="W205" t="str">
            <v>FIM</v>
          </cell>
          <cell r="X205">
            <v>2.5</v>
          </cell>
          <cell r="Y205">
            <v>0.4204698161537776</v>
          </cell>
          <cell r="Z205">
            <v>1</v>
          </cell>
          <cell r="AA205" t="str">
            <v>FIM</v>
          </cell>
          <cell r="AB205">
            <v>2.5</v>
          </cell>
          <cell r="AC205">
            <v>0.4204698161537776</v>
          </cell>
          <cell r="AI205" t="str">
            <v>EUR/AFR</v>
          </cell>
          <cell r="AJ205" t="str">
            <v>FIM</v>
          </cell>
          <cell r="AK205">
            <v>2.5</v>
          </cell>
        </row>
        <row r="206">
          <cell r="C206" t="str">
            <v>9560210</v>
          </cell>
          <cell r="D206" t="str">
            <v>RX-TX SHIELD ASSY</v>
          </cell>
          <cell r="E206" t="str">
            <v>Harter</v>
          </cell>
          <cell r="F206">
            <v>1</v>
          </cell>
          <cell r="G206" t="str">
            <v>FIM</v>
          </cell>
          <cell r="H206">
            <v>2.5</v>
          </cell>
          <cell r="I206">
            <v>0.4204698161537776</v>
          </cell>
          <cell r="J206">
            <v>1</v>
          </cell>
          <cell r="K206" t="str">
            <v>FIM</v>
          </cell>
          <cell r="L206">
            <v>2.5</v>
          </cell>
          <cell r="M206">
            <v>0.4204698161537776</v>
          </cell>
          <cell r="N206">
            <v>1</v>
          </cell>
          <cell r="O206" t="str">
            <v>FIM</v>
          </cell>
          <cell r="P206">
            <v>2.5</v>
          </cell>
          <cell r="Q206">
            <v>0.4204698161537776</v>
          </cell>
          <cell r="R206">
            <v>1</v>
          </cell>
          <cell r="S206" t="str">
            <v>FIM</v>
          </cell>
          <cell r="T206">
            <v>2.5</v>
          </cell>
          <cell r="U206">
            <v>0.4204698161537776</v>
          </cell>
          <cell r="V206">
            <v>1</v>
          </cell>
          <cell r="W206" t="str">
            <v>FIM</v>
          </cell>
          <cell r="X206">
            <v>2.5</v>
          </cell>
          <cell r="Y206">
            <v>0.4204698161537776</v>
          </cell>
          <cell r="Z206">
            <v>1</v>
          </cell>
          <cell r="AA206" t="str">
            <v>FIM</v>
          </cell>
          <cell r="AB206">
            <v>2.5</v>
          </cell>
          <cell r="AC206">
            <v>0.4204698161537776</v>
          </cell>
          <cell r="AI206" t="str">
            <v>EUR/AFR</v>
          </cell>
          <cell r="AJ206" t="str">
            <v>FIM</v>
          </cell>
          <cell r="AK206">
            <v>2.5</v>
          </cell>
        </row>
        <row r="207">
          <cell r="C207" t="str">
            <v>9560212</v>
          </cell>
          <cell r="D207" t="str">
            <v xml:space="preserve">PA SHIELD ASSY </v>
          </cell>
          <cell r="E207" t="str">
            <v>Harter</v>
          </cell>
          <cell r="F207">
            <v>1</v>
          </cell>
          <cell r="G207" t="str">
            <v>FIM</v>
          </cell>
          <cell r="H207">
            <v>2.5</v>
          </cell>
          <cell r="I207">
            <v>0.4204698161537776</v>
          </cell>
          <cell r="J207">
            <v>1</v>
          </cell>
          <cell r="K207" t="str">
            <v>FIM</v>
          </cell>
          <cell r="L207">
            <v>2.5</v>
          </cell>
          <cell r="M207">
            <v>0.4204698161537776</v>
          </cell>
          <cell r="N207">
            <v>1</v>
          </cell>
          <cell r="O207" t="str">
            <v>FIM</v>
          </cell>
          <cell r="P207">
            <v>2.5</v>
          </cell>
          <cell r="Q207">
            <v>0.4204698161537776</v>
          </cell>
          <cell r="R207">
            <v>1</v>
          </cell>
          <cell r="S207" t="str">
            <v>FIM</v>
          </cell>
          <cell r="T207">
            <v>2.5</v>
          </cell>
          <cell r="U207">
            <v>0.4204698161537776</v>
          </cell>
          <cell r="V207">
            <v>1</v>
          </cell>
          <cell r="W207" t="str">
            <v>FIM</v>
          </cell>
          <cell r="X207">
            <v>2.5</v>
          </cell>
          <cell r="Y207">
            <v>0.4204698161537776</v>
          </cell>
          <cell r="Z207">
            <v>1</v>
          </cell>
          <cell r="AA207" t="str">
            <v>FIM</v>
          </cell>
          <cell r="AB207">
            <v>2.5</v>
          </cell>
          <cell r="AC207">
            <v>0.4204698161537776</v>
          </cell>
          <cell r="AI207" t="str">
            <v>EUR/AFR</v>
          </cell>
          <cell r="AJ207" t="str">
            <v>FIM</v>
          </cell>
          <cell r="AK207">
            <v>2.5</v>
          </cell>
        </row>
        <row r="208">
          <cell r="C208" t="str">
            <v>9560221</v>
          </cell>
          <cell r="D208" t="str">
            <v>BLUETOOTH METAL SHIELD</v>
          </cell>
          <cell r="E208" t="str">
            <v>Harter</v>
          </cell>
          <cell r="F208">
            <v>1</v>
          </cell>
          <cell r="G208" t="str">
            <v>FIM</v>
          </cell>
          <cell r="H208">
            <v>2.5</v>
          </cell>
          <cell r="I208">
            <v>0.4204698161537776</v>
          </cell>
          <cell r="J208">
            <v>1</v>
          </cell>
          <cell r="K208" t="str">
            <v>FIM</v>
          </cell>
          <cell r="L208">
            <v>2.5</v>
          </cell>
          <cell r="M208">
            <v>0.4204698161537776</v>
          </cell>
          <cell r="N208">
            <v>1</v>
          </cell>
          <cell r="O208" t="str">
            <v>FIM</v>
          </cell>
          <cell r="P208">
            <v>2.5</v>
          </cell>
          <cell r="Q208">
            <v>0.4204698161537776</v>
          </cell>
          <cell r="R208">
            <v>1</v>
          </cell>
          <cell r="S208" t="str">
            <v>FIM</v>
          </cell>
          <cell r="T208">
            <v>2.5</v>
          </cell>
          <cell r="U208">
            <v>0.4204698161537776</v>
          </cell>
          <cell r="V208">
            <v>1</v>
          </cell>
          <cell r="W208" t="str">
            <v>FIM</v>
          </cell>
          <cell r="X208">
            <v>2.5</v>
          </cell>
          <cell r="Y208">
            <v>0.4204698161537776</v>
          </cell>
          <cell r="Z208">
            <v>1</v>
          </cell>
          <cell r="AA208" t="str">
            <v>FIM</v>
          </cell>
          <cell r="AB208">
            <v>2.5</v>
          </cell>
          <cell r="AC208">
            <v>0.4204698161537776</v>
          </cell>
          <cell r="AI208" t="str">
            <v>EUR/AFR</v>
          </cell>
          <cell r="AJ208" t="str">
            <v>FIM</v>
          </cell>
          <cell r="AK208">
            <v>2.5</v>
          </cell>
        </row>
        <row r="209">
          <cell r="C209" t="str">
            <v>9560234</v>
          </cell>
          <cell r="D209" t="str">
            <v>VGA Camera Shield</v>
          </cell>
          <cell r="E209" t="str">
            <v>SMK</v>
          </cell>
          <cell r="F209">
            <v>1</v>
          </cell>
          <cell r="G209" t="str">
            <v>JPY</v>
          </cell>
          <cell r="H209">
            <v>21</v>
          </cell>
          <cell r="I209">
            <v>0.18208618746206537</v>
          </cell>
          <cell r="J209">
            <v>1</v>
          </cell>
          <cell r="K209" t="str">
            <v>JPY</v>
          </cell>
          <cell r="L209">
            <v>21</v>
          </cell>
          <cell r="M209">
            <v>0.18208618746206537</v>
          </cell>
          <cell r="N209">
            <v>1</v>
          </cell>
          <cell r="O209" t="str">
            <v>JPY</v>
          </cell>
          <cell r="P209">
            <v>20</v>
          </cell>
          <cell r="Q209">
            <v>0.17341541663053844</v>
          </cell>
          <cell r="R209">
            <v>1</v>
          </cell>
          <cell r="S209" t="str">
            <v>JPY</v>
          </cell>
          <cell r="T209">
            <v>20</v>
          </cell>
          <cell r="U209">
            <v>0.17341541663053844</v>
          </cell>
          <cell r="V209">
            <v>1</v>
          </cell>
          <cell r="W209" t="str">
            <v>JPY</v>
          </cell>
          <cell r="X209">
            <v>20</v>
          </cell>
          <cell r="Y209">
            <v>0.17341541663053844</v>
          </cell>
          <cell r="Z209">
            <v>1</v>
          </cell>
          <cell r="AA209" t="str">
            <v>JPY</v>
          </cell>
          <cell r="AB209">
            <v>20</v>
          </cell>
          <cell r="AC209">
            <v>0.17341541663053844</v>
          </cell>
          <cell r="AD209">
            <v>84</v>
          </cell>
          <cell r="AE209">
            <v>84</v>
          </cell>
        </row>
        <row r="210">
          <cell r="D210" t="str">
            <v>PCB   (ab. 27,5 cm2) 8-layer FR4/RCC</v>
          </cell>
          <cell r="E210" t="str">
            <v>AT&amp;S</v>
          </cell>
          <cell r="F210">
            <v>1</v>
          </cell>
          <cell r="G210" t="str">
            <v>EUR</v>
          </cell>
          <cell r="H210">
            <v>8.14</v>
          </cell>
          <cell r="I210">
            <v>8.14</v>
          </cell>
          <cell r="J210">
            <v>1</v>
          </cell>
          <cell r="K210" t="str">
            <v>EUR</v>
          </cell>
          <cell r="L210">
            <v>8.14</v>
          </cell>
          <cell r="M210">
            <v>8.14</v>
          </cell>
          <cell r="N210">
            <v>1</v>
          </cell>
          <cell r="O210" t="str">
            <v>EUR</v>
          </cell>
          <cell r="P210">
            <v>8.14</v>
          </cell>
          <cell r="Q210">
            <v>8.14</v>
          </cell>
          <cell r="R210">
            <v>1</v>
          </cell>
          <cell r="S210" t="str">
            <v>EUR</v>
          </cell>
          <cell r="T210">
            <v>8.14</v>
          </cell>
          <cell r="U210">
            <v>8.14</v>
          </cell>
          <cell r="V210">
            <v>1</v>
          </cell>
          <cell r="W210" t="str">
            <v>EUR</v>
          </cell>
          <cell r="X210">
            <v>6.74</v>
          </cell>
          <cell r="Y210">
            <v>6.74</v>
          </cell>
          <cell r="Z210">
            <v>1</v>
          </cell>
          <cell r="AA210" t="str">
            <v>EUR</v>
          </cell>
          <cell r="AB210">
            <v>6.74</v>
          </cell>
          <cell r="AC210">
            <v>6.74</v>
          </cell>
          <cell r="AI210" t="str">
            <v>EUR/AFR</v>
          </cell>
          <cell r="AJ210" t="str">
            <v>EUR</v>
          </cell>
          <cell r="AK210">
            <v>8.14</v>
          </cell>
        </row>
        <row r="211">
          <cell r="C211" t="str">
            <v>0X0X0X0</v>
          </cell>
          <cell r="D211" t="str">
            <v>Baseband Total</v>
          </cell>
          <cell r="E211" t="str">
            <v>*</v>
          </cell>
          <cell r="F211">
            <v>202</v>
          </cell>
          <cell r="I211">
            <v>118.63455683920556</v>
          </cell>
          <cell r="J211">
            <v>202</v>
          </cell>
          <cell r="M211">
            <v>116.10927487997485</v>
          </cell>
          <cell r="N211">
            <v>202</v>
          </cell>
          <cell r="Q211">
            <v>112.39383750204934</v>
          </cell>
          <cell r="R211">
            <v>202</v>
          </cell>
          <cell r="U211">
            <v>115.778634058541</v>
          </cell>
          <cell r="V211">
            <v>202</v>
          </cell>
          <cell r="Y211">
            <v>102.61714724017806</v>
          </cell>
          <cell r="Z211">
            <v>202</v>
          </cell>
          <cell r="AC211">
            <v>100.92965500097905</v>
          </cell>
        </row>
        <row r="212">
          <cell r="C212" t="str">
            <v>0842006</v>
          </cell>
          <cell r="D212" t="str">
            <v>Epoc Software</v>
          </cell>
          <cell r="F212">
            <v>1</v>
          </cell>
          <cell r="G212" t="str">
            <v>USD</v>
          </cell>
          <cell r="H212">
            <v>4.55</v>
          </cell>
          <cell r="I212">
            <v>5.0409926877908262</v>
          </cell>
          <cell r="J212">
            <v>1</v>
          </cell>
          <cell r="K212" t="str">
            <v>USD</v>
          </cell>
          <cell r="L212">
            <v>4.55</v>
          </cell>
          <cell r="M212">
            <v>5.0409926877908262</v>
          </cell>
          <cell r="N212">
            <v>1</v>
          </cell>
          <cell r="O212" t="str">
            <v>USD</v>
          </cell>
          <cell r="P212">
            <v>4.55</v>
          </cell>
          <cell r="Q212">
            <v>5.0409926877908262</v>
          </cell>
          <cell r="R212">
            <v>1</v>
          </cell>
          <cell r="S212" t="str">
            <v>USD</v>
          </cell>
          <cell r="T212">
            <v>4.55</v>
          </cell>
          <cell r="U212">
            <v>5.0409926877908262</v>
          </cell>
          <cell r="V212">
            <v>1</v>
          </cell>
          <cell r="W212" t="str">
            <v>USD</v>
          </cell>
          <cell r="X212">
            <v>4.55</v>
          </cell>
          <cell r="Y212">
            <v>5.0409926877908262</v>
          </cell>
          <cell r="Z212">
            <v>1</v>
          </cell>
          <cell r="AA212" t="str">
            <v>USD</v>
          </cell>
          <cell r="AB212">
            <v>4.55</v>
          </cell>
          <cell r="AC212">
            <v>5.0409926877908262</v>
          </cell>
        </row>
        <row r="213">
          <cell r="D213" t="str">
            <v>Engine Total</v>
          </cell>
          <cell r="I213">
            <v>123.67554952699638</v>
          </cell>
          <cell r="M213">
            <v>121.15026756776567</v>
          </cell>
          <cell r="Q213">
            <v>117.43483018984017</v>
          </cell>
          <cell r="U213">
            <v>120.81962674633183</v>
          </cell>
          <cell r="Y213">
            <v>107.65813992796888</v>
          </cell>
          <cell r="AC213">
            <v>105.97064768876987</v>
          </cell>
        </row>
        <row r="214">
          <cell r="C214">
            <v>5.2080000000000002</v>
          </cell>
          <cell r="D214" t="str">
            <v>A Cover Assembly</v>
          </cell>
          <cell r="E214" t="str">
            <v>Perlos</v>
          </cell>
          <cell r="H214">
            <v>3.1030000000000002</v>
          </cell>
          <cell r="I214">
            <v>2.2679999999999998</v>
          </cell>
          <cell r="J214">
            <v>1</v>
          </cell>
          <cell r="K214" t="str">
            <v>EUR</v>
          </cell>
          <cell r="L214">
            <v>3.1030000000000002</v>
          </cell>
          <cell r="M214">
            <v>3.1030000000000002</v>
          </cell>
          <cell r="Q214">
            <v>2.2679999999999998</v>
          </cell>
          <cell r="U214">
            <v>2.2679999999999998</v>
          </cell>
          <cell r="Y214">
            <v>2.2679999999999998</v>
          </cell>
          <cell r="AC214">
            <v>2.2679999999999998</v>
          </cell>
        </row>
        <row r="215">
          <cell r="D215" t="str">
            <v>A Cover molding</v>
          </cell>
          <cell r="E215" t="str">
            <v>Perlos</v>
          </cell>
        </row>
        <row r="216">
          <cell r="D216" t="str">
            <v>Window Assembly</v>
          </cell>
          <cell r="E216" t="str">
            <v>Perlos</v>
          </cell>
        </row>
        <row r="217">
          <cell r="D217" t="str">
            <v>Window</v>
          </cell>
          <cell r="E217" t="str">
            <v>Perlos</v>
          </cell>
        </row>
        <row r="218">
          <cell r="D218" t="str">
            <v>Adhesive Tape (for Window)</v>
          </cell>
          <cell r="E218" t="str">
            <v>?</v>
          </cell>
        </row>
        <row r="219">
          <cell r="D219" t="str">
            <v>Gauze(for Pico)</v>
          </cell>
          <cell r="E219" t="str">
            <v>?</v>
          </cell>
        </row>
        <row r="220">
          <cell r="C220">
            <v>100100</v>
          </cell>
          <cell r="D220" t="str">
            <v>Numeric-Key Module</v>
          </cell>
          <cell r="E220" t="str">
            <v>Sunnarrow</v>
          </cell>
          <cell r="F220">
            <v>1</v>
          </cell>
          <cell r="G220" t="str">
            <v>JPY</v>
          </cell>
          <cell r="H220">
            <v>550</v>
          </cell>
          <cell r="I220">
            <v>5</v>
          </cell>
          <cell r="J220">
            <v>1</v>
          </cell>
          <cell r="K220" t="str">
            <v>JPY</v>
          </cell>
          <cell r="L220">
            <v>550</v>
          </cell>
          <cell r="M220">
            <v>4.7689239573398075</v>
          </cell>
          <cell r="Q220">
            <v>5</v>
          </cell>
          <cell r="U220">
            <v>5</v>
          </cell>
          <cell r="Y220">
            <v>5</v>
          </cell>
          <cell r="AC220">
            <v>5</v>
          </cell>
        </row>
        <row r="221">
          <cell r="D221" t="str">
            <v>Numeric-Key Module</v>
          </cell>
          <cell r="E221" t="str">
            <v>Sunnarrow</v>
          </cell>
        </row>
        <row r="222">
          <cell r="D222" t="str">
            <v>Send-Key Assy</v>
          </cell>
          <cell r="E222" t="str">
            <v>Sunnarrow</v>
          </cell>
          <cell r="H222">
            <v>0</v>
          </cell>
          <cell r="I222">
            <v>0.5</v>
          </cell>
          <cell r="L222">
            <v>0</v>
          </cell>
          <cell r="M222">
            <v>0</v>
          </cell>
          <cell r="Q222">
            <v>0.5</v>
          </cell>
          <cell r="U222">
            <v>0.5</v>
          </cell>
          <cell r="Y222">
            <v>0.5</v>
          </cell>
          <cell r="AC222">
            <v>0.5</v>
          </cell>
        </row>
        <row r="223">
          <cell r="D223" t="str">
            <v>Key-top1(Send)</v>
          </cell>
          <cell r="E223" t="str">
            <v>Sunnarrow</v>
          </cell>
        </row>
        <row r="224">
          <cell r="D224" t="str">
            <v>Key-top2</v>
          </cell>
          <cell r="E224" t="str">
            <v>Sunnarrow</v>
          </cell>
        </row>
        <row r="225">
          <cell r="D225" t="str">
            <v>Key-top3</v>
          </cell>
          <cell r="E225" t="str">
            <v>Sunnarrow</v>
          </cell>
        </row>
        <row r="226">
          <cell r="D226" t="str">
            <v>Rubber mat</v>
          </cell>
          <cell r="E226" t="str">
            <v>Sunnarrow</v>
          </cell>
        </row>
        <row r="227">
          <cell r="D227" t="str">
            <v>End-Key Assy</v>
          </cell>
          <cell r="E227" t="str">
            <v>Sunnarrow</v>
          </cell>
          <cell r="H227">
            <v>0</v>
          </cell>
          <cell r="I227">
            <v>0.5</v>
          </cell>
          <cell r="L227">
            <v>0</v>
          </cell>
          <cell r="M227">
            <v>0</v>
          </cell>
          <cell r="Q227">
            <v>0.5</v>
          </cell>
          <cell r="U227">
            <v>0.5</v>
          </cell>
          <cell r="Y227">
            <v>0.5</v>
          </cell>
          <cell r="AC227">
            <v>0.5</v>
          </cell>
        </row>
        <row r="228">
          <cell r="D228" t="str">
            <v>Key-top4(End)</v>
          </cell>
          <cell r="E228" t="str">
            <v>Sunnarrow</v>
          </cell>
        </row>
        <row r="229">
          <cell r="D229" t="str">
            <v>Key-top5</v>
          </cell>
          <cell r="E229" t="str">
            <v>Sunnarrow</v>
          </cell>
        </row>
        <row r="230">
          <cell r="D230" t="str">
            <v>Key-top6</v>
          </cell>
          <cell r="E230" t="str">
            <v>Sunnarrow</v>
          </cell>
        </row>
        <row r="231">
          <cell r="D231" t="str">
            <v>Rubber mat</v>
          </cell>
          <cell r="E231" t="str">
            <v>Sunnarrow</v>
          </cell>
        </row>
        <row r="233">
          <cell r="D233" t="str">
            <v>B-Cover Assembly</v>
          </cell>
          <cell r="E233" t="str">
            <v>Perlos</v>
          </cell>
          <cell r="G233" t="str">
            <v>Eur</v>
          </cell>
          <cell r="H233">
            <v>2.004</v>
          </cell>
          <cell r="I233">
            <v>1.59</v>
          </cell>
          <cell r="J233">
            <v>1</v>
          </cell>
          <cell r="K233" t="str">
            <v>Eur</v>
          </cell>
          <cell r="L233">
            <v>2.004</v>
          </cell>
          <cell r="M233">
            <v>2.004</v>
          </cell>
          <cell r="Q233">
            <v>1.59</v>
          </cell>
          <cell r="U233">
            <v>1.59</v>
          </cell>
          <cell r="Y233">
            <v>1.59</v>
          </cell>
          <cell r="AC233">
            <v>1.59</v>
          </cell>
        </row>
        <row r="234">
          <cell r="D234" t="str">
            <v>assembly cost</v>
          </cell>
          <cell r="E234" t="str">
            <v>Elcoteq</v>
          </cell>
          <cell r="J234">
            <v>1</v>
          </cell>
          <cell r="K234" t="str">
            <v>Eur</v>
          </cell>
          <cell r="L234">
            <v>0.9</v>
          </cell>
          <cell r="M234">
            <v>0.9</v>
          </cell>
        </row>
        <row r="235">
          <cell r="D235" t="str">
            <v>B Cover Molding</v>
          </cell>
          <cell r="E235" t="str">
            <v>Perlos</v>
          </cell>
          <cell r="H235" t="str">
            <v>-</v>
          </cell>
          <cell r="L235" t="str">
            <v>-</v>
          </cell>
        </row>
        <row r="236">
          <cell r="D236" t="str">
            <v>Gauze(for Hands-Free)</v>
          </cell>
          <cell r="E236" t="str">
            <v>?</v>
          </cell>
          <cell r="H236" t="str">
            <v>-</v>
          </cell>
          <cell r="L236" t="str">
            <v>-</v>
          </cell>
        </row>
        <row r="237">
          <cell r="D237" t="str">
            <v>Camera Window</v>
          </cell>
          <cell r="E237" t="str">
            <v>?</v>
          </cell>
          <cell r="H237" t="str">
            <v>-</v>
          </cell>
          <cell r="L237" t="str">
            <v>-</v>
          </cell>
        </row>
        <row r="238">
          <cell r="D238" t="str">
            <v>Adhesive Tape (for Camera window)</v>
          </cell>
          <cell r="E238" t="str">
            <v>?</v>
          </cell>
          <cell r="H238" t="str">
            <v>-</v>
          </cell>
          <cell r="L238" t="str">
            <v>-</v>
          </cell>
        </row>
        <row r="239">
          <cell r="D239" t="str">
            <v>IR Window</v>
          </cell>
          <cell r="E239" t="str">
            <v>?</v>
          </cell>
          <cell r="H239" t="str">
            <v>-</v>
          </cell>
          <cell r="L239" t="str">
            <v>-</v>
          </cell>
        </row>
        <row r="240">
          <cell r="D240" t="str">
            <v>D-Cover</v>
          </cell>
          <cell r="E240" t="str">
            <v>?</v>
          </cell>
        </row>
        <row r="241">
          <cell r="D241" t="str">
            <v>Camera Disk</v>
          </cell>
          <cell r="E241" t="str">
            <v>?</v>
          </cell>
        </row>
        <row r="242">
          <cell r="D242" t="str">
            <v>Axle Piece</v>
          </cell>
          <cell r="E242" t="str">
            <v>?</v>
          </cell>
        </row>
        <row r="243">
          <cell r="D243" t="str">
            <v>Camera Disk Holder</v>
          </cell>
          <cell r="E243" t="str">
            <v>?</v>
          </cell>
        </row>
        <row r="244">
          <cell r="D244" t="str">
            <v>Detector FPC Assy</v>
          </cell>
          <cell r="E244" t="str">
            <v>?</v>
          </cell>
        </row>
        <row r="245">
          <cell r="D245" t="str">
            <v xml:space="preserve">FPC </v>
          </cell>
          <cell r="E245" t="str">
            <v>?</v>
          </cell>
        </row>
        <row r="246">
          <cell r="D246" t="str">
            <v>Detector Switch</v>
          </cell>
          <cell r="E246" t="str">
            <v>?</v>
          </cell>
        </row>
        <row r="247">
          <cell r="D247" t="str">
            <v>Memory Card Bung</v>
          </cell>
          <cell r="E247" t="str">
            <v>?</v>
          </cell>
        </row>
        <row r="248">
          <cell r="D248" t="str">
            <v>Label Printing</v>
          </cell>
          <cell r="E248" t="str">
            <v>?</v>
          </cell>
        </row>
        <row r="249">
          <cell r="D249" t="str">
            <v>Screw Torx</v>
          </cell>
          <cell r="E249" t="str">
            <v>?</v>
          </cell>
        </row>
        <row r="250">
          <cell r="D250" t="str">
            <v>Battery Connector</v>
          </cell>
          <cell r="E250" t="str">
            <v>?</v>
          </cell>
          <cell r="G250" t="str">
            <v>JPY</v>
          </cell>
          <cell r="H250">
            <v>9.9</v>
          </cell>
          <cell r="I250">
            <v>0.4</v>
          </cell>
          <cell r="J250">
            <v>1</v>
          </cell>
          <cell r="K250" t="str">
            <v>JPY</v>
          </cell>
          <cell r="L250">
            <v>9.9</v>
          </cell>
          <cell r="M250">
            <v>8.5840631232116535E-2</v>
          </cell>
          <cell r="Q250">
            <v>0.4</v>
          </cell>
          <cell r="U250">
            <v>0.4</v>
          </cell>
          <cell r="Y250">
            <v>0.4</v>
          </cell>
          <cell r="AC250">
            <v>0.4</v>
          </cell>
        </row>
        <row r="251">
          <cell r="D251" t="str">
            <v>Volume Key</v>
          </cell>
          <cell r="E251" t="str">
            <v>Sunarrow</v>
          </cell>
          <cell r="I251">
            <v>1</v>
          </cell>
          <cell r="M251">
            <v>0</v>
          </cell>
          <cell r="Q251">
            <v>1</v>
          </cell>
          <cell r="U251">
            <v>1</v>
          </cell>
          <cell r="Y251">
            <v>1</v>
          </cell>
          <cell r="AC251">
            <v>1</v>
          </cell>
        </row>
        <row r="252">
          <cell r="D252" t="str">
            <v>Volume key-top 1</v>
          </cell>
          <cell r="E252" t="str">
            <v>Sunarrow</v>
          </cell>
        </row>
        <row r="253">
          <cell r="D253" t="str">
            <v>Volume key-top 2</v>
          </cell>
          <cell r="E253" t="str">
            <v>Sunarrow</v>
          </cell>
        </row>
        <row r="254">
          <cell r="D254" t="str">
            <v>Rubber mat</v>
          </cell>
          <cell r="E254" t="str">
            <v>Sunarrow</v>
          </cell>
        </row>
        <row r="255">
          <cell r="D255" t="str">
            <v>Power Key Assembly</v>
          </cell>
          <cell r="E255" t="str">
            <v>Sunarrow</v>
          </cell>
          <cell r="I255">
            <v>0.3</v>
          </cell>
          <cell r="J255">
            <v>1</v>
          </cell>
          <cell r="K255" t="str">
            <v>JPY</v>
          </cell>
          <cell r="L255">
            <v>10</v>
          </cell>
          <cell r="M255">
            <v>8.6707708315269222E-2</v>
          </cell>
          <cell r="Q255">
            <v>0.3</v>
          </cell>
          <cell r="U255">
            <v>0.3</v>
          </cell>
          <cell r="Y255">
            <v>0.3</v>
          </cell>
          <cell r="AC255">
            <v>0.3</v>
          </cell>
        </row>
        <row r="256">
          <cell r="D256" t="str">
            <v>Power key-top</v>
          </cell>
          <cell r="E256" t="str">
            <v>Sunarrow</v>
          </cell>
        </row>
        <row r="257">
          <cell r="D257" t="str">
            <v>Rubber mat</v>
          </cell>
          <cell r="E257" t="str">
            <v>Sunarrow</v>
          </cell>
        </row>
        <row r="258">
          <cell r="C258">
            <v>100101</v>
          </cell>
          <cell r="D258" t="str">
            <v>PIFA Antenna Assembly</v>
          </cell>
          <cell r="E258" t="str">
            <v>Allgon or Flitronic</v>
          </cell>
          <cell r="F258">
            <v>1</v>
          </cell>
          <cell r="H258">
            <v>1.5</v>
          </cell>
          <cell r="I258">
            <v>2.5</v>
          </cell>
          <cell r="J258">
            <v>1</v>
          </cell>
          <cell r="K258" t="str">
            <v>USD</v>
          </cell>
          <cell r="L258">
            <v>1.5</v>
          </cell>
          <cell r="M258">
            <v>1.6618657212497232</v>
          </cell>
          <cell r="Q258">
            <v>2.5</v>
          </cell>
          <cell r="U258">
            <v>2.5</v>
          </cell>
          <cell r="Y258">
            <v>2.5</v>
          </cell>
          <cell r="AC258">
            <v>2.5</v>
          </cell>
        </row>
        <row r="259">
          <cell r="D259" t="str">
            <v>Handsfree Speaker</v>
          </cell>
          <cell r="E259" t="str">
            <v>?</v>
          </cell>
        </row>
        <row r="262">
          <cell r="D262" t="str">
            <v>C-Cover Assembly</v>
          </cell>
          <cell r="E262" t="str">
            <v>Perlos</v>
          </cell>
          <cell r="H262">
            <v>2.36</v>
          </cell>
          <cell r="I262">
            <v>1.35</v>
          </cell>
          <cell r="J262">
            <v>1</v>
          </cell>
          <cell r="K262" t="str">
            <v>EUR</v>
          </cell>
          <cell r="L262">
            <v>2.36</v>
          </cell>
          <cell r="M262">
            <v>2.36</v>
          </cell>
          <cell r="Q262">
            <v>1.35</v>
          </cell>
          <cell r="U262">
            <v>1.35</v>
          </cell>
          <cell r="Y262">
            <v>1.35</v>
          </cell>
          <cell r="AC262">
            <v>1.35</v>
          </cell>
        </row>
        <row r="263">
          <cell r="D263" t="str">
            <v>C-Cover Molding</v>
          </cell>
          <cell r="E263" t="str">
            <v>Perlos</v>
          </cell>
        </row>
        <row r="264">
          <cell r="D264" t="str">
            <v>Battery Cushion</v>
          </cell>
          <cell r="E264" t="str">
            <v>?</v>
          </cell>
        </row>
        <row r="265">
          <cell r="D265" t="str">
            <v>Trim (Logo)</v>
          </cell>
          <cell r="E265" t="str">
            <v>?</v>
          </cell>
        </row>
        <row r="266">
          <cell r="D266" t="str">
            <v>Release Button</v>
          </cell>
          <cell r="E266" t="str">
            <v>?</v>
          </cell>
        </row>
        <row r="267">
          <cell r="D267" t="str">
            <v>Spring for Release Button</v>
          </cell>
          <cell r="E267" t="str">
            <v>?</v>
          </cell>
        </row>
        <row r="269">
          <cell r="D269" t="str">
            <v>UI</v>
          </cell>
        </row>
        <row r="270">
          <cell r="D270" t="str">
            <v>assembly cost</v>
          </cell>
          <cell r="J270">
            <v>1</v>
          </cell>
          <cell r="K270" t="str">
            <v>EUR</v>
          </cell>
          <cell r="L270">
            <v>0.9</v>
          </cell>
          <cell r="M270">
            <v>0.9</v>
          </cell>
        </row>
        <row r="271">
          <cell r="C271">
            <v>5140251</v>
          </cell>
          <cell r="D271" t="str">
            <v>Pico WD00318</v>
          </cell>
          <cell r="E271" t="str">
            <v>Philips</v>
          </cell>
          <cell r="I271">
            <v>1</v>
          </cell>
          <cell r="J271">
            <v>1</v>
          </cell>
          <cell r="K271" t="str">
            <v>EUR</v>
          </cell>
          <cell r="L271">
            <v>0.81699999999999995</v>
          </cell>
          <cell r="M271">
            <v>0.81699999999999995</v>
          </cell>
          <cell r="Q271">
            <v>1</v>
          </cell>
          <cell r="U271">
            <v>1</v>
          </cell>
          <cell r="Y271">
            <v>1</v>
          </cell>
          <cell r="AC271">
            <v>1</v>
          </cell>
        </row>
        <row r="272">
          <cell r="C272" t="str">
            <v>514A018</v>
          </cell>
          <cell r="D272" t="str">
            <v>Microphone KUB4223</v>
          </cell>
          <cell r="E272" t="str">
            <v>Philips</v>
          </cell>
          <cell r="I272">
            <v>1</v>
          </cell>
          <cell r="J272">
            <v>1</v>
          </cell>
          <cell r="K272" t="str">
            <v>JPY</v>
          </cell>
          <cell r="L272">
            <v>83</v>
          </cell>
          <cell r="M272">
            <v>0.71967397901673458</v>
          </cell>
          <cell r="Q272">
            <v>1</v>
          </cell>
          <cell r="U272">
            <v>1</v>
          </cell>
          <cell r="Y272">
            <v>1</v>
          </cell>
          <cell r="AC272">
            <v>1</v>
          </cell>
        </row>
        <row r="273">
          <cell r="D273" t="str">
            <v>UI PWB (flexi)</v>
          </cell>
          <cell r="E273" t="str">
            <v>?</v>
          </cell>
          <cell r="I273">
            <v>1</v>
          </cell>
          <cell r="M273">
            <v>1</v>
          </cell>
          <cell r="Q273">
            <v>1</v>
          </cell>
          <cell r="U273">
            <v>1</v>
          </cell>
          <cell r="Y273">
            <v>1</v>
          </cell>
          <cell r="AC273">
            <v>1</v>
          </cell>
        </row>
        <row r="274">
          <cell r="D274" t="str">
            <v>LED's</v>
          </cell>
          <cell r="J274">
            <v>10</v>
          </cell>
          <cell r="K274" t="str">
            <v>JPY</v>
          </cell>
          <cell r="L274">
            <v>32</v>
          </cell>
          <cell r="M274">
            <v>2.7746466660886151</v>
          </cell>
        </row>
        <row r="275">
          <cell r="D275" t="str">
            <v>Dome Sheet</v>
          </cell>
          <cell r="E275" t="str">
            <v>?</v>
          </cell>
          <cell r="G275" t="str">
            <v>JPY</v>
          </cell>
          <cell r="H275">
            <v>40</v>
          </cell>
          <cell r="I275">
            <v>0.5</v>
          </cell>
          <cell r="J275">
            <v>1</v>
          </cell>
          <cell r="K275" t="str">
            <v>JPY</v>
          </cell>
          <cell r="L275">
            <v>40</v>
          </cell>
          <cell r="M275">
            <v>0.34683083326107689</v>
          </cell>
          <cell r="Q275">
            <v>0.5</v>
          </cell>
          <cell r="U275">
            <v>0.5</v>
          </cell>
          <cell r="Y275">
            <v>0.5</v>
          </cell>
          <cell r="AC275">
            <v>0.5</v>
          </cell>
        </row>
        <row r="276">
          <cell r="D276" t="str">
            <v>Dome Contact</v>
          </cell>
          <cell r="E276" t="str">
            <v>?</v>
          </cell>
        </row>
        <row r="277">
          <cell r="D277" t="str">
            <v>Stick Device</v>
          </cell>
          <cell r="E277" t="str">
            <v>Hosiden</v>
          </cell>
          <cell r="G277" t="str">
            <v>JPY</v>
          </cell>
          <cell r="H277">
            <v>46.9</v>
          </cell>
          <cell r="I277">
            <v>1</v>
          </cell>
          <cell r="J277">
            <v>1</v>
          </cell>
          <cell r="K277" t="str">
            <v>JPY</v>
          </cell>
          <cell r="L277">
            <v>46.9</v>
          </cell>
          <cell r="M277">
            <v>0.40665915199861269</v>
          </cell>
          <cell r="Q277">
            <v>1</v>
          </cell>
          <cell r="U277">
            <v>1</v>
          </cell>
          <cell r="Y277">
            <v>1</v>
          </cell>
          <cell r="AC277">
            <v>1</v>
          </cell>
        </row>
        <row r="278">
          <cell r="D278" t="str">
            <v>Stick Rubber</v>
          </cell>
          <cell r="E278" t="str">
            <v>?</v>
          </cell>
          <cell r="I278">
            <v>0.2</v>
          </cell>
          <cell r="M278">
            <v>0.2</v>
          </cell>
          <cell r="Q278">
            <v>0.2</v>
          </cell>
          <cell r="U278">
            <v>0.2</v>
          </cell>
          <cell r="Y278">
            <v>0.2</v>
          </cell>
          <cell r="AC278">
            <v>0.2</v>
          </cell>
        </row>
        <row r="279">
          <cell r="D279" t="str">
            <v>B to B Compression connector</v>
          </cell>
          <cell r="E279" t="str">
            <v>SMK</v>
          </cell>
          <cell r="G279" t="str">
            <v>JPY</v>
          </cell>
          <cell r="H279">
            <v>22</v>
          </cell>
          <cell r="I279">
            <v>0.2</v>
          </cell>
          <cell r="J279">
            <v>1</v>
          </cell>
          <cell r="K279" t="str">
            <v>JPY</v>
          </cell>
          <cell r="L279">
            <v>22</v>
          </cell>
          <cell r="M279">
            <v>0.19075695829359229</v>
          </cell>
          <cell r="Q279">
            <v>0.2</v>
          </cell>
          <cell r="U279">
            <v>0.2</v>
          </cell>
          <cell r="Y279">
            <v>0.2</v>
          </cell>
          <cell r="AC279">
            <v>0.2</v>
          </cell>
        </row>
        <row r="280">
          <cell r="D280" t="str">
            <v>UI Support Molding + gasket</v>
          </cell>
          <cell r="E280" t="str">
            <v>?</v>
          </cell>
          <cell r="G280" t="str">
            <v>Eur</v>
          </cell>
          <cell r="H280">
            <v>0.95199999999999996</v>
          </cell>
          <cell r="I280">
            <v>0.55000000000000004</v>
          </cell>
          <cell r="J280">
            <v>1</v>
          </cell>
          <cell r="K280" t="str">
            <v>EUR</v>
          </cell>
          <cell r="L280">
            <v>0.95199999999999996</v>
          </cell>
          <cell r="M280">
            <v>0.95199999999999996</v>
          </cell>
          <cell r="Q280">
            <v>0.55000000000000004</v>
          </cell>
          <cell r="U280">
            <v>0.55000000000000004</v>
          </cell>
          <cell r="Y280">
            <v>0.55000000000000004</v>
          </cell>
          <cell r="AC280">
            <v>0.55000000000000004</v>
          </cell>
        </row>
        <row r="282">
          <cell r="C282">
            <v>100102</v>
          </cell>
          <cell r="D282" t="str">
            <v>Display Module</v>
          </cell>
          <cell r="E282" t="str">
            <v>Sharp</v>
          </cell>
          <cell r="F282">
            <v>1</v>
          </cell>
          <cell r="G282" t="str">
            <v>eur</v>
          </cell>
          <cell r="H282">
            <v>27</v>
          </cell>
          <cell r="I282">
            <v>27</v>
          </cell>
          <cell r="J282">
            <v>1</v>
          </cell>
          <cell r="K282" t="str">
            <v>EUR</v>
          </cell>
          <cell r="L282">
            <v>27</v>
          </cell>
          <cell r="M282">
            <v>27</v>
          </cell>
          <cell r="N282">
            <v>1</v>
          </cell>
          <cell r="O282" t="str">
            <v>eur</v>
          </cell>
          <cell r="P282">
            <v>27</v>
          </cell>
          <cell r="Q282">
            <v>27</v>
          </cell>
          <cell r="R282">
            <v>1</v>
          </cell>
          <cell r="S282" t="str">
            <v>eur</v>
          </cell>
          <cell r="T282">
            <v>27</v>
          </cell>
          <cell r="U282">
            <v>27</v>
          </cell>
          <cell r="V282">
            <v>1</v>
          </cell>
          <cell r="W282" t="str">
            <v>eur</v>
          </cell>
          <cell r="X282">
            <v>27</v>
          </cell>
          <cell r="Y282">
            <v>27</v>
          </cell>
          <cell r="Z282">
            <v>1</v>
          </cell>
          <cell r="AA282" t="str">
            <v>eur</v>
          </cell>
          <cell r="AB282">
            <v>27</v>
          </cell>
          <cell r="AC282">
            <v>27</v>
          </cell>
          <cell r="AD282">
            <v>1</v>
          </cell>
          <cell r="AE282" t="str">
            <v>eur</v>
          </cell>
          <cell r="AF282">
            <v>27</v>
          </cell>
          <cell r="AG282">
            <v>27</v>
          </cell>
        </row>
        <row r="283">
          <cell r="D283" t="str">
            <v>LCD Support Frame</v>
          </cell>
        </row>
        <row r="285">
          <cell r="D285" t="str">
            <v>BtoB Connector (Receptacle)</v>
          </cell>
          <cell r="I285">
            <v>0.2</v>
          </cell>
          <cell r="Q285">
            <v>0.2</v>
          </cell>
          <cell r="U285">
            <v>0.2</v>
          </cell>
          <cell r="Y285">
            <v>0.2</v>
          </cell>
          <cell r="AC285">
            <v>0.2</v>
          </cell>
        </row>
        <row r="286">
          <cell r="D286" t="str">
            <v>BtoB Connector (Receptacle)</v>
          </cell>
          <cell r="I286">
            <v>0.2</v>
          </cell>
          <cell r="Q286">
            <v>0.2</v>
          </cell>
          <cell r="U286">
            <v>0.2</v>
          </cell>
          <cell r="Y286">
            <v>0.2</v>
          </cell>
          <cell r="AC286">
            <v>0.2</v>
          </cell>
        </row>
        <row r="287">
          <cell r="D287" t="str">
            <v>SHIELD_RF_P</v>
          </cell>
          <cell r="E287" t="str">
            <v>PROTOPAJA</v>
          </cell>
          <cell r="I287">
            <v>0.2</v>
          </cell>
          <cell r="Q287">
            <v>0.2</v>
          </cell>
          <cell r="U287">
            <v>0.2</v>
          </cell>
          <cell r="Y287">
            <v>0.2</v>
          </cell>
          <cell r="AC287">
            <v>0.2</v>
          </cell>
        </row>
        <row r="288">
          <cell r="D288" t="str">
            <v>SHIELD_RF_A</v>
          </cell>
          <cell r="E288" t="str">
            <v>PROTOPAJA</v>
          </cell>
          <cell r="I288">
            <v>0.2</v>
          </cell>
          <cell r="Q288">
            <v>0.2</v>
          </cell>
          <cell r="U288">
            <v>0.2</v>
          </cell>
          <cell r="Y288">
            <v>0.2</v>
          </cell>
          <cell r="AC288">
            <v>0.2</v>
          </cell>
        </row>
        <row r="289">
          <cell r="D289" t="str">
            <v>SHIELD_RF_V</v>
          </cell>
          <cell r="E289" t="str">
            <v>PROTOPAJA</v>
          </cell>
          <cell r="I289">
            <v>0.2</v>
          </cell>
          <cell r="Q289">
            <v>0.2</v>
          </cell>
          <cell r="U289">
            <v>0.2</v>
          </cell>
          <cell r="Y289">
            <v>0.2</v>
          </cell>
          <cell r="AC289">
            <v>0.2</v>
          </cell>
        </row>
        <row r="290">
          <cell r="D290" t="str">
            <v>SHIELD_UEM</v>
          </cell>
          <cell r="E290" t="str">
            <v>PROTOPAJA</v>
          </cell>
          <cell r="I290">
            <v>0.2</v>
          </cell>
          <cell r="Q290">
            <v>0.2</v>
          </cell>
          <cell r="U290">
            <v>0.2</v>
          </cell>
          <cell r="Y290">
            <v>0.2</v>
          </cell>
          <cell r="AC290">
            <v>0.2</v>
          </cell>
        </row>
        <row r="291">
          <cell r="D291" t="str">
            <v>SHIELD_UPPW</v>
          </cell>
          <cell r="E291" t="str">
            <v>PROTOPAJA</v>
          </cell>
          <cell r="I291">
            <v>0.2</v>
          </cell>
          <cell r="Q291">
            <v>0.2</v>
          </cell>
          <cell r="U291">
            <v>0.2</v>
          </cell>
          <cell r="Y291">
            <v>0.2</v>
          </cell>
          <cell r="AC291">
            <v>0.2</v>
          </cell>
        </row>
        <row r="293">
          <cell r="C293" t="str">
            <v>680B001</v>
          </cell>
          <cell r="D293" t="str">
            <v>Vibra</v>
          </cell>
          <cell r="E293" t="str">
            <v>Namiki</v>
          </cell>
          <cell r="I293">
            <v>1</v>
          </cell>
          <cell r="J293">
            <v>1</v>
          </cell>
          <cell r="K293" t="str">
            <v>JPY</v>
          </cell>
          <cell r="L293">
            <v>90</v>
          </cell>
          <cell r="M293">
            <v>0.78036937483742308</v>
          </cell>
          <cell r="Q293">
            <v>1</v>
          </cell>
          <cell r="U293">
            <v>1</v>
          </cell>
          <cell r="Y293">
            <v>1</v>
          </cell>
          <cell r="AC293">
            <v>1</v>
          </cell>
        </row>
        <row r="294">
          <cell r="D294" t="str">
            <v>MMC connector</v>
          </cell>
          <cell r="E294" t="str">
            <v>JST</v>
          </cell>
          <cell r="G294" t="str">
            <v>JPY</v>
          </cell>
          <cell r="H294">
            <v>17.8</v>
          </cell>
          <cell r="I294">
            <v>1</v>
          </cell>
          <cell r="J294">
            <v>1</v>
          </cell>
          <cell r="K294" t="str">
            <v>JPY</v>
          </cell>
          <cell r="L294">
            <v>17.8</v>
          </cell>
          <cell r="M294">
            <v>0.15433972080117922</v>
          </cell>
          <cell r="Q294">
            <v>1</v>
          </cell>
          <cell r="U294">
            <v>1</v>
          </cell>
          <cell r="Y294">
            <v>1</v>
          </cell>
          <cell r="AC294">
            <v>1</v>
          </cell>
        </row>
        <row r="295">
          <cell r="D295" t="str">
            <v>SIMM connector</v>
          </cell>
          <cell r="E295" t="str">
            <v>JAE</v>
          </cell>
          <cell r="G295" t="str">
            <v>JPY</v>
          </cell>
          <cell r="H295">
            <v>14.6</v>
          </cell>
          <cell r="I295">
            <v>0.4</v>
          </cell>
          <cell r="J295">
            <v>1</v>
          </cell>
          <cell r="K295" t="str">
            <v>JPY</v>
          </cell>
          <cell r="L295">
            <v>14.6</v>
          </cell>
          <cell r="M295">
            <v>0.12659325414029307</v>
          </cell>
          <cell r="Q295">
            <v>0.4</v>
          </cell>
          <cell r="U295">
            <v>0.4</v>
          </cell>
          <cell r="Y295">
            <v>0.4</v>
          </cell>
          <cell r="AC295">
            <v>0.4</v>
          </cell>
        </row>
        <row r="296">
          <cell r="D296" t="str">
            <v>Bottom Connector</v>
          </cell>
          <cell r="E296" t="str">
            <v>SMK</v>
          </cell>
          <cell r="G296" t="str">
            <v>JPY</v>
          </cell>
          <cell r="H296">
            <v>47</v>
          </cell>
          <cell r="I296">
            <v>1</v>
          </cell>
          <cell r="J296">
            <v>1</v>
          </cell>
          <cell r="K296" t="str">
            <v>JPY</v>
          </cell>
          <cell r="L296">
            <v>47</v>
          </cell>
          <cell r="M296">
            <v>0.40752622908176539</v>
          </cell>
          <cell r="Q296">
            <v>1</v>
          </cell>
          <cell r="U296">
            <v>1</v>
          </cell>
          <cell r="Y296">
            <v>1</v>
          </cell>
          <cell r="AC296">
            <v>1</v>
          </cell>
        </row>
        <row r="297">
          <cell r="D297" t="str">
            <v>SHIELD_BT</v>
          </cell>
          <cell r="E297" t="str">
            <v>PROTOPAJA</v>
          </cell>
          <cell r="I297">
            <v>0.2</v>
          </cell>
          <cell r="Q297">
            <v>0.2</v>
          </cell>
          <cell r="U297">
            <v>0.2</v>
          </cell>
          <cell r="Y297">
            <v>0.2</v>
          </cell>
          <cell r="AC297">
            <v>0.2</v>
          </cell>
        </row>
        <row r="299">
          <cell r="C299">
            <v>6190017</v>
          </cell>
          <cell r="D299" t="str">
            <v>SCREWS</v>
          </cell>
          <cell r="I299">
            <v>0</v>
          </cell>
          <cell r="J299">
            <v>1</v>
          </cell>
          <cell r="M299">
            <v>0</v>
          </cell>
          <cell r="N299">
            <v>1</v>
          </cell>
          <cell r="O299" t="str">
            <v>JPY</v>
          </cell>
          <cell r="P299">
            <v>48</v>
          </cell>
          <cell r="Q299">
            <v>0.41619699991329229</v>
          </cell>
          <cell r="R299">
            <v>1</v>
          </cell>
          <cell r="S299" t="str">
            <v>JPY</v>
          </cell>
          <cell r="T299">
            <v>48</v>
          </cell>
          <cell r="U299">
            <v>0.41619699991329229</v>
          </cell>
          <cell r="V299">
            <v>1</v>
          </cell>
          <cell r="W299" t="str">
            <v>JPY</v>
          </cell>
          <cell r="X299">
            <v>48</v>
          </cell>
          <cell r="Y299">
            <v>0.41619699991329229</v>
          </cell>
          <cell r="Z299">
            <v>1</v>
          </cell>
          <cell r="AA299" t="str">
            <v>JPY</v>
          </cell>
          <cell r="AB299">
            <v>48</v>
          </cell>
          <cell r="AC299">
            <v>0.41619699991329229</v>
          </cell>
          <cell r="AJ299">
            <v>0</v>
          </cell>
          <cell r="AK299">
            <v>0</v>
          </cell>
        </row>
        <row r="300">
          <cell r="J300">
            <v>6</v>
          </cell>
          <cell r="K300" t="str">
            <v>EUR</v>
          </cell>
          <cell r="L300">
            <v>0.01</v>
          </cell>
          <cell r="M300">
            <v>0.06</v>
          </cell>
          <cell r="N300">
            <v>6</v>
          </cell>
          <cell r="O300" t="str">
            <v>EUR</v>
          </cell>
          <cell r="P300">
            <v>0.01</v>
          </cell>
          <cell r="R300">
            <v>6</v>
          </cell>
          <cell r="S300" t="str">
            <v>EUR</v>
          </cell>
          <cell r="T300">
            <v>0.01</v>
          </cell>
          <cell r="V300">
            <v>6</v>
          </cell>
          <cell r="W300" t="str">
            <v>EUR</v>
          </cell>
          <cell r="X300">
            <v>0.01</v>
          </cell>
          <cell r="Z300">
            <v>6</v>
          </cell>
          <cell r="AA300" t="str">
            <v>EUR</v>
          </cell>
          <cell r="AB300">
            <v>0.01</v>
          </cell>
          <cell r="AJ300">
            <v>0</v>
          </cell>
          <cell r="AK300">
            <v>0</v>
          </cell>
        </row>
        <row r="301">
          <cell r="D301" t="str">
            <v>Mechanics Total</v>
          </cell>
          <cell r="I301">
            <v>52.858000000000025</v>
          </cell>
          <cell r="M301">
            <v>51.746734185656216</v>
          </cell>
          <cell r="Q301">
            <v>53.274196999913315</v>
          </cell>
          <cell r="U301">
            <v>53.274196999913315</v>
          </cell>
          <cell r="Y301">
            <v>53.274196999913315</v>
          </cell>
          <cell r="AC301">
            <v>53.274196999913315</v>
          </cell>
        </row>
        <row r="302">
          <cell r="C302" t="str">
            <v>0675294</v>
          </cell>
          <cell r="D302" t="str">
            <v>Charger ACP-12</v>
          </cell>
          <cell r="E302" t="str">
            <v>SALCOMP</v>
          </cell>
          <cell r="F302">
            <v>1</v>
          </cell>
          <cell r="G302" t="str">
            <v>USD</v>
          </cell>
          <cell r="H302">
            <v>2.7</v>
          </cell>
          <cell r="I302">
            <v>2.9913582982495019</v>
          </cell>
          <cell r="J302">
            <v>1</v>
          </cell>
          <cell r="K302" t="str">
            <v>USD</v>
          </cell>
          <cell r="L302">
            <v>2.7</v>
          </cell>
          <cell r="M302">
            <v>2.9913582982495019</v>
          </cell>
          <cell r="N302">
            <v>1</v>
          </cell>
          <cell r="O302" t="str">
            <v>USD</v>
          </cell>
          <cell r="P302">
            <v>2.5</v>
          </cell>
          <cell r="Q302">
            <v>2.769776202082872</v>
          </cell>
          <cell r="R302">
            <v>1</v>
          </cell>
          <cell r="S302" t="str">
            <v>USD</v>
          </cell>
          <cell r="T302">
            <v>2.5</v>
          </cell>
          <cell r="U302">
            <v>2.769776202082872</v>
          </cell>
          <cell r="V302">
            <v>1</v>
          </cell>
          <cell r="W302" t="str">
            <v>USD</v>
          </cell>
          <cell r="X302">
            <v>2.5</v>
          </cell>
          <cell r="Y302">
            <v>2.769776202082872</v>
          </cell>
          <cell r="Z302">
            <v>1</v>
          </cell>
          <cell r="AA302" t="str">
            <v>USD</v>
          </cell>
          <cell r="AB302">
            <v>2.5</v>
          </cell>
          <cell r="AC302">
            <v>2.769776202082872</v>
          </cell>
          <cell r="AJ302" t="str">
            <v>USD</v>
          </cell>
          <cell r="AK302">
            <v>2.7</v>
          </cell>
        </row>
        <row r="303">
          <cell r="C303" t="str">
            <v/>
          </cell>
          <cell r="D303" t="str">
            <v>Battery BL-5C</v>
          </cell>
          <cell r="E303" t="str">
            <v>SANYO</v>
          </cell>
          <cell r="F303">
            <v>1</v>
          </cell>
          <cell r="G303" t="str">
            <v>JPY</v>
          </cell>
          <cell r="H303">
            <v>480</v>
          </cell>
          <cell r="I303">
            <v>4.1619699991329231</v>
          </cell>
          <cell r="J303">
            <v>1</v>
          </cell>
          <cell r="K303" t="str">
            <v>JPY</v>
          </cell>
          <cell r="L303">
            <v>480</v>
          </cell>
          <cell r="M303">
            <v>4.1619699991329231</v>
          </cell>
          <cell r="N303">
            <v>1</v>
          </cell>
          <cell r="O303" t="str">
            <v>JPY</v>
          </cell>
          <cell r="P303">
            <v>480</v>
          </cell>
          <cell r="Q303">
            <v>4.1619699991329231</v>
          </cell>
          <cell r="R303">
            <v>1</v>
          </cell>
          <cell r="S303" t="str">
            <v>JPY</v>
          </cell>
          <cell r="T303">
            <v>480</v>
          </cell>
          <cell r="U303">
            <v>4.1619699991329231</v>
          </cell>
          <cell r="V303">
            <v>1</v>
          </cell>
          <cell r="W303" t="str">
            <v>JPY</v>
          </cell>
          <cell r="X303">
            <v>456</v>
          </cell>
          <cell r="Y303">
            <v>3.9538714991762767</v>
          </cell>
          <cell r="Z303">
            <v>1</v>
          </cell>
          <cell r="AA303" t="str">
            <v>JPY</v>
          </cell>
          <cell r="AB303">
            <v>433</v>
          </cell>
          <cell r="AC303">
            <v>3.7544437700511577</v>
          </cell>
          <cell r="AJ303" t="str">
            <v>JPY</v>
          </cell>
          <cell r="AK303">
            <v>480</v>
          </cell>
        </row>
        <row r="304">
          <cell r="C304" t="str">
            <v/>
          </cell>
          <cell r="D304" t="str">
            <v>Packaging/Sundry items</v>
          </cell>
          <cell r="E304" t="str">
            <v>HANSAPRINT</v>
          </cell>
          <cell r="F304">
            <v>1</v>
          </cell>
          <cell r="G304" t="str">
            <v>EUR</v>
          </cell>
          <cell r="H304">
            <v>4.5</v>
          </cell>
          <cell r="I304">
            <v>4.5</v>
          </cell>
          <cell r="J304">
            <v>1</v>
          </cell>
          <cell r="K304" t="str">
            <v>EUR</v>
          </cell>
          <cell r="L304">
            <v>4.5</v>
          </cell>
          <cell r="M304">
            <v>4.5</v>
          </cell>
          <cell r="N304">
            <v>1</v>
          </cell>
          <cell r="O304" t="str">
            <v>EUR</v>
          </cell>
          <cell r="P304">
            <v>4.5</v>
          </cell>
          <cell r="Q304">
            <v>4.5</v>
          </cell>
          <cell r="R304">
            <v>1</v>
          </cell>
          <cell r="S304" t="str">
            <v>EUR</v>
          </cell>
          <cell r="T304">
            <v>4.5</v>
          </cell>
          <cell r="U304">
            <v>4.5</v>
          </cell>
          <cell r="V304">
            <v>1</v>
          </cell>
          <cell r="W304" t="str">
            <v>EUR</v>
          </cell>
          <cell r="X304">
            <v>4.5</v>
          </cell>
          <cell r="Y304">
            <v>4.5</v>
          </cell>
          <cell r="Z304">
            <v>1</v>
          </cell>
          <cell r="AA304" t="str">
            <v>EUR</v>
          </cell>
          <cell r="AB304">
            <v>4.5</v>
          </cell>
          <cell r="AC304">
            <v>4.5</v>
          </cell>
          <cell r="AJ304" t="str">
            <v>EUR</v>
          </cell>
          <cell r="AK304">
            <v>4.5</v>
          </cell>
        </row>
        <row r="306">
          <cell r="D306" t="str">
            <v>Sales Pack Total</v>
          </cell>
          <cell r="I306">
            <v>188.18687782437885</v>
          </cell>
          <cell r="M306">
            <v>184.55033005080432</v>
          </cell>
          <cell r="Q306">
            <v>182.14077339096931</v>
          </cell>
          <cell r="U306">
            <v>185.52556994746098</v>
          </cell>
          <cell r="Y306">
            <v>172.15598462914136</v>
          </cell>
          <cell r="AC306">
            <v>170.26906466081724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"/>
      <sheetName val="RATE"/>
      <sheetName val="Instructions"/>
      <sheetName val="Quote Specification"/>
      <sheetName val="Tool Quote"/>
      <sheetName val="Sampling Quote"/>
      <sheetName val="Husky Hot Runner Price"/>
      <sheetName val="Husky Cost Matrix"/>
      <sheetName val="Design Review"/>
    </sheetNames>
    <sheetDataSet>
      <sheetData sheetId="0">
        <row r="1">
          <cell r="E1" t="str">
            <v>MODULUS II Dual Band</v>
          </cell>
        </row>
      </sheetData>
      <sheetData sheetId="1">
        <row r="2">
          <cell r="C2">
            <v>1.72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Unit"/>
      <sheetName val="pldt"/>
      <sheetName val="PROD"/>
      <sheetName val="PROD-ENG"/>
      <sheetName val="ENG-ATG"/>
      <sheetName val="ENG-DT"/>
      <sheetName val="ENG-GT"/>
      <sheetName val="ENG-LT"/>
      <sheetName val="ENG-OT"/>
      <sheetName val="ENG-PT"/>
      <sheetName val="ENG-SVCS"/>
      <sheetName val="PROD-MKTG"/>
      <sheetName val="MKTG-BS"/>
      <sheetName val="MKTG-DS"/>
      <sheetName val="MKTG-IS"/>
      <sheetName val="MKTG-OS"/>
      <sheetName val="MKTG-PS"/>
      <sheetName val="MKTG-SVCS"/>
      <sheetName val="PROD-OTHER"/>
      <sheetName val="CORP"/>
      <sheetName val="CORP-EXEC"/>
      <sheetName val="CORP-FAC"/>
      <sheetName val="CORP-FIN"/>
      <sheetName val="CORP-HR"/>
      <sheetName val="CORP-INV"/>
      <sheetName val="CORP-IS"/>
      <sheetName val="CORP-LEG"/>
      <sheetName val="CORP-MFG"/>
      <sheetName val="CORP-OTH"/>
      <sheetName val="CORP-VEN"/>
      <sheetName val="FO"/>
      <sheetName val="FO-NA"/>
      <sheetName val="FO-EUR"/>
      <sheetName val="FO-JPN"/>
      <sheetName val="FO-APL"/>
      <sheetName val="FO-OEM"/>
      <sheetName val="FO-WW"/>
      <sheetName val="Sheet1"/>
      <sheetName val="Drop List References"/>
      <sheetName val="MTBF_check"/>
      <sheetName val="Flow"/>
      <sheetName val="E101 Lead"/>
      <sheetName val="Note"/>
      <sheetName val="TBal"/>
      <sheetName val="FADISP-FY2002(B)"/>
      <sheetName val="Cust"/>
      <sheetName val="source"/>
      <sheetName val="Dept"/>
      <sheetName val="FF-4"/>
      <sheetName val="1"/>
      <sheetName val="Summary definition"/>
      <sheetName val="Tra_bang"/>
      <sheetName val="U_dis"/>
      <sheetName val="5 Analysis"/>
      <sheetName val="F101"/>
      <sheetName val="ws9"/>
      <sheetName val="Tax Rate Table"/>
      <sheetName val="Business_Unit"/>
      <sheetName val="Drop_List_References"/>
      <sheetName val="TNDATA"/>
      <sheetName val="Expense Tgts.xls"/>
      <sheetName val="Expense Tgts"/>
      <sheetName val="Calimero BOM"/>
      <sheetName val="Mold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原物料基本資料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CBA"/>
      <sheetName val="Material Summary"/>
      <sheetName val="Summary"/>
      <sheetName val="Schedule"/>
      <sheetName val="Bearing"/>
      <sheetName val="Belts"/>
      <sheetName val="Cables"/>
      <sheetName val="Castings"/>
      <sheetName val="Consumables"/>
      <sheetName val="Electrical"/>
      <sheetName val="Foam"/>
      <sheetName val="Frame"/>
      <sheetName val="Hardware"/>
      <sheetName val="Labels"/>
      <sheetName val="LCD Bloc"/>
      <sheetName val="Machining"/>
      <sheetName val="Molded Plastic"/>
      <sheetName val="Motors"/>
      <sheetName val="Optics"/>
      <sheetName val="Other Plastics"/>
      <sheetName val="Packaging"/>
      <sheetName val="PC"/>
      <sheetName val="Piping"/>
      <sheetName val="Pumps"/>
      <sheetName val="Purchased items"/>
      <sheetName val="Rework"/>
      <sheetName val="Roller"/>
      <sheetName val="Springs"/>
      <sheetName val="Others"/>
      <sheetName val="Sheetmetal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缺失問題"/>
      <sheetName val="存貨分析"/>
      <sheetName val="清冊"/>
      <sheetName val="Workings"/>
      <sheetName val="PARTS"/>
      <sheetName val="Issues List"/>
      <sheetName val="Kod3 Table"/>
      <sheetName val="reference"/>
      <sheetName val="SheetMetal"/>
      <sheetName val="Issues_List"/>
      <sheetName val="Kod3_Table"/>
      <sheetName val="非機種"/>
      <sheetName val="2E998"/>
      <sheetName val="__"/>
      <sheetName val="FA_LISTING"/>
      <sheetName val="SS11 15A盖 銀灰色"/>
      <sheetName val="詳細資料"/>
      <sheetName val="费用预算(合并）"/>
      <sheetName val="M5005 B 盖  8.7"/>
      <sheetName val="UU"/>
      <sheetName val="Issues_List1"/>
      <sheetName val="Kod3_Table1"/>
      <sheetName val="关联交易-存款"/>
      <sheetName val="Sheet1"/>
      <sheetName val="Bom(P1)"/>
      <sheetName val="204BOM"/>
      <sheetName val="(附件四)面積需求表"/>
      <sheetName val="Cork"/>
      <sheetName val="interest rate on deposit Mar 13"/>
      <sheetName val="2006MPS"/>
      <sheetName val="自定義"/>
      <sheetName val="Capacity By Modle"/>
      <sheetName val="U6_RF"/>
      <sheetName val="9906"/>
      <sheetName val="All"/>
      <sheetName val="单PCS標準"/>
      <sheetName val="報廢狀況"/>
      <sheetName val="Data lists"/>
      <sheetName val="Ship to addresses"/>
      <sheetName val="CURR"/>
      <sheetName val="Input commodity fallout"/>
      <sheetName val="Reporting"/>
      <sheetName val="Source"/>
      <sheetName val="Settings"/>
      <sheetName val="Goldenline"/>
      <sheetName val="Database"/>
      <sheetName val="#REF!"/>
      <sheetName val="Issues_List2"/>
      <sheetName val="Kod3_Table2"/>
      <sheetName val="M5005_B_盖__8_7"/>
      <sheetName val="Capacity_By_Modle"/>
      <sheetName val="interest_rate_on_deposit_Mar_13"/>
      <sheetName val="Data_lists"/>
      <sheetName val="Ship_to_addresses"/>
      <sheetName val="Input_commodity_fallout"/>
      <sheetName val="2001年銷售圖表"/>
      <sheetName val="三月銷售圖表"/>
      <sheetName val="CCD銷售圖表"/>
      <sheetName val="HSCD銷售圖表"/>
      <sheetName val="P10by事業群"/>
      <sheetName val="626BOM"/>
      <sheetName val="TEMPMAT9308"/>
      <sheetName val="E&amp;O"/>
      <sheetName val="Post IN Award NegCorvette Tower"/>
      <sheetName val="WI MODEM及SCAN"/>
      <sheetName val="1月"/>
      <sheetName val="煙台"/>
      <sheetName val="龍華"/>
      <sheetName val="每月排名"/>
      <sheetName val="TFCSBU01"/>
      <sheetName val="Macro1"/>
      <sheetName val="Charge"/>
      <sheetName val="Video Playback"/>
      <sheetName val="FA-LISTING"/>
      <sheetName val="Rates"/>
      <sheetName val="ADSL MPS"/>
      <sheetName val="Data Summary Mar. WK04"/>
      <sheetName val="75EX"/>
      <sheetName val="72HY"/>
      <sheetName val="72HX"/>
      <sheetName val="75EY"/>
      <sheetName val="批退率&amp;抽檢不良TOP5"/>
      <sheetName val="N94 HH "/>
      <sheetName val="DATA"/>
      <sheetName val="owners apr15"/>
      <sheetName val="421100-Fill up"/>
      <sheetName val="znc55-RM10"/>
      <sheetName val="livebox"/>
      <sheetName val="MS60 PVT-ME-BOM"/>
      <sheetName val="8.15"/>
      <sheetName val="20353-6"/>
      <sheetName val="2003 prod2"/>
      <sheetName val="List"/>
      <sheetName val="Starter Export"/>
      <sheetName val="Actual"/>
      <sheetName val="Acc pack P&amp;L form(P4)"/>
      <sheetName val="ZNC49"/>
      <sheetName val="清冊 al"/>
      <sheetName val="N58戰情室看板"/>
      <sheetName val="PIT-HX"/>
      <sheetName val="Cum Yield"/>
      <sheetName val="3.WIP"/>
      <sheetName val="生產計劃"/>
      <sheetName val="Issues_List3"/>
      <sheetName val="Kod3_Table3"/>
      <sheetName val="M5005_B_盖__8_71"/>
      <sheetName val="interest_rate_on_deposit_Mar_11"/>
      <sheetName val="Capacity_By_Modle1"/>
      <sheetName val="Data_lists1"/>
      <sheetName val="Ship_to_addresses1"/>
      <sheetName val="Input_commodity_fallout1"/>
      <sheetName val="Post_IN_Award_NegCorvette_Tower"/>
      <sheetName val="WI_MODEM及SCAN"/>
      <sheetName val="Video_Playback"/>
      <sheetName val="SS11_15A盖_銀灰色"/>
      <sheetName val="ADSL_MPS"/>
      <sheetName val="N94_HH_"/>
      <sheetName val="Data_Summary_Mar__WK04"/>
      <sheetName val="owners_apr15"/>
      <sheetName val="8_15"/>
      <sheetName val="421100-Fill_up"/>
      <sheetName val="MS60_PVT-ME-BOM"/>
      <sheetName val="2003_prod2"/>
      <sheetName val="Starter_Export"/>
      <sheetName val="廠內存貨"/>
      <sheetName val="Costs"/>
      <sheetName val="RCCP"/>
      <sheetName val="CPE1_HC"/>
      <sheetName val="Shot"/>
      <sheetName val="清冊SLI"/>
      <sheetName val="物料規格"/>
      <sheetName val="POH"/>
      <sheetName val="Sheet2"/>
      <sheetName val="X5 BOM"/>
      <sheetName val="614-BOM"/>
      <sheetName val="0501HUB"/>
      <sheetName val="Summary"/>
      <sheetName val="AJ&amp;AP"/>
      <sheetName val="AMR"/>
      <sheetName val="emea"/>
      <sheetName val="非保稅"/>
      <sheetName val="MPS Q3 FY04"/>
      <sheetName val="MPS Q4 FY04"/>
      <sheetName val="AJ成本檢討"/>
      <sheetName val="空白"/>
      <sheetName val="Sheet4"/>
      <sheetName val="EFFA Error Code"/>
      <sheetName val="MT-0 (出図用)"/>
      <sheetName val="定義"/>
      <sheetName val="Rate&amp;List"/>
      <sheetName val="128A"/>
      <sheetName val="222"/>
      <sheetName val="1"/>
      <sheetName val="Std ship delay"/>
      <sheetName val="Glossary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317 Release"/>
      <sheetName val="J320 Release"/>
      <sheetName val="Fixture by EIH"/>
      <sheetName val="Equipment"/>
      <sheetName val="Variables"/>
      <sheetName val="Pricing"/>
      <sheetName val="Best"/>
      <sheetName val="Good"/>
      <sheetName val="Better"/>
      <sheetName val="Assumptions"/>
      <sheetName val="Part Data"/>
      <sheetName val="资料"/>
      <sheetName val="Q1'05 (Yield)"/>
      <sheetName val="Sheet4"/>
      <sheetName val="Part Names"/>
    </sheetNames>
    <sheetDataSet>
      <sheetData sheetId="0">
        <row r="23">
          <cell r="E23">
            <v>12</v>
          </cell>
        </row>
      </sheetData>
      <sheetData sheetId="1">
        <row r="23">
          <cell r="E23">
            <v>12</v>
          </cell>
        </row>
      </sheetData>
      <sheetData sheetId="2">
        <row r="23">
          <cell r="E23">
            <v>12</v>
          </cell>
        </row>
      </sheetData>
      <sheetData sheetId="3">
        <row r="23">
          <cell r="E23">
            <v>12</v>
          </cell>
        </row>
      </sheetData>
      <sheetData sheetId="4">
        <row r="23">
          <cell r="E23">
            <v>12</v>
          </cell>
        </row>
        <row r="35">
          <cell r="E35">
            <v>10</v>
          </cell>
        </row>
        <row r="36">
          <cell r="E36">
            <v>16</v>
          </cell>
        </row>
        <row r="37">
          <cell r="E37">
            <v>16</v>
          </cell>
        </row>
        <row r="38">
          <cell r="E38">
            <v>16</v>
          </cell>
        </row>
        <row r="39">
          <cell r="E39">
            <v>10</v>
          </cell>
        </row>
        <row r="40">
          <cell r="E40">
            <v>11</v>
          </cell>
        </row>
        <row r="41">
          <cell r="E41">
            <v>9</v>
          </cell>
        </row>
        <row r="43">
          <cell r="E43">
            <v>13</v>
          </cell>
        </row>
        <row r="44">
          <cell r="E44">
            <v>24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Matrix"/>
      <sheetName val="Input PM"/>
      <sheetName val="Moldb_BOM"/>
      <sheetName val="Average Price"/>
      <sheetName val="Overhead"/>
      <sheetName val="Recovery"/>
      <sheetName val="1_2A1First"/>
      <sheetName val="1_2A1Copy"/>
      <sheetName val="2_2A2First"/>
      <sheetName val="2_2A2Copy"/>
      <sheetName val="3_2A2First"/>
      <sheetName val="3_2A2Copy"/>
      <sheetName val="4_2A2First"/>
      <sheetName val="4_2A2Copy"/>
      <sheetName val="4_2B2First"/>
      <sheetName val="4_2B2Copy"/>
      <sheetName val="5_2A2First"/>
      <sheetName val="5_2A2Copy"/>
      <sheetName val="5_2D2First"/>
      <sheetName val="5_2D2Copy"/>
      <sheetName val="6_2A2First"/>
      <sheetName val="6_2A2Copy"/>
      <sheetName val="6_2A4First"/>
      <sheetName val="6_2A4Copy"/>
      <sheetName val="6_2D2First"/>
      <sheetName val="6_2D2Copy"/>
      <sheetName val="7_2A2First"/>
      <sheetName val="7_2A2Copy"/>
      <sheetName val="7_2A4First"/>
      <sheetName val="7_2A4Copy"/>
      <sheetName val="7_2D2First"/>
      <sheetName val="7_2D2Copy"/>
      <sheetName val="1_4A1First"/>
      <sheetName val="1_4A1Copy"/>
      <sheetName val="2_4A2First"/>
      <sheetName val="2_4A2Copy"/>
      <sheetName val="3_4A2First"/>
      <sheetName val="3_4A2Copy"/>
      <sheetName val="4_4A2First"/>
      <sheetName val="4_4A2Copy"/>
      <sheetName val="4_4B2First"/>
      <sheetName val="4_4B2Copy"/>
      <sheetName val="5_4A2First"/>
      <sheetName val="5_4A2Copy"/>
      <sheetName val="5_4D2First"/>
      <sheetName val="5_4D2Copy"/>
      <sheetName val="6_4A2First"/>
      <sheetName val="6_4A2Copy"/>
      <sheetName val="6_4A4First"/>
      <sheetName val="6_4A4Copy"/>
      <sheetName val="6_4D2First"/>
      <sheetName val="6_4D2Copy"/>
      <sheetName val="7_4A2First"/>
      <sheetName val="7_4A2Copy"/>
      <sheetName val="7_4A4First"/>
      <sheetName val="7_4A4Copy"/>
      <sheetName val="7_4D2First"/>
      <sheetName val="7_4D2Copy"/>
      <sheetName val="dV&amp;Cl"/>
      <sheetName val="T1 Tact Time"/>
      <sheetName val="T1-PVD &amp; CVD release chamber調查表"/>
      <sheetName val="Dry etch release chamber"/>
      <sheetName val="inspection tact time"/>
      <sheetName val="inspection capa."/>
    </sheetNames>
    <sheetDataSet>
      <sheetData sheetId="0">
        <row r="4">
          <cell r="B4" t="str">
            <v>1 Week Lead Time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9" sqref="B19"/>
    </sheetView>
  </sheetViews>
  <sheetFormatPr defaultRowHeight="15.6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22"/>
  <sheetViews>
    <sheetView zoomScale="85" zoomScaleNormal="85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I29" sqref="I29"/>
    </sheetView>
  </sheetViews>
  <sheetFormatPr defaultColWidth="9" defaultRowHeight="13.2"/>
  <cols>
    <col min="1" max="1" width="6.796875" style="101" customWidth="1"/>
    <col min="2" max="2" width="12" style="102" bestFit="1" customWidth="1"/>
    <col min="3" max="3" width="9.8984375" style="99" customWidth="1"/>
    <col min="4" max="4" width="14.8984375" style="99" customWidth="1"/>
    <col min="5" max="5" width="8.8984375" style="99" customWidth="1"/>
    <col min="6" max="6" width="24.5" style="99" bestFit="1" customWidth="1"/>
    <col min="7" max="7" width="8.59765625" style="99" customWidth="1"/>
    <col min="8" max="8" width="11.5" style="100" customWidth="1"/>
    <col min="9" max="9" width="16.8984375" style="99" customWidth="1"/>
    <col min="10" max="10" width="5.3984375" style="103" customWidth="1"/>
    <col min="11" max="11" width="5.59765625" style="103" customWidth="1"/>
    <col min="12" max="12" width="6.59765625" style="104" customWidth="1"/>
    <col min="13" max="13" width="17.5" style="105" customWidth="1"/>
    <col min="14" max="14" width="24.19921875" style="103" customWidth="1"/>
    <col min="15" max="15" width="8" style="103" customWidth="1"/>
    <col min="16" max="16" width="9.59765625" style="106" customWidth="1"/>
    <col min="17" max="19" width="8.59765625" style="103" customWidth="1"/>
    <col min="20" max="20" width="6.59765625" style="107" customWidth="1"/>
    <col min="21" max="22" width="8.59765625" style="103" customWidth="1"/>
    <col min="23" max="23" width="8.59765625" style="108" customWidth="1"/>
    <col min="24" max="24" width="6.59765625" style="107" customWidth="1"/>
    <col min="25" max="27" width="8.59765625" style="103" customWidth="1"/>
    <col min="28" max="28" width="7.3984375" style="107" bestFit="1" customWidth="1"/>
    <col min="29" max="29" width="9" style="103" customWidth="1"/>
    <col min="30" max="30" width="10.19921875" style="103" bestFit="1" customWidth="1"/>
    <col min="31" max="31" width="18.09765625" style="99" customWidth="1"/>
    <col min="32" max="16384" width="9" style="99"/>
  </cols>
  <sheetData>
    <row r="1" spans="1:31" ht="16.5" customHeight="1">
      <c r="A1" s="121" t="s">
        <v>146</v>
      </c>
      <c r="B1" s="123" t="s">
        <v>67</v>
      </c>
      <c r="C1" s="123" t="s">
        <v>53</v>
      </c>
      <c r="D1" s="123" t="s">
        <v>62</v>
      </c>
      <c r="E1" s="123" t="s">
        <v>63</v>
      </c>
      <c r="F1" s="123" t="s">
        <v>64</v>
      </c>
      <c r="G1" s="123" t="s">
        <v>2</v>
      </c>
      <c r="H1" s="125" t="s">
        <v>3</v>
      </c>
      <c r="I1" s="125" t="s">
        <v>66</v>
      </c>
      <c r="J1" s="126" t="s">
        <v>65</v>
      </c>
      <c r="K1" s="126" t="s">
        <v>164</v>
      </c>
      <c r="L1" s="119" t="s">
        <v>163</v>
      </c>
      <c r="M1" s="123" t="s">
        <v>4</v>
      </c>
      <c r="N1" s="123" t="s">
        <v>5</v>
      </c>
      <c r="O1" s="126" t="s">
        <v>56</v>
      </c>
      <c r="P1" s="129" t="s">
        <v>57</v>
      </c>
      <c r="Q1" s="127" t="s">
        <v>154</v>
      </c>
      <c r="R1" s="127"/>
      <c r="S1" s="127"/>
      <c r="T1" s="127"/>
      <c r="U1" s="127" t="s">
        <v>69</v>
      </c>
      <c r="V1" s="127"/>
      <c r="W1" s="127"/>
      <c r="X1" s="127"/>
      <c r="Y1" s="127" t="s">
        <v>70</v>
      </c>
      <c r="Z1" s="127"/>
      <c r="AA1" s="127"/>
      <c r="AB1" s="127"/>
      <c r="AC1" s="119" t="s">
        <v>58</v>
      </c>
      <c r="AD1" s="119" t="s">
        <v>54</v>
      </c>
      <c r="AE1" s="119" t="s">
        <v>12</v>
      </c>
    </row>
    <row r="2" spans="1:31" ht="26.4">
      <c r="A2" s="122"/>
      <c r="B2" s="124"/>
      <c r="C2" s="124"/>
      <c r="D2" s="124"/>
      <c r="E2" s="124"/>
      <c r="F2" s="124"/>
      <c r="G2" s="124"/>
      <c r="H2" s="125"/>
      <c r="I2" s="125"/>
      <c r="J2" s="124"/>
      <c r="K2" s="124"/>
      <c r="L2" s="120"/>
      <c r="M2" s="124"/>
      <c r="N2" s="124"/>
      <c r="O2" s="124"/>
      <c r="P2" s="130"/>
      <c r="Q2" s="117" t="s">
        <v>59</v>
      </c>
      <c r="R2" s="117" t="s">
        <v>55</v>
      </c>
      <c r="S2" s="117" t="s">
        <v>60</v>
      </c>
      <c r="T2" s="118" t="s">
        <v>61</v>
      </c>
      <c r="U2" s="117" t="s">
        <v>59</v>
      </c>
      <c r="V2" s="117" t="s">
        <v>55</v>
      </c>
      <c r="W2" s="117" t="s">
        <v>60</v>
      </c>
      <c r="X2" s="118" t="s">
        <v>61</v>
      </c>
      <c r="Y2" s="117" t="s">
        <v>68</v>
      </c>
      <c r="Z2" s="117" t="s">
        <v>55</v>
      </c>
      <c r="AA2" s="117" t="s">
        <v>60</v>
      </c>
      <c r="AB2" s="118" t="s">
        <v>61</v>
      </c>
      <c r="AC2" s="128"/>
      <c r="AD2" s="128"/>
      <c r="AE2" s="128"/>
    </row>
    <row r="3" spans="1:31">
      <c r="A3" s="116">
        <v>1</v>
      </c>
      <c r="B3" s="96">
        <v>45812</v>
      </c>
      <c r="C3" s="111" t="s">
        <v>147</v>
      </c>
      <c r="D3" s="111" t="s">
        <v>153</v>
      </c>
      <c r="E3" s="111" t="s">
        <v>157</v>
      </c>
      <c r="F3" s="111" t="s">
        <v>160</v>
      </c>
      <c r="G3" s="111" t="s">
        <v>149</v>
      </c>
      <c r="H3" s="112" t="s">
        <v>76</v>
      </c>
      <c r="I3" s="111" t="s">
        <v>74</v>
      </c>
      <c r="J3" s="113"/>
      <c r="K3" s="113"/>
      <c r="L3" s="109">
        <v>1</v>
      </c>
      <c r="M3" s="114" t="s">
        <v>115</v>
      </c>
      <c r="N3" s="113" t="s">
        <v>116</v>
      </c>
      <c r="O3" s="113">
        <v>10000</v>
      </c>
      <c r="P3" s="96">
        <v>45812</v>
      </c>
      <c r="Q3" s="113">
        <v>5000</v>
      </c>
      <c r="R3" s="113">
        <v>5000</v>
      </c>
      <c r="S3" s="113">
        <v>0</v>
      </c>
      <c r="T3" s="97">
        <f t="shared" ref="T3:T22" si="0">IFERROR(S3/Q3,0)</f>
        <v>0</v>
      </c>
      <c r="U3" s="113" t="s">
        <v>72</v>
      </c>
      <c r="V3" s="113" t="s">
        <v>72</v>
      </c>
      <c r="W3" s="115">
        <v>0</v>
      </c>
      <c r="X3" s="97">
        <f t="shared" ref="X3:X22" si="1">IFERROR(W3/U3,0)</f>
        <v>0</v>
      </c>
      <c r="Y3" s="113">
        <v>32</v>
      </c>
      <c r="Z3" s="113">
        <v>32</v>
      </c>
      <c r="AA3" s="113">
        <v>0</v>
      </c>
      <c r="AB3" s="97">
        <f t="shared" ref="AB3:AB22" si="2">IFERROR(AA3/Y3,0)</f>
        <v>0</v>
      </c>
      <c r="AC3" s="98" t="str">
        <f>IF(OR(R3="Ongoing",V3="Ongoing",Z3="Ongoing",R3="",V3="",Z3=""),"Ongoing","ACC")</f>
        <v>ACC</v>
      </c>
      <c r="AD3" s="113" t="str">
        <f>IF(G3="CMN","CMN","DedICMRate")</f>
        <v>DedICMRate</v>
      </c>
      <c r="AE3" s="111"/>
    </row>
    <row r="4" spans="1:31">
      <c r="A4" s="116">
        <v>2</v>
      </c>
      <c r="B4" s="96">
        <v>45812</v>
      </c>
      <c r="C4" s="111" t="s">
        <v>147</v>
      </c>
      <c r="D4" s="111" t="s">
        <v>155</v>
      </c>
      <c r="E4" s="110" t="s">
        <v>157</v>
      </c>
      <c r="F4" s="111" t="s">
        <v>117</v>
      </c>
      <c r="G4" s="111" t="s">
        <v>148</v>
      </c>
      <c r="H4" s="112" t="s">
        <v>118</v>
      </c>
      <c r="I4" s="111" t="s">
        <v>119</v>
      </c>
      <c r="J4" s="113"/>
      <c r="K4" s="113"/>
      <c r="L4" s="109" t="s">
        <v>71</v>
      </c>
      <c r="M4" s="114" t="s">
        <v>120</v>
      </c>
      <c r="N4" s="113" t="s">
        <v>121</v>
      </c>
      <c r="O4" s="113">
        <v>10000</v>
      </c>
      <c r="P4" s="96">
        <v>45812</v>
      </c>
      <c r="Q4" s="113">
        <v>10000</v>
      </c>
      <c r="R4" s="113">
        <v>10000</v>
      </c>
      <c r="S4" s="113">
        <v>0</v>
      </c>
      <c r="T4" s="97">
        <f t="shared" si="0"/>
        <v>0</v>
      </c>
      <c r="U4" s="113" t="s">
        <v>72</v>
      </c>
      <c r="V4" s="113" t="s">
        <v>72</v>
      </c>
      <c r="W4" s="115">
        <v>0</v>
      </c>
      <c r="X4" s="97">
        <f t="shared" si="1"/>
        <v>0</v>
      </c>
      <c r="Y4" s="113">
        <v>5</v>
      </c>
      <c r="Z4" s="113">
        <v>5</v>
      </c>
      <c r="AA4" s="113">
        <v>0</v>
      </c>
      <c r="AB4" s="97">
        <f t="shared" si="2"/>
        <v>0</v>
      </c>
      <c r="AC4" s="98" t="str">
        <f t="shared" ref="AC4:AC22" si="3">IF(OR(R4="Ongoing",V4="Ongoing",Z4="Ongoing",R4="",V4="",Z4=""),"Ongoing","ACC")</f>
        <v>ACC</v>
      </c>
      <c r="AD4" s="113" t="str">
        <f>IF(G4="CMN","CMN","DedICMRate")</f>
        <v>CMN</v>
      </c>
      <c r="AE4" s="111"/>
    </row>
    <row r="5" spans="1:31">
      <c r="A5" s="116">
        <v>3</v>
      </c>
      <c r="B5" s="96">
        <v>45812</v>
      </c>
      <c r="C5" s="111" t="s">
        <v>147</v>
      </c>
      <c r="D5" s="111" t="s">
        <v>151</v>
      </c>
      <c r="E5" s="111" t="s">
        <v>157</v>
      </c>
      <c r="F5" s="111" t="s">
        <v>159</v>
      </c>
      <c r="G5" s="111" t="s">
        <v>149</v>
      </c>
      <c r="H5" s="112" t="s">
        <v>90</v>
      </c>
      <c r="I5" s="111" t="s">
        <v>91</v>
      </c>
      <c r="J5" s="113"/>
      <c r="K5" s="113"/>
      <c r="L5" s="109">
        <v>2</v>
      </c>
      <c r="M5" s="114" t="s">
        <v>122</v>
      </c>
      <c r="N5" s="113" t="s">
        <v>123</v>
      </c>
      <c r="O5" s="113">
        <v>6000</v>
      </c>
      <c r="P5" s="96">
        <v>45812</v>
      </c>
      <c r="Q5" s="113">
        <v>5000</v>
      </c>
      <c r="R5" s="113">
        <v>5000</v>
      </c>
      <c r="S5" s="113">
        <v>0</v>
      </c>
      <c r="T5" s="97">
        <f t="shared" si="0"/>
        <v>0</v>
      </c>
      <c r="U5" s="113">
        <v>5000</v>
      </c>
      <c r="V5" s="113">
        <v>5000</v>
      </c>
      <c r="W5" s="115">
        <v>0</v>
      </c>
      <c r="X5" s="97">
        <f t="shared" si="1"/>
        <v>0</v>
      </c>
      <c r="Y5" s="113">
        <v>32</v>
      </c>
      <c r="Z5" s="113">
        <v>32</v>
      </c>
      <c r="AA5" s="113">
        <v>0</v>
      </c>
      <c r="AB5" s="97">
        <f t="shared" si="2"/>
        <v>0</v>
      </c>
      <c r="AC5" s="98" t="str">
        <f t="shared" si="3"/>
        <v>ACC</v>
      </c>
      <c r="AD5" s="113" t="str">
        <f>IF(G5="CMN","CMN","DedICMRate")</f>
        <v>DedICMRate</v>
      </c>
      <c r="AE5" s="111"/>
    </row>
    <row r="6" spans="1:31">
      <c r="A6" s="116">
        <v>4</v>
      </c>
      <c r="B6" s="96">
        <v>45812</v>
      </c>
      <c r="C6" s="111" t="s">
        <v>147</v>
      </c>
      <c r="D6" s="111" t="s">
        <v>151</v>
      </c>
      <c r="E6" s="111" t="s">
        <v>157</v>
      </c>
      <c r="F6" s="111" t="s">
        <v>159</v>
      </c>
      <c r="G6" s="111" t="s">
        <v>73</v>
      </c>
      <c r="H6" s="112" t="s">
        <v>92</v>
      </c>
      <c r="I6" s="111" t="s">
        <v>93</v>
      </c>
      <c r="J6" s="113"/>
      <c r="K6" s="113"/>
      <c r="L6" s="109">
        <v>2</v>
      </c>
      <c r="M6" s="114" t="s">
        <v>124</v>
      </c>
      <c r="N6" s="113" t="s">
        <v>125</v>
      </c>
      <c r="O6" s="113">
        <v>7642</v>
      </c>
      <c r="P6" s="96">
        <v>45812</v>
      </c>
      <c r="Q6" s="113">
        <v>5000</v>
      </c>
      <c r="R6" s="113">
        <v>5000</v>
      </c>
      <c r="S6" s="113">
        <v>0</v>
      </c>
      <c r="T6" s="97">
        <f t="shared" si="0"/>
        <v>0</v>
      </c>
      <c r="U6" s="113">
        <v>5000</v>
      </c>
      <c r="V6" s="113">
        <v>5000</v>
      </c>
      <c r="W6" s="115">
        <v>0</v>
      </c>
      <c r="X6" s="97">
        <f t="shared" si="1"/>
        <v>0</v>
      </c>
      <c r="Y6" s="113">
        <v>32</v>
      </c>
      <c r="Z6" s="113">
        <v>32</v>
      </c>
      <c r="AA6" s="113">
        <v>0</v>
      </c>
      <c r="AB6" s="97">
        <f t="shared" si="2"/>
        <v>0</v>
      </c>
      <c r="AC6" s="98" t="str">
        <f t="shared" si="3"/>
        <v>ACC</v>
      </c>
      <c r="AD6" s="113" t="str">
        <f>IF(G6="CMN","CMN","DedICMRate")</f>
        <v>DedICMRate</v>
      </c>
      <c r="AE6" s="111"/>
    </row>
    <row r="7" spans="1:31">
      <c r="A7" s="116">
        <v>5</v>
      </c>
      <c r="B7" s="96">
        <v>45813</v>
      </c>
      <c r="C7" s="111" t="s">
        <v>147</v>
      </c>
      <c r="D7" s="111" t="s">
        <v>153</v>
      </c>
      <c r="E7" s="111" t="s">
        <v>157</v>
      </c>
      <c r="F7" s="111" t="s">
        <v>160</v>
      </c>
      <c r="G7" s="111" t="s">
        <v>73</v>
      </c>
      <c r="H7" s="112" t="s">
        <v>77</v>
      </c>
      <c r="I7" s="111" t="s">
        <v>75</v>
      </c>
      <c r="J7" s="113"/>
      <c r="K7" s="113"/>
      <c r="L7" s="109">
        <v>1</v>
      </c>
      <c r="M7" s="114" t="s">
        <v>126</v>
      </c>
      <c r="N7" s="113" t="s">
        <v>127</v>
      </c>
      <c r="O7" s="113">
        <v>15648</v>
      </c>
      <c r="P7" s="96">
        <v>45813</v>
      </c>
      <c r="Q7" s="113">
        <v>5000</v>
      </c>
      <c r="R7" s="113">
        <v>5000</v>
      </c>
      <c r="S7" s="113">
        <v>0</v>
      </c>
      <c r="T7" s="97">
        <f t="shared" si="0"/>
        <v>0</v>
      </c>
      <c r="U7" s="113" t="s">
        <v>72</v>
      </c>
      <c r="V7" s="113" t="s">
        <v>72</v>
      </c>
      <c r="W7" s="115">
        <v>0</v>
      </c>
      <c r="X7" s="97">
        <f t="shared" si="1"/>
        <v>0</v>
      </c>
      <c r="Y7" s="113">
        <v>32</v>
      </c>
      <c r="Z7" s="113">
        <v>32</v>
      </c>
      <c r="AA7" s="113">
        <v>0</v>
      </c>
      <c r="AB7" s="97">
        <f t="shared" si="2"/>
        <v>0</v>
      </c>
      <c r="AC7" s="98" t="str">
        <f t="shared" si="3"/>
        <v>ACC</v>
      </c>
      <c r="AD7" s="113" t="str">
        <f>IF(G7="CMN","CMN","DedICMRate")</f>
        <v>DedICMRate</v>
      </c>
      <c r="AE7" s="111"/>
    </row>
    <row r="8" spans="1:31">
      <c r="A8" s="116">
        <v>6</v>
      </c>
      <c r="B8" s="96">
        <v>45813</v>
      </c>
      <c r="C8" s="111" t="s">
        <v>147</v>
      </c>
      <c r="D8" s="111" t="s">
        <v>156</v>
      </c>
      <c r="E8" s="111" t="s">
        <v>157</v>
      </c>
      <c r="F8" s="111" t="s">
        <v>161</v>
      </c>
      <c r="G8" s="111" t="s">
        <v>148</v>
      </c>
      <c r="H8" s="112" t="s">
        <v>88</v>
      </c>
      <c r="I8" s="111" t="s">
        <v>89</v>
      </c>
      <c r="J8" s="113"/>
      <c r="K8" s="113"/>
      <c r="L8" s="109"/>
      <c r="M8" s="114" t="s">
        <v>128</v>
      </c>
      <c r="N8" s="113" t="s">
        <v>129</v>
      </c>
      <c r="O8" s="113">
        <v>53515</v>
      </c>
      <c r="P8" s="96">
        <v>45813</v>
      </c>
      <c r="Q8" s="113">
        <v>10000</v>
      </c>
      <c r="R8" s="113">
        <v>10000</v>
      </c>
      <c r="S8" s="113">
        <v>0</v>
      </c>
      <c r="T8" s="97">
        <f t="shared" si="0"/>
        <v>0</v>
      </c>
      <c r="U8" s="113">
        <v>10000</v>
      </c>
      <c r="V8" s="113">
        <v>10000</v>
      </c>
      <c r="W8" s="115">
        <v>0</v>
      </c>
      <c r="X8" s="97">
        <f t="shared" si="1"/>
        <v>0</v>
      </c>
      <c r="Y8" s="113">
        <v>32</v>
      </c>
      <c r="Z8" s="113">
        <v>32</v>
      </c>
      <c r="AA8" s="113">
        <v>0</v>
      </c>
      <c r="AB8" s="97">
        <f t="shared" si="2"/>
        <v>0</v>
      </c>
      <c r="AC8" s="98" t="str">
        <f t="shared" si="3"/>
        <v>ACC</v>
      </c>
      <c r="AD8" s="113" t="str">
        <f>IF(G8="CMN","CMN","DedICMRate")</f>
        <v>CMN</v>
      </c>
      <c r="AE8" s="111"/>
    </row>
    <row r="9" spans="1:31">
      <c r="A9" s="116">
        <v>7</v>
      </c>
      <c r="B9" s="96">
        <v>45814</v>
      </c>
      <c r="C9" s="111" t="s">
        <v>147</v>
      </c>
      <c r="D9" s="111" t="s">
        <v>150</v>
      </c>
      <c r="E9" s="111" t="s">
        <v>157</v>
      </c>
      <c r="F9" s="111" t="s">
        <v>158</v>
      </c>
      <c r="G9" s="111" t="s">
        <v>148</v>
      </c>
      <c r="H9" s="95" t="s">
        <v>96</v>
      </c>
      <c r="I9" s="111" t="s">
        <v>97</v>
      </c>
      <c r="J9" s="113"/>
      <c r="K9" s="113"/>
      <c r="L9" s="109"/>
      <c r="M9" s="114" t="s">
        <v>113</v>
      </c>
      <c r="N9" s="113" t="s">
        <v>130</v>
      </c>
      <c r="O9" s="113">
        <v>255000</v>
      </c>
      <c r="P9" s="96">
        <v>45814</v>
      </c>
      <c r="Q9" s="113">
        <v>10000</v>
      </c>
      <c r="R9" s="113">
        <v>10000</v>
      </c>
      <c r="S9" s="113">
        <v>0</v>
      </c>
      <c r="T9" s="97">
        <f t="shared" si="0"/>
        <v>0</v>
      </c>
      <c r="U9" s="113">
        <v>5</v>
      </c>
      <c r="V9" s="113">
        <v>5</v>
      </c>
      <c r="W9" s="115">
        <v>0</v>
      </c>
      <c r="X9" s="97">
        <f t="shared" si="1"/>
        <v>0</v>
      </c>
      <c r="Y9" s="113">
        <v>5</v>
      </c>
      <c r="Z9" s="113">
        <v>5</v>
      </c>
      <c r="AA9" s="113">
        <v>0</v>
      </c>
      <c r="AB9" s="97">
        <f t="shared" si="2"/>
        <v>0</v>
      </c>
      <c r="AC9" s="98" t="str">
        <f t="shared" si="3"/>
        <v>ACC</v>
      </c>
      <c r="AD9" s="113" t="str">
        <f>IF(G9="CMN","CMN","DedICMRate")</f>
        <v>CMN</v>
      </c>
      <c r="AE9" s="111"/>
    </row>
    <row r="10" spans="1:31">
      <c r="A10" s="116">
        <v>8</v>
      </c>
      <c r="B10" s="96">
        <v>45814</v>
      </c>
      <c r="C10" s="111" t="s">
        <v>147</v>
      </c>
      <c r="D10" s="111" t="s">
        <v>150</v>
      </c>
      <c r="E10" s="111" t="s">
        <v>157</v>
      </c>
      <c r="F10" s="111" t="s">
        <v>158</v>
      </c>
      <c r="G10" s="111" t="s">
        <v>148</v>
      </c>
      <c r="H10" s="95" t="s">
        <v>98</v>
      </c>
      <c r="I10" s="111" t="s">
        <v>99</v>
      </c>
      <c r="J10" s="113"/>
      <c r="K10" s="113"/>
      <c r="L10" s="109"/>
      <c r="M10" s="114" t="s">
        <v>114</v>
      </c>
      <c r="N10" s="113" t="s">
        <v>131</v>
      </c>
      <c r="O10" s="113">
        <v>15000</v>
      </c>
      <c r="P10" s="96">
        <v>45814</v>
      </c>
      <c r="Q10" s="113">
        <v>10000</v>
      </c>
      <c r="R10" s="113">
        <v>10000</v>
      </c>
      <c r="S10" s="113">
        <v>0</v>
      </c>
      <c r="T10" s="97">
        <f t="shared" si="0"/>
        <v>0</v>
      </c>
      <c r="U10" s="113">
        <v>5</v>
      </c>
      <c r="V10" s="113">
        <v>5</v>
      </c>
      <c r="W10" s="115">
        <v>0</v>
      </c>
      <c r="X10" s="97">
        <f t="shared" si="1"/>
        <v>0</v>
      </c>
      <c r="Y10" s="113">
        <v>5</v>
      </c>
      <c r="Z10" s="113">
        <v>5</v>
      </c>
      <c r="AA10" s="113">
        <v>0</v>
      </c>
      <c r="AB10" s="97">
        <f t="shared" si="2"/>
        <v>0</v>
      </c>
      <c r="AC10" s="98" t="str">
        <f t="shared" si="3"/>
        <v>ACC</v>
      </c>
      <c r="AD10" s="113" t="str">
        <f>IF(G10="CMN","CMN","DedICMRate")</f>
        <v>CMN</v>
      </c>
      <c r="AE10" s="111"/>
    </row>
    <row r="11" spans="1:31">
      <c r="A11" s="116">
        <v>9</v>
      </c>
      <c r="B11" s="96">
        <v>45814</v>
      </c>
      <c r="C11" s="111" t="s">
        <v>147</v>
      </c>
      <c r="D11" s="111" t="s">
        <v>150</v>
      </c>
      <c r="E11" s="111" t="s">
        <v>157</v>
      </c>
      <c r="F11" s="111" t="s">
        <v>158</v>
      </c>
      <c r="G11" s="111" t="s">
        <v>148</v>
      </c>
      <c r="H11" s="112" t="s">
        <v>78</v>
      </c>
      <c r="I11" s="111" t="s">
        <v>79</v>
      </c>
      <c r="J11" s="113"/>
      <c r="K11" s="113"/>
      <c r="L11" s="109"/>
      <c r="M11" s="114" t="s">
        <v>114</v>
      </c>
      <c r="N11" s="113" t="s">
        <v>132</v>
      </c>
      <c r="O11" s="113">
        <v>140000</v>
      </c>
      <c r="P11" s="96">
        <v>45814</v>
      </c>
      <c r="Q11" s="113">
        <v>10000</v>
      </c>
      <c r="R11" s="113">
        <v>10000</v>
      </c>
      <c r="S11" s="113">
        <v>0</v>
      </c>
      <c r="T11" s="97">
        <f t="shared" si="0"/>
        <v>0</v>
      </c>
      <c r="U11" s="113" t="s">
        <v>72</v>
      </c>
      <c r="V11" s="113" t="s">
        <v>72</v>
      </c>
      <c r="W11" s="115">
        <v>0</v>
      </c>
      <c r="X11" s="97">
        <f t="shared" si="1"/>
        <v>0</v>
      </c>
      <c r="Y11" s="113">
        <v>32</v>
      </c>
      <c r="Z11" s="113">
        <v>32</v>
      </c>
      <c r="AA11" s="113">
        <v>0</v>
      </c>
      <c r="AB11" s="97">
        <f t="shared" si="2"/>
        <v>0</v>
      </c>
      <c r="AC11" s="98" t="str">
        <f t="shared" si="3"/>
        <v>ACC</v>
      </c>
      <c r="AD11" s="113" t="str">
        <f>IF(G11="CMN","CMN","DedICMRate")</f>
        <v>CMN</v>
      </c>
      <c r="AE11" s="111"/>
    </row>
    <row r="12" spans="1:31">
      <c r="A12" s="116">
        <v>10</v>
      </c>
      <c r="B12" s="96">
        <v>45814</v>
      </c>
      <c r="C12" s="111" t="s">
        <v>147</v>
      </c>
      <c r="D12" s="111" t="s">
        <v>150</v>
      </c>
      <c r="E12" s="110" t="s">
        <v>157</v>
      </c>
      <c r="F12" s="111" t="s">
        <v>158</v>
      </c>
      <c r="G12" s="111" t="s">
        <v>148</v>
      </c>
      <c r="H12" s="112" t="s">
        <v>100</v>
      </c>
      <c r="I12" s="111" t="s">
        <v>101</v>
      </c>
      <c r="J12" s="113"/>
      <c r="K12" s="113"/>
      <c r="L12" s="109"/>
      <c r="M12" s="114" t="s">
        <v>133</v>
      </c>
      <c r="N12" s="113" t="s">
        <v>134</v>
      </c>
      <c r="O12" s="113">
        <v>1000000</v>
      </c>
      <c r="P12" s="96">
        <v>45814</v>
      </c>
      <c r="Q12" s="113">
        <v>10000</v>
      </c>
      <c r="R12" s="113">
        <v>10000</v>
      </c>
      <c r="S12" s="113">
        <v>0</v>
      </c>
      <c r="T12" s="97">
        <f t="shared" si="0"/>
        <v>0</v>
      </c>
      <c r="U12" s="113">
        <v>5</v>
      </c>
      <c r="V12" s="113">
        <v>5</v>
      </c>
      <c r="W12" s="115">
        <v>0</v>
      </c>
      <c r="X12" s="97">
        <f t="shared" si="1"/>
        <v>0</v>
      </c>
      <c r="Y12" s="113">
        <v>5</v>
      </c>
      <c r="Z12" s="113">
        <v>5</v>
      </c>
      <c r="AA12" s="113">
        <v>0</v>
      </c>
      <c r="AB12" s="97">
        <f t="shared" si="2"/>
        <v>0</v>
      </c>
      <c r="AC12" s="98" t="str">
        <f t="shared" si="3"/>
        <v>ACC</v>
      </c>
      <c r="AD12" s="113" t="str">
        <f>IF(G12="CMN","CMN","DedICMRate")</f>
        <v>CMN</v>
      </c>
      <c r="AE12" s="111"/>
    </row>
    <row r="13" spans="1:31">
      <c r="A13" s="116">
        <v>11</v>
      </c>
      <c r="B13" s="96">
        <v>45814</v>
      </c>
      <c r="C13" s="111" t="s">
        <v>147</v>
      </c>
      <c r="D13" s="111" t="s">
        <v>150</v>
      </c>
      <c r="E13" s="111" t="s">
        <v>157</v>
      </c>
      <c r="F13" s="111" t="s">
        <v>158</v>
      </c>
      <c r="G13" s="111" t="s">
        <v>148</v>
      </c>
      <c r="H13" s="95" t="s">
        <v>102</v>
      </c>
      <c r="I13" s="111" t="s">
        <v>103</v>
      </c>
      <c r="J13" s="113"/>
      <c r="K13" s="113"/>
      <c r="L13" s="109"/>
      <c r="M13" s="114" t="s">
        <v>133</v>
      </c>
      <c r="N13" s="113" t="s">
        <v>135</v>
      </c>
      <c r="O13" s="113">
        <v>260000</v>
      </c>
      <c r="P13" s="96">
        <v>45814</v>
      </c>
      <c r="Q13" s="113">
        <v>10000</v>
      </c>
      <c r="R13" s="113">
        <v>10000</v>
      </c>
      <c r="S13" s="113">
        <v>0</v>
      </c>
      <c r="T13" s="97">
        <f t="shared" si="0"/>
        <v>0</v>
      </c>
      <c r="U13" s="113" t="s">
        <v>72</v>
      </c>
      <c r="V13" s="113" t="s">
        <v>72</v>
      </c>
      <c r="W13" s="115">
        <v>0</v>
      </c>
      <c r="X13" s="97">
        <f t="shared" si="1"/>
        <v>0</v>
      </c>
      <c r="Y13" s="113">
        <v>32</v>
      </c>
      <c r="Z13" s="113">
        <v>32</v>
      </c>
      <c r="AA13" s="113">
        <v>0</v>
      </c>
      <c r="AB13" s="97">
        <f t="shared" si="2"/>
        <v>0</v>
      </c>
      <c r="AC13" s="98" t="str">
        <f t="shared" si="3"/>
        <v>ACC</v>
      </c>
      <c r="AD13" s="113" t="str">
        <f>IF(G13="CMN","CMN","DedICMRate")</f>
        <v>CMN</v>
      </c>
      <c r="AE13" s="111"/>
    </row>
    <row r="14" spans="1:31">
      <c r="A14" s="116">
        <v>12</v>
      </c>
      <c r="B14" s="96">
        <v>45814</v>
      </c>
      <c r="C14" s="111" t="s">
        <v>147</v>
      </c>
      <c r="D14" s="111" t="s">
        <v>150</v>
      </c>
      <c r="E14" s="111" t="s">
        <v>157</v>
      </c>
      <c r="F14" s="111" t="s">
        <v>158</v>
      </c>
      <c r="G14" s="111" t="s">
        <v>148</v>
      </c>
      <c r="H14" s="95" t="s">
        <v>104</v>
      </c>
      <c r="I14" s="111" t="s">
        <v>105</v>
      </c>
      <c r="J14" s="113"/>
      <c r="K14" s="113"/>
      <c r="L14" s="109"/>
      <c r="M14" s="114" t="s">
        <v>133</v>
      </c>
      <c r="N14" s="113" t="s">
        <v>136</v>
      </c>
      <c r="O14" s="113">
        <v>105000</v>
      </c>
      <c r="P14" s="96">
        <v>45814</v>
      </c>
      <c r="Q14" s="113">
        <v>10000</v>
      </c>
      <c r="R14" s="113">
        <v>10000</v>
      </c>
      <c r="S14" s="113">
        <v>0</v>
      </c>
      <c r="T14" s="97">
        <f t="shared" si="0"/>
        <v>0</v>
      </c>
      <c r="U14" s="113" t="s">
        <v>72</v>
      </c>
      <c r="V14" s="113" t="s">
        <v>72</v>
      </c>
      <c r="W14" s="115">
        <v>0</v>
      </c>
      <c r="X14" s="97">
        <f t="shared" si="1"/>
        <v>0</v>
      </c>
      <c r="Y14" s="113">
        <v>32</v>
      </c>
      <c r="Z14" s="113">
        <v>32</v>
      </c>
      <c r="AA14" s="113">
        <v>0</v>
      </c>
      <c r="AB14" s="97">
        <f t="shared" si="2"/>
        <v>0</v>
      </c>
      <c r="AC14" s="98" t="str">
        <f t="shared" si="3"/>
        <v>ACC</v>
      </c>
      <c r="AD14" s="113" t="str">
        <f>IF(G14="CMN","CMN","DedICMRate")</f>
        <v>CMN</v>
      </c>
      <c r="AE14" s="111"/>
    </row>
    <row r="15" spans="1:31">
      <c r="A15" s="116">
        <v>13</v>
      </c>
      <c r="B15" s="96">
        <v>45814</v>
      </c>
      <c r="C15" s="111" t="s">
        <v>147</v>
      </c>
      <c r="D15" s="111" t="s">
        <v>150</v>
      </c>
      <c r="E15" s="111" t="s">
        <v>157</v>
      </c>
      <c r="F15" s="111" t="s">
        <v>158</v>
      </c>
      <c r="G15" s="111" t="s">
        <v>148</v>
      </c>
      <c r="H15" s="95" t="s">
        <v>107</v>
      </c>
      <c r="I15" s="111" t="s">
        <v>108</v>
      </c>
      <c r="J15" s="113"/>
      <c r="K15" s="113"/>
      <c r="L15" s="109"/>
      <c r="M15" s="114" t="s">
        <v>114</v>
      </c>
      <c r="N15" s="113" t="s">
        <v>137</v>
      </c>
      <c r="O15" s="113">
        <v>460000</v>
      </c>
      <c r="P15" s="96">
        <v>45814</v>
      </c>
      <c r="Q15" s="113">
        <v>10000</v>
      </c>
      <c r="R15" s="113">
        <v>10000</v>
      </c>
      <c r="S15" s="113">
        <v>0</v>
      </c>
      <c r="T15" s="97">
        <f t="shared" si="0"/>
        <v>0</v>
      </c>
      <c r="U15" s="113" t="s">
        <v>72</v>
      </c>
      <c r="V15" s="113" t="s">
        <v>72</v>
      </c>
      <c r="W15" s="115">
        <v>0</v>
      </c>
      <c r="X15" s="97">
        <f t="shared" si="1"/>
        <v>0</v>
      </c>
      <c r="Y15" s="113">
        <v>32</v>
      </c>
      <c r="Z15" s="113">
        <v>32</v>
      </c>
      <c r="AA15" s="113">
        <v>0</v>
      </c>
      <c r="AB15" s="97">
        <f t="shared" si="2"/>
        <v>0</v>
      </c>
      <c r="AC15" s="98" t="str">
        <f t="shared" si="3"/>
        <v>ACC</v>
      </c>
      <c r="AD15" s="113" t="str">
        <f>IF(G15="CMN","CMN","DedICMRate")</f>
        <v>CMN</v>
      </c>
      <c r="AE15" s="111"/>
    </row>
    <row r="16" spans="1:31">
      <c r="A16" s="116">
        <v>14</v>
      </c>
      <c r="B16" s="96">
        <v>45814</v>
      </c>
      <c r="C16" s="111" t="s">
        <v>147</v>
      </c>
      <c r="D16" s="111" t="s">
        <v>150</v>
      </c>
      <c r="E16" s="110" t="s">
        <v>157</v>
      </c>
      <c r="F16" s="111" t="s">
        <v>158</v>
      </c>
      <c r="G16" s="111" t="s">
        <v>148</v>
      </c>
      <c r="H16" s="112" t="s">
        <v>109</v>
      </c>
      <c r="I16" s="111" t="s">
        <v>110</v>
      </c>
      <c r="J16" s="113"/>
      <c r="K16" s="113"/>
      <c r="L16" s="109"/>
      <c r="M16" s="114" t="s">
        <v>138</v>
      </c>
      <c r="N16" s="113" t="s">
        <v>139</v>
      </c>
      <c r="O16" s="113">
        <v>1000000</v>
      </c>
      <c r="P16" s="96">
        <v>45814</v>
      </c>
      <c r="Q16" s="113">
        <v>10000</v>
      </c>
      <c r="R16" s="113">
        <v>10000</v>
      </c>
      <c r="S16" s="113">
        <v>0</v>
      </c>
      <c r="T16" s="97">
        <f t="shared" si="0"/>
        <v>0</v>
      </c>
      <c r="U16" s="113" t="s">
        <v>72</v>
      </c>
      <c r="V16" s="113" t="s">
        <v>72</v>
      </c>
      <c r="W16" s="115">
        <v>0</v>
      </c>
      <c r="X16" s="97">
        <f t="shared" si="1"/>
        <v>0</v>
      </c>
      <c r="Y16" s="113">
        <v>32</v>
      </c>
      <c r="Z16" s="113">
        <v>32</v>
      </c>
      <c r="AA16" s="113">
        <v>0</v>
      </c>
      <c r="AB16" s="97">
        <f t="shared" si="2"/>
        <v>0</v>
      </c>
      <c r="AC16" s="98" t="str">
        <f t="shared" si="3"/>
        <v>ACC</v>
      </c>
      <c r="AD16" s="113" t="str">
        <f>IF(G16="CMN","CMN","DedICMRate")</f>
        <v>CMN</v>
      </c>
      <c r="AE16" s="111"/>
    </row>
    <row r="17" spans="1:31">
      <c r="A17" s="116">
        <v>15</v>
      </c>
      <c r="B17" s="96">
        <v>45814</v>
      </c>
      <c r="C17" s="111" t="s">
        <v>147</v>
      </c>
      <c r="D17" s="111" t="s">
        <v>150</v>
      </c>
      <c r="E17" s="111" t="s">
        <v>157</v>
      </c>
      <c r="F17" s="111" t="s">
        <v>158</v>
      </c>
      <c r="G17" s="111" t="s">
        <v>148</v>
      </c>
      <c r="H17" s="95" t="s">
        <v>111</v>
      </c>
      <c r="I17" s="111" t="s">
        <v>112</v>
      </c>
      <c r="J17" s="113"/>
      <c r="K17" s="113"/>
      <c r="L17" s="109"/>
      <c r="M17" s="114" t="s">
        <v>133</v>
      </c>
      <c r="N17" s="113" t="s">
        <v>140</v>
      </c>
      <c r="O17" s="113">
        <v>200000</v>
      </c>
      <c r="P17" s="96">
        <v>45814</v>
      </c>
      <c r="Q17" s="113">
        <v>10000</v>
      </c>
      <c r="R17" s="113">
        <v>10000</v>
      </c>
      <c r="S17" s="113">
        <v>0</v>
      </c>
      <c r="T17" s="97">
        <f t="shared" si="0"/>
        <v>0</v>
      </c>
      <c r="U17" s="113" t="s">
        <v>72</v>
      </c>
      <c r="V17" s="113" t="s">
        <v>72</v>
      </c>
      <c r="W17" s="115">
        <v>0</v>
      </c>
      <c r="X17" s="97">
        <f t="shared" si="1"/>
        <v>0</v>
      </c>
      <c r="Y17" s="113">
        <v>32</v>
      </c>
      <c r="Z17" s="113">
        <v>32</v>
      </c>
      <c r="AA17" s="113">
        <v>0</v>
      </c>
      <c r="AB17" s="97">
        <f t="shared" si="2"/>
        <v>0</v>
      </c>
      <c r="AC17" s="98" t="str">
        <f t="shared" si="3"/>
        <v>ACC</v>
      </c>
      <c r="AD17" s="113" t="str">
        <f>IF(G17="CMN","CMN","DedICMRate")</f>
        <v>CMN</v>
      </c>
      <c r="AE17" s="111"/>
    </row>
    <row r="18" spans="1:31">
      <c r="A18" s="116">
        <v>17</v>
      </c>
      <c r="B18" s="96">
        <v>45814</v>
      </c>
      <c r="C18" s="111" t="s">
        <v>147</v>
      </c>
      <c r="D18" s="111" t="s">
        <v>152</v>
      </c>
      <c r="E18" s="111" t="s">
        <v>157</v>
      </c>
      <c r="F18" s="111" t="s">
        <v>162</v>
      </c>
      <c r="G18" s="111" t="s">
        <v>148</v>
      </c>
      <c r="H18" s="112" t="s">
        <v>80</v>
      </c>
      <c r="I18" s="111" t="s">
        <v>81</v>
      </c>
      <c r="J18" s="113"/>
      <c r="K18" s="113"/>
      <c r="L18" s="109"/>
      <c r="M18" s="114" t="s">
        <v>94</v>
      </c>
      <c r="N18" s="113" t="s">
        <v>141</v>
      </c>
      <c r="O18" s="113">
        <v>35100</v>
      </c>
      <c r="P18" s="96">
        <v>45814</v>
      </c>
      <c r="Q18" s="113">
        <v>10000</v>
      </c>
      <c r="R18" s="113">
        <v>10000</v>
      </c>
      <c r="S18" s="113">
        <v>0</v>
      </c>
      <c r="T18" s="97">
        <f t="shared" si="0"/>
        <v>0</v>
      </c>
      <c r="U18" s="113" t="s">
        <v>72</v>
      </c>
      <c r="V18" s="113" t="s">
        <v>72</v>
      </c>
      <c r="W18" s="115">
        <v>0</v>
      </c>
      <c r="X18" s="97">
        <f t="shared" si="1"/>
        <v>0</v>
      </c>
      <c r="Y18" s="113">
        <v>32</v>
      </c>
      <c r="Z18" s="113">
        <v>32</v>
      </c>
      <c r="AA18" s="113">
        <v>0</v>
      </c>
      <c r="AB18" s="97">
        <f t="shared" si="2"/>
        <v>0</v>
      </c>
      <c r="AC18" s="98" t="str">
        <f t="shared" si="3"/>
        <v>ACC</v>
      </c>
      <c r="AD18" s="113" t="str">
        <f>IF(G18="CMN","CMN","DedICMRate")</f>
        <v>CMN</v>
      </c>
      <c r="AE18" s="111"/>
    </row>
    <row r="19" spans="1:31">
      <c r="A19" s="116">
        <v>18</v>
      </c>
      <c r="B19" s="96">
        <v>45814</v>
      </c>
      <c r="C19" s="111" t="s">
        <v>147</v>
      </c>
      <c r="D19" s="111" t="s">
        <v>152</v>
      </c>
      <c r="E19" s="111" t="s">
        <v>157</v>
      </c>
      <c r="F19" s="111" t="s">
        <v>162</v>
      </c>
      <c r="G19" s="111" t="s">
        <v>148</v>
      </c>
      <c r="H19" s="112" t="s">
        <v>82</v>
      </c>
      <c r="I19" s="111" t="s">
        <v>83</v>
      </c>
      <c r="J19" s="113"/>
      <c r="K19" s="113"/>
      <c r="L19" s="109"/>
      <c r="M19" s="114" t="s">
        <v>114</v>
      </c>
      <c r="N19" s="113" t="s">
        <v>142</v>
      </c>
      <c r="O19" s="113">
        <v>34000</v>
      </c>
      <c r="P19" s="96">
        <v>45814</v>
      </c>
      <c r="Q19" s="113">
        <v>10000</v>
      </c>
      <c r="R19" s="113">
        <v>10000</v>
      </c>
      <c r="S19" s="113">
        <v>0</v>
      </c>
      <c r="T19" s="97">
        <f t="shared" si="0"/>
        <v>0</v>
      </c>
      <c r="U19" s="113" t="s">
        <v>72</v>
      </c>
      <c r="V19" s="113" t="s">
        <v>72</v>
      </c>
      <c r="W19" s="115">
        <v>0</v>
      </c>
      <c r="X19" s="97">
        <f t="shared" si="1"/>
        <v>0</v>
      </c>
      <c r="Y19" s="113">
        <v>32</v>
      </c>
      <c r="Z19" s="113">
        <v>32</v>
      </c>
      <c r="AA19" s="113">
        <v>0</v>
      </c>
      <c r="AB19" s="97">
        <f t="shared" si="2"/>
        <v>0</v>
      </c>
      <c r="AC19" s="98" t="str">
        <f t="shared" si="3"/>
        <v>ACC</v>
      </c>
      <c r="AD19" s="113" t="str">
        <f>IF(G19="CMN","CMN","DedICMRate")</f>
        <v>CMN</v>
      </c>
      <c r="AE19" s="111"/>
    </row>
    <row r="20" spans="1:31">
      <c r="A20" s="116">
        <v>19</v>
      </c>
      <c r="B20" s="96">
        <v>45814</v>
      </c>
      <c r="C20" s="111" t="s">
        <v>147</v>
      </c>
      <c r="D20" s="111" t="s">
        <v>152</v>
      </c>
      <c r="E20" s="111" t="s">
        <v>157</v>
      </c>
      <c r="F20" s="111" t="s">
        <v>162</v>
      </c>
      <c r="G20" s="111" t="s">
        <v>148</v>
      </c>
      <c r="H20" s="112" t="s">
        <v>84</v>
      </c>
      <c r="I20" s="111" t="s">
        <v>85</v>
      </c>
      <c r="J20" s="113"/>
      <c r="K20" s="113"/>
      <c r="L20" s="109"/>
      <c r="M20" s="114" t="s">
        <v>106</v>
      </c>
      <c r="N20" s="113" t="s">
        <v>143</v>
      </c>
      <c r="O20" s="113">
        <v>59700</v>
      </c>
      <c r="P20" s="96">
        <v>45814</v>
      </c>
      <c r="Q20" s="113">
        <v>10000</v>
      </c>
      <c r="R20" s="113">
        <v>10000</v>
      </c>
      <c r="S20" s="113">
        <v>0</v>
      </c>
      <c r="T20" s="97">
        <f t="shared" si="0"/>
        <v>0</v>
      </c>
      <c r="U20" s="113" t="s">
        <v>72</v>
      </c>
      <c r="V20" s="113" t="s">
        <v>72</v>
      </c>
      <c r="W20" s="115">
        <v>0</v>
      </c>
      <c r="X20" s="97">
        <f t="shared" si="1"/>
        <v>0</v>
      </c>
      <c r="Y20" s="113">
        <v>32</v>
      </c>
      <c r="Z20" s="113">
        <v>32</v>
      </c>
      <c r="AA20" s="113">
        <v>0</v>
      </c>
      <c r="AB20" s="97">
        <f t="shared" si="2"/>
        <v>0</v>
      </c>
      <c r="AC20" s="98" t="str">
        <f t="shared" si="3"/>
        <v>ACC</v>
      </c>
      <c r="AD20" s="113" t="str">
        <f>IF(G20="CMN","CMN","DedICMRate")</f>
        <v>CMN</v>
      </c>
      <c r="AE20" s="111"/>
    </row>
    <row r="21" spans="1:31">
      <c r="A21" s="116">
        <v>20</v>
      </c>
      <c r="B21" s="96">
        <v>45814</v>
      </c>
      <c r="C21" s="111" t="s">
        <v>147</v>
      </c>
      <c r="D21" s="111" t="s">
        <v>152</v>
      </c>
      <c r="E21" s="111" t="s">
        <v>157</v>
      </c>
      <c r="F21" s="111" t="s">
        <v>162</v>
      </c>
      <c r="G21" s="111" t="s">
        <v>148</v>
      </c>
      <c r="H21" s="112" t="s">
        <v>86</v>
      </c>
      <c r="I21" s="111" t="s">
        <v>87</v>
      </c>
      <c r="J21" s="113"/>
      <c r="K21" s="113"/>
      <c r="L21" s="109"/>
      <c r="M21" s="114" t="s">
        <v>95</v>
      </c>
      <c r="N21" s="113" t="s">
        <v>144</v>
      </c>
      <c r="O21" s="113">
        <v>36200</v>
      </c>
      <c r="P21" s="96">
        <v>45814</v>
      </c>
      <c r="Q21" s="113">
        <v>10000</v>
      </c>
      <c r="R21" s="113">
        <v>10000</v>
      </c>
      <c r="S21" s="113">
        <v>0</v>
      </c>
      <c r="T21" s="97">
        <f t="shared" si="0"/>
        <v>0</v>
      </c>
      <c r="U21" s="113" t="s">
        <v>72</v>
      </c>
      <c r="V21" s="113" t="s">
        <v>72</v>
      </c>
      <c r="W21" s="115">
        <v>0</v>
      </c>
      <c r="X21" s="97">
        <f t="shared" si="1"/>
        <v>0</v>
      </c>
      <c r="Y21" s="113">
        <v>32</v>
      </c>
      <c r="Z21" s="113">
        <v>32</v>
      </c>
      <c r="AA21" s="113">
        <v>0</v>
      </c>
      <c r="AB21" s="97">
        <f t="shared" si="2"/>
        <v>0</v>
      </c>
      <c r="AC21" s="98" t="str">
        <f t="shared" si="3"/>
        <v>ACC</v>
      </c>
      <c r="AD21" s="113" t="str">
        <f>IF(G21="CMN","CMN","DedICMRate")</f>
        <v>CMN</v>
      </c>
      <c r="AE21" s="111"/>
    </row>
    <row r="22" spans="1:31">
      <c r="A22" s="116">
        <v>21</v>
      </c>
      <c r="B22" s="96">
        <v>45814</v>
      </c>
      <c r="C22" s="111" t="s">
        <v>147</v>
      </c>
      <c r="D22" s="111" t="s">
        <v>153</v>
      </c>
      <c r="E22" s="111" t="s">
        <v>157</v>
      </c>
      <c r="F22" s="111" t="s">
        <v>160</v>
      </c>
      <c r="G22" s="111" t="s">
        <v>149</v>
      </c>
      <c r="H22" s="112" t="s">
        <v>76</v>
      </c>
      <c r="I22" s="111" t="s">
        <v>74</v>
      </c>
      <c r="J22" s="113"/>
      <c r="K22" s="113"/>
      <c r="L22" s="109">
        <v>1</v>
      </c>
      <c r="M22" s="114" t="s">
        <v>128</v>
      </c>
      <c r="N22" s="113" t="s">
        <v>145</v>
      </c>
      <c r="O22" s="113">
        <v>13336</v>
      </c>
      <c r="P22" s="96">
        <v>45814</v>
      </c>
      <c r="Q22" s="113">
        <v>315</v>
      </c>
      <c r="R22" s="113">
        <v>315</v>
      </c>
      <c r="S22" s="113">
        <v>0</v>
      </c>
      <c r="T22" s="97">
        <f t="shared" si="0"/>
        <v>0</v>
      </c>
      <c r="U22" s="113" t="s">
        <v>72</v>
      </c>
      <c r="V22" s="113" t="s">
        <v>72</v>
      </c>
      <c r="W22" s="115">
        <v>0</v>
      </c>
      <c r="X22" s="97">
        <f t="shared" si="1"/>
        <v>0</v>
      </c>
      <c r="Y22" s="113">
        <v>32</v>
      </c>
      <c r="Z22" s="113">
        <v>32</v>
      </c>
      <c r="AA22" s="113">
        <v>0</v>
      </c>
      <c r="AB22" s="97">
        <f t="shared" si="2"/>
        <v>0</v>
      </c>
      <c r="AC22" s="98" t="str">
        <f t="shared" si="3"/>
        <v>ACC</v>
      </c>
      <c r="AD22" s="113" t="str">
        <f>IF(G22="CMN","CMN","DedICMRate")</f>
        <v>DedICMRate</v>
      </c>
      <c r="AE22" s="111"/>
    </row>
  </sheetData>
  <autoFilter ref="A2:AE22">
    <sortState ref="A4:AE271">
      <sortCondition ref="B2:B271"/>
    </sortState>
  </autoFilter>
  <dataConsolidate/>
  <mergeCells count="22">
    <mergeCell ref="Y1:AB1"/>
    <mergeCell ref="AC1:AC2"/>
    <mergeCell ref="AD1:AD2"/>
    <mergeCell ref="AE1:AE2"/>
    <mergeCell ref="M1:M2"/>
    <mergeCell ref="N1:N2"/>
    <mergeCell ref="O1:O2"/>
    <mergeCell ref="P1:P2"/>
    <mergeCell ref="Q1:T1"/>
    <mergeCell ref="U1:X1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phoneticPr fontId="4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J18" sqref="J18"/>
    </sheetView>
  </sheetViews>
  <sheetFormatPr defaultRowHeight="15.6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1"/>
  <dimension ref="A1:Q41"/>
  <sheetViews>
    <sheetView zoomScaleNormal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F10" sqref="F10"/>
    </sheetView>
  </sheetViews>
  <sheetFormatPr defaultColWidth="9" defaultRowHeight="15.6"/>
  <cols>
    <col min="1" max="1" width="2.59765625" style="14" customWidth="1"/>
    <col min="2" max="2" width="4.09765625" style="14" customWidth="1"/>
    <col min="3" max="3" width="12.59765625" style="32" customWidth="1"/>
    <col min="4" max="4" width="14.8984375" style="14" customWidth="1"/>
    <col min="5" max="5" width="7.59765625" style="14" bestFit="1" customWidth="1"/>
    <col min="6" max="6" width="11.59765625" style="14" customWidth="1"/>
    <col min="7" max="7" width="5.09765625" style="14" customWidth="1"/>
    <col min="8" max="8" width="9" style="14" customWidth="1"/>
    <col min="9" max="9" width="9.8984375" style="14" customWidth="1"/>
    <col min="10" max="10" width="8.8984375" style="14" customWidth="1"/>
    <col min="11" max="11" width="33.3984375" style="14" customWidth="1"/>
    <col min="12" max="12" width="4.59765625" style="14" bestFit="1" customWidth="1"/>
    <col min="13" max="13" width="5.59765625" style="14" bestFit="1" customWidth="1"/>
    <col min="14" max="15" width="5.5" style="14" bestFit="1" customWidth="1"/>
    <col min="16" max="16" width="8.5" style="14" customWidth="1"/>
    <col min="17" max="17" width="7.59765625" style="14" hidden="1" customWidth="1"/>
    <col min="18" max="16384" width="9" style="14"/>
  </cols>
  <sheetData>
    <row r="1" spans="1:17" ht="23.4">
      <c r="A1" s="31"/>
      <c r="B1" s="13" t="s">
        <v>49</v>
      </c>
    </row>
    <row r="2" spans="1:17" ht="45" customHeight="1">
      <c r="B2" s="15" t="s">
        <v>30</v>
      </c>
      <c r="C2" s="17" t="s">
        <v>27</v>
      </c>
      <c r="D2" s="15" t="s">
        <v>28</v>
      </c>
      <c r="E2" s="15" t="s">
        <v>22</v>
      </c>
      <c r="F2" s="15" t="s">
        <v>3</v>
      </c>
      <c r="G2" s="15" t="s">
        <v>31</v>
      </c>
      <c r="H2" s="15" t="s">
        <v>25</v>
      </c>
      <c r="I2" s="15" t="s">
        <v>15</v>
      </c>
      <c r="J2" s="15" t="s">
        <v>29</v>
      </c>
      <c r="K2" s="15" t="s">
        <v>14</v>
      </c>
      <c r="L2" s="15" t="s">
        <v>32</v>
      </c>
      <c r="M2" s="15" t="s">
        <v>33</v>
      </c>
      <c r="N2" s="15" t="s">
        <v>34</v>
      </c>
      <c r="O2" s="15" t="s">
        <v>23</v>
      </c>
      <c r="P2" s="33" t="s">
        <v>35</v>
      </c>
      <c r="Q2" s="15" t="s">
        <v>48</v>
      </c>
    </row>
    <row r="3" spans="1:17">
      <c r="B3" s="16"/>
      <c r="C3" s="18"/>
      <c r="D3" s="16"/>
      <c r="E3" s="16"/>
      <c r="F3" s="16"/>
      <c r="G3" s="16"/>
      <c r="H3" s="16"/>
      <c r="I3" s="16"/>
      <c r="J3" s="16"/>
      <c r="K3" s="16"/>
      <c r="L3" s="16">
        <f t="shared" ref="L3:L16" si="0">IF(Q3="Y",IF(H3="IQC Cos",MID(I3,SEARCH("(",I3)+1,SEARCH("F",I3)-SEARCH("(",I3)-1),0),0)+0</f>
        <v>0</v>
      </c>
      <c r="M3" s="16">
        <f>IF(Q3="Y",IF(H3="IQC Func",MID(I3,SEARCH("(",I3)+1,SEARCH("F",I3)-SEARCH("(",I3)-1),0),0)+0</f>
        <v>0</v>
      </c>
      <c r="N3" s="16">
        <f>IF(Q3="Y",IF(H3="IQC Dim",MID(I3,SEARCH("(",I3)+1,SEARCH("F",I3)-SEARCH("(",I3)-1),0),0)+0</f>
        <v>0</v>
      </c>
      <c r="O3" s="16">
        <f t="shared" ref="O3:O22" si="1">L3+M3+N3</f>
        <v>0</v>
      </c>
      <c r="P3" s="19">
        <f>'FATP MIL '!U4</f>
        <v>0</v>
      </c>
      <c r="Q3" s="16" t="s">
        <v>26</v>
      </c>
    </row>
    <row r="4" spans="1:17">
      <c r="B4" s="16"/>
      <c r="C4" s="18"/>
      <c r="D4" s="16"/>
      <c r="E4" s="16"/>
      <c r="F4" s="16"/>
      <c r="G4" s="16"/>
      <c r="H4" s="16"/>
      <c r="I4" s="16"/>
      <c r="J4" s="16"/>
      <c r="K4" s="16"/>
      <c r="L4" s="16">
        <f t="shared" si="0"/>
        <v>0</v>
      </c>
      <c r="M4" s="16">
        <f t="shared" ref="M4:M38" si="2">IF(Q4="Y",IF(H4="IQC Func",MID(I4,SEARCH("(",I4)+1,SEARCH("F",I4)-SEARCH("(",I4)-1),0),0)+0</f>
        <v>0</v>
      </c>
      <c r="N4" s="16">
        <f t="shared" ref="N4:N38" si="3">IF(Q4="Y",IF(H4="IQC Dim",MID(I4,SEARCH("(",I4)+1,SEARCH("F",I4)-SEARCH("(",I4)-1),0),0)+0</f>
        <v>0</v>
      </c>
      <c r="O4" s="16">
        <f t="shared" si="1"/>
        <v>0</v>
      </c>
      <c r="P4" s="19">
        <f>'FATP MIL '!U5</f>
        <v>0</v>
      </c>
      <c r="Q4" s="16" t="s">
        <v>26</v>
      </c>
    </row>
    <row r="5" spans="1:17" ht="36.75" customHeight="1">
      <c r="B5" s="16"/>
      <c r="C5" s="18"/>
      <c r="D5" s="16"/>
      <c r="E5" s="16"/>
      <c r="F5" s="16"/>
      <c r="G5" s="16"/>
      <c r="H5" s="16"/>
      <c r="I5" s="16"/>
      <c r="J5" s="16"/>
      <c r="K5" s="16"/>
      <c r="L5" s="16">
        <f t="shared" si="0"/>
        <v>0</v>
      </c>
      <c r="M5" s="16">
        <f t="shared" si="2"/>
        <v>0</v>
      </c>
      <c r="N5" s="16">
        <f t="shared" si="3"/>
        <v>0</v>
      </c>
      <c r="O5" s="16">
        <f t="shared" si="1"/>
        <v>0</v>
      </c>
      <c r="P5" s="19" t="e">
        <f>'FATP MIL '!#REF!</f>
        <v>#REF!</v>
      </c>
      <c r="Q5" s="16" t="s">
        <v>26</v>
      </c>
    </row>
    <row r="6" spans="1:17" ht="43.5" customHeight="1">
      <c r="B6" s="16"/>
      <c r="C6" s="18"/>
      <c r="D6" s="16"/>
      <c r="E6" s="16"/>
      <c r="F6" s="16"/>
      <c r="G6" s="16"/>
      <c r="H6" s="16"/>
      <c r="I6" s="16"/>
      <c r="J6" s="16"/>
      <c r="K6" s="16"/>
      <c r="L6" s="16">
        <f t="shared" si="0"/>
        <v>0</v>
      </c>
      <c r="M6" s="16">
        <f t="shared" si="2"/>
        <v>0</v>
      </c>
      <c r="N6" s="16">
        <f t="shared" si="3"/>
        <v>0</v>
      </c>
      <c r="O6" s="16">
        <f t="shared" si="1"/>
        <v>0</v>
      </c>
      <c r="P6" s="19" t="e">
        <f>'FATP MIL '!#REF!</f>
        <v>#REF!</v>
      </c>
      <c r="Q6" s="16" t="s">
        <v>26</v>
      </c>
    </row>
    <row r="7" spans="1:17">
      <c r="B7" s="16"/>
      <c r="C7" s="18"/>
      <c r="D7" s="16"/>
      <c r="E7" s="16"/>
      <c r="F7" s="16"/>
      <c r="G7" s="16"/>
      <c r="H7" s="16"/>
      <c r="I7" s="16"/>
      <c r="J7" s="16"/>
      <c r="K7" s="16"/>
      <c r="L7" s="16">
        <f t="shared" si="0"/>
        <v>0</v>
      </c>
      <c r="M7" s="16">
        <f t="shared" si="2"/>
        <v>0</v>
      </c>
      <c r="N7" s="16">
        <f t="shared" si="3"/>
        <v>0</v>
      </c>
      <c r="O7" s="16">
        <f t="shared" si="1"/>
        <v>0</v>
      </c>
      <c r="P7" s="19" t="e">
        <f>'FATP MIL '!#REF!</f>
        <v>#REF!</v>
      </c>
      <c r="Q7" s="16" t="s">
        <v>26</v>
      </c>
    </row>
    <row r="8" spans="1:17">
      <c r="B8" s="16"/>
      <c r="C8" s="18"/>
      <c r="D8" s="16"/>
      <c r="E8" s="16"/>
      <c r="F8" s="16"/>
      <c r="G8" s="16"/>
      <c r="H8" s="16"/>
      <c r="I8" s="16"/>
      <c r="J8" s="16"/>
      <c r="K8" s="16"/>
      <c r="L8" s="16">
        <f t="shared" si="0"/>
        <v>0</v>
      </c>
      <c r="M8" s="16">
        <f t="shared" si="2"/>
        <v>0</v>
      </c>
      <c r="N8" s="16">
        <f t="shared" si="3"/>
        <v>0</v>
      </c>
      <c r="O8" s="16">
        <f t="shared" si="1"/>
        <v>0</v>
      </c>
      <c r="P8" s="19" t="e">
        <f>'FATP MIL '!#REF!</f>
        <v>#REF!</v>
      </c>
      <c r="Q8" s="16" t="s">
        <v>26</v>
      </c>
    </row>
    <row r="9" spans="1:17">
      <c r="B9" s="16"/>
      <c r="C9" s="18"/>
      <c r="D9" s="16"/>
      <c r="E9" s="16"/>
      <c r="F9" s="16"/>
      <c r="G9" s="16"/>
      <c r="H9" s="16"/>
      <c r="I9" s="16"/>
      <c r="J9" s="16"/>
      <c r="K9" s="16"/>
      <c r="L9" s="16">
        <f t="shared" si="0"/>
        <v>0</v>
      </c>
      <c r="M9" s="16">
        <f t="shared" si="2"/>
        <v>0</v>
      </c>
      <c r="N9" s="16">
        <f t="shared" si="3"/>
        <v>0</v>
      </c>
      <c r="O9" s="16">
        <f t="shared" si="1"/>
        <v>0</v>
      </c>
      <c r="P9" s="19" t="e">
        <f>'FATP MIL '!#REF!</f>
        <v>#REF!</v>
      </c>
      <c r="Q9" s="16" t="s">
        <v>26</v>
      </c>
    </row>
    <row r="10" spans="1:17">
      <c r="B10" s="16"/>
      <c r="C10" s="18"/>
      <c r="D10" s="16"/>
      <c r="E10" s="16"/>
      <c r="F10" s="16"/>
      <c r="G10" s="16"/>
      <c r="H10" s="16"/>
      <c r="I10" s="16"/>
      <c r="J10" s="16"/>
      <c r="K10" s="16"/>
      <c r="L10" s="16">
        <f t="shared" si="0"/>
        <v>0</v>
      </c>
      <c r="M10" s="16">
        <f t="shared" si="2"/>
        <v>0</v>
      </c>
      <c r="N10" s="16">
        <f t="shared" si="3"/>
        <v>0</v>
      </c>
      <c r="O10" s="16">
        <f t="shared" si="1"/>
        <v>0</v>
      </c>
      <c r="P10" s="19" t="e">
        <f>'FATP MIL '!#REF!</f>
        <v>#REF!</v>
      </c>
      <c r="Q10" s="16" t="s">
        <v>26</v>
      </c>
    </row>
    <row r="11" spans="1:17">
      <c r="B11" s="16"/>
      <c r="C11" s="18"/>
      <c r="D11" s="16"/>
      <c r="E11" s="16"/>
      <c r="F11" s="16"/>
      <c r="G11" s="16"/>
      <c r="H11" s="16"/>
      <c r="I11" s="16"/>
      <c r="J11" s="16"/>
      <c r="K11" s="16"/>
      <c r="L11" s="16">
        <f t="shared" si="0"/>
        <v>0</v>
      </c>
      <c r="M11" s="16">
        <f t="shared" si="2"/>
        <v>0</v>
      </c>
      <c r="N11" s="16">
        <f t="shared" si="3"/>
        <v>0</v>
      </c>
      <c r="O11" s="16">
        <f t="shared" si="1"/>
        <v>0</v>
      </c>
      <c r="P11" s="19" t="e">
        <f>'FATP MIL '!#REF!</f>
        <v>#REF!</v>
      </c>
      <c r="Q11" s="16" t="s">
        <v>26</v>
      </c>
    </row>
    <row r="12" spans="1:17">
      <c r="B12" s="24"/>
      <c r="C12" s="25"/>
      <c r="D12" s="24"/>
      <c r="E12" s="24"/>
      <c r="F12" s="24"/>
      <c r="G12" s="24"/>
      <c r="H12" s="24"/>
      <c r="I12" s="24"/>
      <c r="J12" s="24"/>
      <c r="K12" s="24"/>
      <c r="L12" s="24">
        <f t="shared" si="0"/>
        <v>0</v>
      </c>
      <c r="M12" s="24">
        <f t="shared" si="2"/>
        <v>0</v>
      </c>
      <c r="N12" s="24">
        <f t="shared" si="3"/>
        <v>0</v>
      </c>
      <c r="O12" s="24">
        <f t="shared" si="1"/>
        <v>0</v>
      </c>
      <c r="P12" s="26" t="e">
        <f>'FATP MIL '!#REF!</f>
        <v>#REF!</v>
      </c>
      <c r="Q12" s="16" t="s">
        <v>21</v>
      </c>
    </row>
    <row r="13" spans="1:17">
      <c r="B13" s="24"/>
      <c r="C13" s="25"/>
      <c r="D13" s="24"/>
      <c r="E13" s="24"/>
      <c r="F13" s="24"/>
      <c r="G13" s="24"/>
      <c r="H13" s="24"/>
      <c r="I13" s="24"/>
      <c r="J13" s="24"/>
      <c r="K13" s="24"/>
      <c r="L13" s="24">
        <f t="shared" si="0"/>
        <v>0</v>
      </c>
      <c r="M13" s="24">
        <f t="shared" si="2"/>
        <v>0</v>
      </c>
      <c r="N13" s="24">
        <f t="shared" si="3"/>
        <v>0</v>
      </c>
      <c r="O13" s="24">
        <f t="shared" si="1"/>
        <v>0</v>
      </c>
      <c r="P13" s="26" t="e">
        <f>'FATP MIL '!#REF!</f>
        <v>#REF!</v>
      </c>
      <c r="Q13" s="16" t="s">
        <v>21</v>
      </c>
    </row>
    <row r="14" spans="1:17">
      <c r="B14" s="16"/>
      <c r="C14" s="18"/>
      <c r="D14" s="16"/>
      <c r="E14" s="16"/>
      <c r="F14" s="16"/>
      <c r="G14" s="16"/>
      <c r="H14" s="16"/>
      <c r="I14" s="16"/>
      <c r="J14" s="16"/>
      <c r="K14" s="16"/>
      <c r="L14" s="16">
        <f t="shared" si="0"/>
        <v>0</v>
      </c>
      <c r="M14" s="16">
        <f t="shared" si="2"/>
        <v>0</v>
      </c>
      <c r="N14" s="16">
        <f t="shared" si="3"/>
        <v>0</v>
      </c>
      <c r="O14" s="16">
        <f t="shared" si="1"/>
        <v>0</v>
      </c>
      <c r="P14" s="19" t="e">
        <f>'FATP MIL '!#REF!</f>
        <v>#REF!</v>
      </c>
      <c r="Q14" s="16" t="s">
        <v>26</v>
      </c>
    </row>
    <row r="15" spans="1:17">
      <c r="B15" s="16"/>
      <c r="C15" s="18"/>
      <c r="D15" s="16"/>
      <c r="E15" s="16"/>
      <c r="F15" s="16"/>
      <c r="G15" s="16"/>
      <c r="H15" s="16"/>
      <c r="I15" s="16"/>
      <c r="J15" s="16"/>
      <c r="K15" s="16"/>
      <c r="L15" s="16">
        <f t="shared" si="0"/>
        <v>0</v>
      </c>
      <c r="M15" s="16">
        <f t="shared" si="2"/>
        <v>0</v>
      </c>
      <c r="N15" s="16">
        <f t="shared" si="3"/>
        <v>0</v>
      </c>
      <c r="O15" s="16">
        <f t="shared" si="1"/>
        <v>0</v>
      </c>
      <c r="P15" s="19" t="e">
        <f>'FATP MIL '!#REF!</f>
        <v>#REF!</v>
      </c>
      <c r="Q15" s="16" t="s">
        <v>26</v>
      </c>
    </row>
    <row r="16" spans="1:17">
      <c r="B16" s="16"/>
      <c r="C16" s="18"/>
      <c r="D16" s="16"/>
      <c r="E16" s="16"/>
      <c r="F16" s="16"/>
      <c r="G16" s="16"/>
      <c r="H16" s="16"/>
      <c r="I16" s="16"/>
      <c r="J16" s="16"/>
      <c r="K16" s="16"/>
      <c r="L16" s="16">
        <f t="shared" si="0"/>
        <v>0</v>
      </c>
      <c r="M16" s="16">
        <f t="shared" si="2"/>
        <v>0</v>
      </c>
      <c r="N16" s="16">
        <f t="shared" si="3"/>
        <v>0</v>
      </c>
      <c r="O16" s="16">
        <f t="shared" si="1"/>
        <v>0</v>
      </c>
      <c r="P16" s="19" t="e">
        <f>'FATP MIL '!#REF!</f>
        <v>#REF!</v>
      </c>
      <c r="Q16" s="16" t="s">
        <v>26</v>
      </c>
    </row>
    <row r="17" spans="2:17" ht="38.1" customHeight="1">
      <c r="B17" s="16"/>
      <c r="C17" s="18"/>
      <c r="D17" s="16"/>
      <c r="E17" s="16"/>
      <c r="F17" s="16"/>
      <c r="G17" s="16"/>
      <c r="H17" s="16"/>
      <c r="I17" s="16"/>
      <c r="J17" s="16"/>
      <c r="K17" s="16"/>
      <c r="L17" s="16">
        <f t="shared" ref="L17:L38" si="4">IF(Q17="Y",IF(H17="IQC Cos",MID(I17,SEARCH("(",I17)+1,SEARCH("F",I17)-SEARCH("(",I17)-1),0),0)+0</f>
        <v>0</v>
      </c>
      <c r="M17" s="16">
        <f t="shared" si="2"/>
        <v>0</v>
      </c>
      <c r="N17" s="16">
        <f t="shared" si="3"/>
        <v>0</v>
      </c>
      <c r="O17" s="16">
        <f t="shared" si="1"/>
        <v>0</v>
      </c>
      <c r="P17" s="19" t="e">
        <f>'FATP MIL '!#REF!</f>
        <v>#REF!</v>
      </c>
      <c r="Q17" s="16" t="s">
        <v>26</v>
      </c>
    </row>
    <row r="18" spans="2:17" ht="38.1" customHeight="1">
      <c r="B18" s="16"/>
      <c r="C18" s="18"/>
      <c r="D18" s="16"/>
      <c r="E18" s="16"/>
      <c r="F18" s="16"/>
      <c r="G18" s="16"/>
      <c r="H18" s="16"/>
      <c r="I18" s="16"/>
      <c r="J18" s="16"/>
      <c r="K18" s="16"/>
      <c r="L18" s="16">
        <f t="shared" si="4"/>
        <v>0</v>
      </c>
      <c r="M18" s="16">
        <f t="shared" si="2"/>
        <v>0</v>
      </c>
      <c r="N18" s="16">
        <f t="shared" si="3"/>
        <v>0</v>
      </c>
      <c r="O18" s="16">
        <f t="shared" si="1"/>
        <v>0</v>
      </c>
      <c r="P18" s="19" t="e">
        <f>'FATP MIL '!#REF!</f>
        <v>#REF!</v>
      </c>
      <c r="Q18" s="16" t="s">
        <v>26</v>
      </c>
    </row>
    <row r="19" spans="2:17" ht="38.1" customHeight="1">
      <c r="B19" s="24"/>
      <c r="C19" s="25"/>
      <c r="D19" s="24"/>
      <c r="E19" s="24"/>
      <c r="F19" s="24"/>
      <c r="G19" s="24"/>
      <c r="H19" s="24"/>
      <c r="I19" s="24"/>
      <c r="J19" s="24"/>
      <c r="K19" s="24"/>
      <c r="L19" s="24">
        <f t="shared" si="4"/>
        <v>0</v>
      </c>
      <c r="M19" s="24">
        <f t="shared" si="2"/>
        <v>0</v>
      </c>
      <c r="N19" s="24">
        <f t="shared" si="3"/>
        <v>0</v>
      </c>
      <c r="O19" s="24">
        <f t="shared" si="1"/>
        <v>0</v>
      </c>
      <c r="P19" s="19" t="e">
        <f>'FATP MIL '!#REF!</f>
        <v>#REF!</v>
      </c>
      <c r="Q19" s="16" t="s">
        <v>21</v>
      </c>
    </row>
    <row r="20" spans="2:17" ht="38.1" customHeight="1">
      <c r="B20" s="24"/>
      <c r="C20" s="25"/>
      <c r="D20" s="24"/>
      <c r="E20" s="24"/>
      <c r="F20" s="24"/>
      <c r="G20" s="24"/>
      <c r="H20" s="24"/>
      <c r="I20" s="24"/>
      <c r="J20" s="24"/>
      <c r="K20" s="24"/>
      <c r="L20" s="24">
        <f t="shared" si="4"/>
        <v>0</v>
      </c>
      <c r="M20" s="24">
        <f t="shared" si="2"/>
        <v>0</v>
      </c>
      <c r="N20" s="24">
        <f t="shared" si="3"/>
        <v>0</v>
      </c>
      <c r="O20" s="24">
        <f t="shared" si="1"/>
        <v>0</v>
      </c>
      <c r="P20" s="19" t="e">
        <f>'FATP MIL '!#REF!</f>
        <v>#REF!</v>
      </c>
      <c r="Q20" s="16" t="s">
        <v>21</v>
      </c>
    </row>
    <row r="21" spans="2:17" ht="38.1" customHeight="1">
      <c r="B21" s="16"/>
      <c r="C21" s="18"/>
      <c r="D21" s="16"/>
      <c r="E21" s="16"/>
      <c r="F21" s="16"/>
      <c r="G21" s="16"/>
      <c r="H21" s="16"/>
      <c r="I21" s="16"/>
      <c r="J21" s="16"/>
      <c r="K21" s="16"/>
      <c r="L21" s="16">
        <f>IF(Q21="Y",IF(H21="IQC Cos",MID(I21,SEARCH("(",I21)+1,SEARCH("F",I21)-SEARCH("(",I21)-1),0),0)+0</f>
        <v>0</v>
      </c>
      <c r="M21" s="16">
        <f t="shared" si="2"/>
        <v>0</v>
      </c>
      <c r="N21" s="16">
        <f t="shared" si="3"/>
        <v>0</v>
      </c>
      <c r="O21" s="16">
        <f t="shared" si="1"/>
        <v>0</v>
      </c>
      <c r="P21" s="19" t="e">
        <f>'FATP MIL '!#REF!</f>
        <v>#REF!</v>
      </c>
      <c r="Q21" s="16" t="s">
        <v>26</v>
      </c>
    </row>
    <row r="22" spans="2:17" ht="38.1" customHeight="1">
      <c r="B22" s="16"/>
      <c r="C22" s="18"/>
      <c r="D22" s="16"/>
      <c r="E22" s="16"/>
      <c r="F22" s="16"/>
      <c r="G22" s="16"/>
      <c r="H22" s="16"/>
      <c r="I22" s="16"/>
      <c r="J22" s="16"/>
      <c r="K22" s="16"/>
      <c r="L22" s="16">
        <f t="shared" si="4"/>
        <v>0</v>
      </c>
      <c r="M22" s="16">
        <f t="shared" si="2"/>
        <v>0</v>
      </c>
      <c r="N22" s="16">
        <f t="shared" si="3"/>
        <v>0</v>
      </c>
      <c r="O22" s="16">
        <f t="shared" si="1"/>
        <v>0</v>
      </c>
      <c r="P22" s="19" t="e">
        <f>'FATP MIL '!#REF!</f>
        <v>#REF!</v>
      </c>
      <c r="Q22" s="16" t="s">
        <v>26</v>
      </c>
    </row>
    <row r="23" spans="2:17">
      <c r="B23" s="16"/>
      <c r="C23" s="18"/>
      <c r="D23" s="16"/>
      <c r="E23" s="16"/>
      <c r="F23" s="16"/>
      <c r="G23" s="16"/>
      <c r="H23" s="16"/>
      <c r="I23" s="16"/>
      <c r="J23" s="16"/>
      <c r="K23" s="16"/>
      <c r="L23" s="16">
        <f t="shared" si="4"/>
        <v>0</v>
      </c>
      <c r="M23" s="16">
        <f t="shared" si="2"/>
        <v>0</v>
      </c>
      <c r="N23" s="16">
        <f t="shared" si="3"/>
        <v>0</v>
      </c>
      <c r="O23" s="16">
        <f t="shared" ref="O23:O24" si="5">L23+M23+N23</f>
        <v>0</v>
      </c>
      <c r="P23" s="19" t="e">
        <f>'FATP MIL '!#REF!</f>
        <v>#REF!</v>
      </c>
      <c r="Q23" s="16" t="s">
        <v>26</v>
      </c>
    </row>
    <row r="24" spans="2:17">
      <c r="B24" s="16"/>
      <c r="C24" s="18"/>
      <c r="D24" s="16"/>
      <c r="E24" s="16"/>
      <c r="F24" s="16"/>
      <c r="G24" s="16"/>
      <c r="H24" s="16"/>
      <c r="I24" s="16"/>
      <c r="J24" s="16"/>
      <c r="K24" s="16"/>
      <c r="L24" s="16">
        <f t="shared" si="4"/>
        <v>0</v>
      </c>
      <c r="M24" s="16">
        <f t="shared" si="2"/>
        <v>0</v>
      </c>
      <c r="N24" s="16">
        <f t="shared" si="3"/>
        <v>0</v>
      </c>
      <c r="O24" s="16">
        <f t="shared" si="5"/>
        <v>0</v>
      </c>
      <c r="P24" s="19" t="e">
        <f>'FATP MIL '!#REF!</f>
        <v>#REF!</v>
      </c>
      <c r="Q24" s="16" t="s">
        <v>26</v>
      </c>
    </row>
    <row r="25" spans="2:17">
      <c r="B25" s="24"/>
      <c r="C25" s="25"/>
      <c r="D25" s="24"/>
      <c r="E25" s="24"/>
      <c r="F25" s="24"/>
      <c r="G25" s="24"/>
      <c r="H25" s="24"/>
      <c r="I25" s="24"/>
      <c r="J25" s="24"/>
      <c r="K25" s="24"/>
      <c r="L25" s="24">
        <f t="shared" si="4"/>
        <v>0</v>
      </c>
      <c r="M25" s="24">
        <f t="shared" si="2"/>
        <v>0</v>
      </c>
      <c r="N25" s="24">
        <f t="shared" si="3"/>
        <v>0</v>
      </c>
      <c r="O25" s="24">
        <f t="shared" ref="O25" si="6">L25+M25+N25</f>
        <v>0</v>
      </c>
      <c r="P25" s="24" t="e">
        <f>'FATP MIL '!#REF!</f>
        <v>#REF!</v>
      </c>
      <c r="Q25" s="16" t="s">
        <v>21</v>
      </c>
    </row>
    <row r="26" spans="2:17" s="34" customFormat="1">
      <c r="B26" s="23"/>
      <c r="C26" s="35"/>
      <c r="D26" s="23"/>
      <c r="E26" s="23"/>
      <c r="F26" s="23"/>
      <c r="G26" s="23"/>
      <c r="H26" s="23"/>
      <c r="I26" s="23"/>
      <c r="J26" s="23"/>
      <c r="K26" s="23"/>
      <c r="L26" s="16">
        <f t="shared" si="4"/>
        <v>0</v>
      </c>
      <c r="M26" s="16">
        <f t="shared" si="2"/>
        <v>0</v>
      </c>
      <c r="N26" s="16">
        <f t="shared" si="3"/>
        <v>0</v>
      </c>
      <c r="O26" s="23">
        <f t="shared" ref="O26" si="7">L26+M26+N26</f>
        <v>0</v>
      </c>
      <c r="P26" s="23" t="e">
        <f>'FATP MIL '!#REF!</f>
        <v>#REF!</v>
      </c>
      <c r="Q26" s="16" t="s">
        <v>26</v>
      </c>
    </row>
    <row r="27" spans="2:17">
      <c r="B27" s="23"/>
      <c r="C27" s="35"/>
      <c r="D27" s="23"/>
      <c r="E27" s="23"/>
      <c r="F27" s="23"/>
      <c r="G27" s="23"/>
      <c r="H27" s="23"/>
      <c r="I27" s="23"/>
      <c r="J27" s="23"/>
      <c r="K27" s="23"/>
      <c r="L27" s="16">
        <f t="shared" si="4"/>
        <v>0</v>
      </c>
      <c r="M27" s="16">
        <f t="shared" si="2"/>
        <v>0</v>
      </c>
      <c r="N27" s="16">
        <f t="shared" si="3"/>
        <v>0</v>
      </c>
      <c r="O27" s="23">
        <f t="shared" ref="O27:O36" si="8">L27+M27+N27</f>
        <v>0</v>
      </c>
      <c r="P27" s="23" t="e">
        <f>'FATP MIL '!#REF!</f>
        <v>#REF!</v>
      </c>
      <c r="Q27" s="16" t="s">
        <v>26</v>
      </c>
    </row>
    <row r="28" spans="2:17">
      <c r="B28" s="23"/>
      <c r="C28" s="35"/>
      <c r="D28" s="23"/>
      <c r="E28" s="23"/>
      <c r="F28" s="23"/>
      <c r="G28" s="23"/>
      <c r="H28" s="23"/>
      <c r="I28" s="23"/>
      <c r="J28" s="23"/>
      <c r="K28" s="23"/>
      <c r="L28" s="16">
        <f t="shared" si="4"/>
        <v>0</v>
      </c>
      <c r="M28" s="16">
        <f t="shared" si="2"/>
        <v>0</v>
      </c>
      <c r="N28" s="16">
        <f t="shared" si="3"/>
        <v>0</v>
      </c>
      <c r="O28" s="23">
        <f t="shared" si="8"/>
        <v>0</v>
      </c>
      <c r="P28" s="23" t="e">
        <f>'FATP MIL '!#REF!</f>
        <v>#REF!</v>
      </c>
      <c r="Q28" s="16" t="s">
        <v>26</v>
      </c>
    </row>
    <row r="29" spans="2:17" s="34" customFormat="1">
      <c r="B29" s="24"/>
      <c r="C29" s="25"/>
      <c r="D29" s="24"/>
      <c r="E29" s="24"/>
      <c r="F29" s="24"/>
      <c r="G29" s="24"/>
      <c r="H29" s="24"/>
      <c r="I29" s="24"/>
      <c r="J29" s="24"/>
      <c r="K29" s="24"/>
      <c r="L29" s="24">
        <f t="shared" si="4"/>
        <v>0</v>
      </c>
      <c r="M29" s="24">
        <f t="shared" si="2"/>
        <v>0</v>
      </c>
      <c r="N29" s="24">
        <f t="shared" si="3"/>
        <v>0</v>
      </c>
      <c r="O29" s="24">
        <f t="shared" si="8"/>
        <v>0</v>
      </c>
      <c r="P29" s="24" t="e">
        <f>'FATP MIL '!#REF!</f>
        <v>#REF!</v>
      </c>
      <c r="Q29" s="16" t="s">
        <v>21</v>
      </c>
    </row>
    <row r="30" spans="2:17" s="34" customFormat="1">
      <c r="B30" s="23"/>
      <c r="C30" s="35"/>
      <c r="D30" s="23"/>
      <c r="E30" s="23"/>
      <c r="F30" s="23"/>
      <c r="G30" s="23"/>
      <c r="H30" s="23"/>
      <c r="I30" s="23"/>
      <c r="J30" s="23"/>
      <c r="K30" s="23"/>
      <c r="L30" s="16">
        <f t="shared" si="4"/>
        <v>0</v>
      </c>
      <c r="M30" s="16">
        <f t="shared" si="2"/>
        <v>0</v>
      </c>
      <c r="N30" s="16">
        <f t="shared" si="3"/>
        <v>0</v>
      </c>
      <c r="O30" s="23">
        <f t="shared" si="8"/>
        <v>0</v>
      </c>
      <c r="P30" s="23" t="e">
        <f>'FATP MIL '!#REF!</f>
        <v>#REF!</v>
      </c>
      <c r="Q30" s="16" t="s">
        <v>26</v>
      </c>
    </row>
    <row r="31" spans="2:17" s="34" customFormat="1">
      <c r="B31" s="23"/>
      <c r="C31" s="35"/>
      <c r="D31" s="23"/>
      <c r="E31" s="23"/>
      <c r="F31" s="23"/>
      <c r="G31" s="23"/>
      <c r="H31" s="23"/>
      <c r="I31" s="23"/>
      <c r="J31" s="23"/>
      <c r="K31" s="23"/>
      <c r="L31" s="16">
        <f t="shared" si="4"/>
        <v>0</v>
      </c>
      <c r="M31" s="16">
        <f t="shared" si="2"/>
        <v>0</v>
      </c>
      <c r="N31" s="16">
        <f t="shared" si="3"/>
        <v>0</v>
      </c>
      <c r="O31" s="23">
        <f t="shared" si="8"/>
        <v>0</v>
      </c>
      <c r="P31" s="23" t="e">
        <f>'FATP MIL '!#REF!</f>
        <v>#REF!</v>
      </c>
      <c r="Q31" s="16" t="s">
        <v>26</v>
      </c>
    </row>
    <row r="32" spans="2:17" s="34" customFormat="1">
      <c r="B32" s="24"/>
      <c r="C32" s="25"/>
      <c r="D32" s="24"/>
      <c r="E32" s="24"/>
      <c r="F32" s="24"/>
      <c r="G32" s="24"/>
      <c r="H32" s="24"/>
      <c r="I32" s="24"/>
      <c r="J32" s="24"/>
      <c r="K32" s="24"/>
      <c r="L32" s="24">
        <f t="shared" si="4"/>
        <v>0</v>
      </c>
      <c r="M32" s="24">
        <f t="shared" si="2"/>
        <v>0</v>
      </c>
      <c r="N32" s="24">
        <f t="shared" si="3"/>
        <v>0</v>
      </c>
      <c r="O32" s="24">
        <f t="shared" si="8"/>
        <v>0</v>
      </c>
      <c r="P32" s="24" t="e">
        <f>'FATP MIL '!#REF!</f>
        <v>#REF!</v>
      </c>
      <c r="Q32" s="16" t="s">
        <v>21</v>
      </c>
    </row>
    <row r="33" spans="2:17" s="34" customFormat="1">
      <c r="B33" s="24"/>
      <c r="C33" s="25"/>
      <c r="D33" s="24"/>
      <c r="E33" s="24"/>
      <c r="F33" s="24"/>
      <c r="G33" s="24"/>
      <c r="H33" s="24"/>
      <c r="I33" s="24"/>
      <c r="J33" s="24"/>
      <c r="K33" s="24"/>
      <c r="L33" s="24">
        <f t="shared" si="4"/>
        <v>0</v>
      </c>
      <c r="M33" s="24">
        <f t="shared" si="2"/>
        <v>0</v>
      </c>
      <c r="N33" s="24">
        <f t="shared" si="3"/>
        <v>0</v>
      </c>
      <c r="O33" s="24">
        <f t="shared" si="8"/>
        <v>0</v>
      </c>
      <c r="P33" s="24" t="e">
        <f>'FATP MIL '!#REF!</f>
        <v>#REF!</v>
      </c>
      <c r="Q33" s="16" t="s">
        <v>21</v>
      </c>
    </row>
    <row r="34" spans="2:17" s="34" customFormat="1">
      <c r="B34" s="24"/>
      <c r="C34" s="25"/>
      <c r="D34" s="24"/>
      <c r="E34" s="24"/>
      <c r="F34" s="24"/>
      <c r="G34" s="24"/>
      <c r="H34" s="24"/>
      <c r="I34" s="24"/>
      <c r="J34" s="24"/>
      <c r="K34" s="24"/>
      <c r="L34" s="24">
        <f t="shared" si="4"/>
        <v>0</v>
      </c>
      <c r="M34" s="24">
        <f t="shared" si="2"/>
        <v>0</v>
      </c>
      <c r="N34" s="24">
        <f t="shared" si="3"/>
        <v>0</v>
      </c>
      <c r="O34" s="24">
        <f t="shared" si="8"/>
        <v>0</v>
      </c>
      <c r="P34" s="24" t="e">
        <f>'FATP MIL '!#REF!</f>
        <v>#REF!</v>
      </c>
      <c r="Q34" s="16" t="s">
        <v>21</v>
      </c>
    </row>
    <row r="35" spans="2:17">
      <c r="B35" s="24"/>
      <c r="C35" s="25"/>
      <c r="D35" s="24"/>
      <c r="E35" s="24"/>
      <c r="F35" s="24"/>
      <c r="G35" s="24"/>
      <c r="H35" s="24"/>
      <c r="I35" s="24"/>
      <c r="J35" s="24"/>
      <c r="K35" s="24"/>
      <c r="L35" s="24">
        <f t="shared" si="4"/>
        <v>0</v>
      </c>
      <c r="M35" s="24">
        <f t="shared" si="2"/>
        <v>0</v>
      </c>
      <c r="N35" s="24">
        <f t="shared" si="3"/>
        <v>0</v>
      </c>
      <c r="O35" s="55">
        <f t="shared" si="8"/>
        <v>0</v>
      </c>
      <c r="P35" s="24" t="e">
        <f>'FATP MIL '!#REF!</f>
        <v>#REF!</v>
      </c>
      <c r="Q35" s="16" t="s">
        <v>21</v>
      </c>
    </row>
    <row r="36" spans="2:17">
      <c r="B36" s="24"/>
      <c r="C36" s="25"/>
      <c r="D36" s="24"/>
      <c r="E36" s="24"/>
      <c r="F36" s="24"/>
      <c r="G36" s="24"/>
      <c r="H36" s="24"/>
      <c r="I36" s="24"/>
      <c r="J36" s="24"/>
      <c r="K36" s="24"/>
      <c r="L36" s="24">
        <f t="shared" si="4"/>
        <v>0</v>
      </c>
      <c r="M36" s="24">
        <f t="shared" si="2"/>
        <v>0</v>
      </c>
      <c r="N36" s="24">
        <f t="shared" si="3"/>
        <v>0</v>
      </c>
      <c r="O36" s="55">
        <f t="shared" si="8"/>
        <v>0</v>
      </c>
      <c r="P36" s="24" t="e">
        <f>'FATP MIL '!#REF!</f>
        <v>#REF!</v>
      </c>
      <c r="Q36" s="16" t="s">
        <v>21</v>
      </c>
    </row>
    <row r="37" spans="2:17">
      <c r="B37" s="23"/>
      <c r="C37" s="35"/>
      <c r="D37" s="23"/>
      <c r="E37" s="23"/>
      <c r="F37" s="23"/>
      <c r="G37" s="23"/>
      <c r="H37" s="23"/>
      <c r="I37" s="23"/>
      <c r="J37" s="23"/>
      <c r="K37" s="23"/>
      <c r="L37" s="56">
        <f t="shared" si="4"/>
        <v>0</v>
      </c>
      <c r="M37" s="16">
        <f t="shared" si="2"/>
        <v>0</v>
      </c>
      <c r="N37" s="16">
        <f t="shared" si="3"/>
        <v>0</v>
      </c>
      <c r="O37" s="54">
        <f t="shared" ref="O37:O38" si="9">L37+M37+N37</f>
        <v>0</v>
      </c>
      <c r="P37" s="23" t="e">
        <f>'FATP MIL '!#REF!</f>
        <v>#REF!</v>
      </c>
      <c r="Q37" s="16" t="s">
        <v>26</v>
      </c>
    </row>
    <row r="38" spans="2:17">
      <c r="B38" s="23"/>
      <c r="C38" s="35"/>
      <c r="D38" s="23"/>
      <c r="E38" s="23"/>
      <c r="F38" s="23"/>
      <c r="G38" s="23"/>
      <c r="H38" s="23"/>
      <c r="I38" s="23"/>
      <c r="J38" s="23"/>
      <c r="K38" s="23"/>
      <c r="L38" s="56">
        <f t="shared" si="4"/>
        <v>0</v>
      </c>
      <c r="M38" s="16">
        <f t="shared" si="2"/>
        <v>0</v>
      </c>
      <c r="N38" s="16">
        <f t="shared" si="3"/>
        <v>0</v>
      </c>
      <c r="O38" s="54">
        <f t="shared" si="9"/>
        <v>0</v>
      </c>
      <c r="P38" s="23" t="e">
        <f>'FATP MIL '!#REF!</f>
        <v>#REF!</v>
      </c>
      <c r="Q38" s="16" t="s">
        <v>26</v>
      </c>
    </row>
    <row r="39" spans="2:17">
      <c r="B39" s="24"/>
      <c r="C39" s="25"/>
      <c r="D39" s="24"/>
      <c r="E39" s="24"/>
      <c r="F39" s="24"/>
      <c r="G39" s="24"/>
      <c r="H39" s="24"/>
      <c r="I39" s="24"/>
      <c r="J39" s="24"/>
      <c r="K39" s="24"/>
      <c r="L39" s="55">
        <f t="shared" ref="L39" si="10">IF(Q39="Y",IF(H39="IQC Cos",MID(I39,SEARCH("(",I39)+1,SEARCH("F",I39)-SEARCH("(",I39)-1),0),0)+0</f>
        <v>0</v>
      </c>
      <c r="M39" s="24">
        <f t="shared" ref="M39" si="11">IF(Q39="Y",IF(H39="IQC Func",MID(I39,SEARCH("(",I39)+1,SEARCH("F",I39)-SEARCH("(",I39)-1),0),0)+0</f>
        <v>0</v>
      </c>
      <c r="N39" s="24">
        <f t="shared" ref="N39" si="12">IF(Q39="Y",IF(H39="IQC Dim",MID(I39,SEARCH("(",I39)+1,SEARCH("F",I39)-SEARCH("(",I39)-1),0),0)+0</f>
        <v>0</v>
      </c>
      <c r="O39" s="55">
        <f t="shared" ref="O39" si="13">L39+M39+N39</f>
        <v>0</v>
      </c>
      <c r="P39" s="23" t="e">
        <f>'FATP MIL '!#REF!</f>
        <v>#REF!</v>
      </c>
      <c r="Q39" s="16" t="s">
        <v>21</v>
      </c>
    </row>
    <row r="40" spans="2:17">
      <c r="B40" s="24"/>
      <c r="C40" s="25"/>
      <c r="D40" s="24"/>
      <c r="E40" s="24"/>
      <c r="F40" s="24"/>
      <c r="G40" s="24"/>
      <c r="H40" s="24"/>
      <c r="I40" s="24"/>
      <c r="J40" s="24"/>
      <c r="K40" s="24"/>
      <c r="L40" s="55">
        <f t="shared" ref="L40" si="14">IF(Q40="Y",IF(H40="IQC Cos",MID(I40,SEARCH("(",I40)+1,SEARCH("F",I40)-SEARCH("(",I40)-1),0),0)+0</f>
        <v>0</v>
      </c>
      <c r="M40" s="24">
        <f t="shared" ref="M40" si="15">IF(Q40="Y",IF(H40="IQC Func",MID(I40,SEARCH("(",I40)+1,SEARCH("F",I40)-SEARCH("(",I40)-1),0),0)+0</f>
        <v>0</v>
      </c>
      <c r="N40" s="24">
        <f t="shared" ref="N40" si="16">IF(Q40="Y",IF(H40="IQC Dim",MID(I40,SEARCH("(",I40)+1,SEARCH("F",I40)-SEARCH("(",I40)-1),0),0)+0</f>
        <v>0</v>
      </c>
      <c r="O40" s="55">
        <f t="shared" ref="O40" si="17">L40+M40+N40</f>
        <v>0</v>
      </c>
      <c r="P40" s="23" t="e">
        <f>'FATP MIL '!#REF!</f>
        <v>#REF!</v>
      </c>
      <c r="Q40" s="16" t="s">
        <v>21</v>
      </c>
    </row>
    <row r="41" spans="2:17">
      <c r="L41" s="14">
        <f>SUM(L3:L38)</f>
        <v>0</v>
      </c>
      <c r="M41" s="14">
        <f t="shared" ref="M41:N41" si="18">SUM(M3:M38)</f>
        <v>0</v>
      </c>
      <c r="N41" s="14">
        <f t="shared" si="18"/>
        <v>0</v>
      </c>
      <c r="O41" s="14">
        <f>SUM(O3:O38)</f>
        <v>0</v>
      </c>
    </row>
  </sheetData>
  <phoneticPr fontId="4" type="noConversion"/>
  <conditionalFormatting sqref="L1 L42:L1048576">
    <cfRule type="cellIs" dxfId="6" priority="10" operator="equal">
      <formula>"Monitor"</formula>
    </cfRule>
    <cfRule type="containsText" dxfId="5" priority="11" operator="containsText" text="ongoing">
      <formula>NOT(ISERROR(SEARCH("ongoing",L1)))</formula>
    </cfRule>
    <cfRule type="containsText" dxfId="4" priority="12" operator="containsText" text="Closed">
      <formula>NOT(ISERROR(SEARCH("Closed",L1)))</formula>
    </cfRule>
  </conditionalFormatting>
  <conditionalFormatting sqref="P1:P1048576">
    <cfRule type="cellIs" dxfId="3" priority="6" operator="equal">
      <formula>"Closed"</formula>
    </cfRule>
    <cfRule type="cellIs" dxfId="2" priority="7" operator="equal">
      <formula>"Monitor"</formula>
    </cfRule>
    <cfRule type="containsText" dxfId="1" priority="8" operator="containsText" text="Onging">
      <formula>NOT(ISERROR(SEARCH("Onging",P1)))</formula>
    </cfRule>
  </conditionalFormatting>
  <conditionalFormatting sqref="Q1:Q1048576">
    <cfRule type="cellIs" dxfId="0" priority="4" operator="equal">
      <formula>"N"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12"/>
  <dimension ref="A2:W5"/>
  <sheetViews>
    <sheetView showGridLines="0" zoomScaleNormal="100" workbookViewId="0">
      <selection activeCell="B3" sqref="B3"/>
    </sheetView>
  </sheetViews>
  <sheetFormatPr defaultColWidth="9" defaultRowHeight="15.6"/>
  <cols>
    <col min="1" max="1" width="2.59765625" style="3" customWidth="1"/>
    <col min="2" max="2" width="3.8984375" style="3" customWidth="1"/>
    <col min="3" max="3" width="6.5" style="3" customWidth="1"/>
    <col min="4" max="4" width="11.59765625" style="3" customWidth="1"/>
    <col min="5" max="5" width="10.09765625" style="3" customWidth="1"/>
    <col min="6" max="6" width="8.3984375" style="3" customWidth="1"/>
    <col min="7" max="7" width="6" style="3" customWidth="1"/>
    <col min="8" max="8" width="8.59765625" style="3" customWidth="1"/>
    <col min="9" max="9" width="8.8984375" style="3" customWidth="1"/>
    <col min="10" max="10" width="14.59765625" style="3" customWidth="1"/>
    <col min="11" max="11" width="22.59765625" style="3" customWidth="1"/>
    <col min="12" max="12" width="30.8984375" style="3" customWidth="1"/>
    <col min="13" max="13" width="49.3984375" style="85" customWidth="1"/>
    <col min="14" max="14" width="26.5" style="3" customWidth="1"/>
    <col min="15" max="15" width="11.59765625" style="86" customWidth="1"/>
    <col min="16" max="16" width="11.09765625" style="86" customWidth="1"/>
    <col min="17" max="17" width="9.59765625" style="3" customWidth="1"/>
    <col min="18" max="18" width="9.5" style="3" customWidth="1"/>
    <col min="19" max="19" width="8.8984375" style="87" customWidth="1"/>
    <col min="20" max="20" width="23.3984375" style="3" customWidth="1"/>
    <col min="21" max="21" width="6.59765625" style="3" customWidth="1"/>
    <col min="22" max="22" width="13.59765625" style="7" hidden="1" customWidth="1"/>
    <col min="23" max="23" width="14.8984375" style="7" hidden="1" customWidth="1"/>
    <col min="24" max="16384" width="9" style="3"/>
  </cols>
  <sheetData>
    <row r="2" spans="1:23" ht="28.8">
      <c r="A2" s="88"/>
      <c r="B2" s="89" t="s">
        <v>52</v>
      </c>
    </row>
    <row r="3" spans="1:23" s="86" customFormat="1" ht="31.2">
      <c r="B3" s="82" t="s">
        <v>30</v>
      </c>
      <c r="C3" s="83" t="s">
        <v>27</v>
      </c>
      <c r="D3" s="83" t="s">
        <v>13</v>
      </c>
      <c r="E3" s="82" t="s">
        <v>22</v>
      </c>
      <c r="F3" s="82" t="s">
        <v>3</v>
      </c>
      <c r="G3" s="82" t="s">
        <v>19</v>
      </c>
      <c r="H3" s="82" t="s">
        <v>25</v>
      </c>
      <c r="I3" s="82" t="s">
        <v>15</v>
      </c>
      <c r="J3" s="83" t="s">
        <v>44</v>
      </c>
      <c r="K3" s="82" t="s">
        <v>14</v>
      </c>
      <c r="L3" s="83" t="s">
        <v>41</v>
      </c>
      <c r="M3" s="82" t="s">
        <v>36</v>
      </c>
      <c r="N3" s="82" t="s">
        <v>45</v>
      </c>
      <c r="O3" s="83" t="s">
        <v>42</v>
      </c>
      <c r="P3" s="83" t="s">
        <v>43</v>
      </c>
      <c r="Q3" s="84" t="s">
        <v>46</v>
      </c>
      <c r="R3" s="82" t="s">
        <v>20</v>
      </c>
      <c r="S3" s="82" t="s">
        <v>47</v>
      </c>
      <c r="T3" s="82" t="s">
        <v>12</v>
      </c>
      <c r="U3" s="84" t="s">
        <v>35</v>
      </c>
      <c r="V3" s="27"/>
      <c r="W3" s="27"/>
    </row>
    <row r="4" spans="1:23" ht="31.5" customHeight="1">
      <c r="B4" s="9"/>
      <c r="C4" s="2"/>
      <c r="D4" s="4"/>
      <c r="E4" s="8"/>
      <c r="F4" s="4"/>
      <c r="G4" s="4"/>
      <c r="H4" s="8"/>
      <c r="I4" s="4"/>
      <c r="J4" s="4"/>
      <c r="K4" s="4"/>
      <c r="L4" s="4"/>
      <c r="M4" s="53"/>
      <c r="N4" s="53"/>
      <c r="O4" s="10"/>
      <c r="P4" s="11"/>
      <c r="Q4" s="12"/>
      <c r="R4" s="4"/>
      <c r="S4" s="10"/>
      <c r="T4" s="20"/>
      <c r="U4" s="21"/>
      <c r="V4" s="7" t="str">
        <f>LEFT(K4,1)</f>
        <v/>
      </c>
      <c r="W4" s="7">
        <v>1</v>
      </c>
    </row>
    <row r="5" spans="1:23" ht="31.5" customHeight="1">
      <c r="B5" s="9"/>
      <c r="C5" s="2"/>
      <c r="D5" s="4"/>
      <c r="E5" s="8"/>
      <c r="F5" s="4"/>
      <c r="G5" s="4"/>
      <c r="H5" s="8"/>
      <c r="I5" s="4"/>
      <c r="J5" s="4"/>
      <c r="K5" s="4"/>
      <c r="L5" s="4"/>
      <c r="M5" s="53"/>
      <c r="N5" s="53"/>
      <c r="O5" s="10"/>
      <c r="P5" s="11"/>
      <c r="Q5" s="12"/>
      <c r="R5" s="4"/>
      <c r="S5" s="10"/>
      <c r="T5" s="20"/>
      <c r="U5" s="21"/>
      <c r="V5" s="7" t="str">
        <f t="shared" ref="V5" si="0">LEFT(K5,1)</f>
        <v/>
      </c>
      <c r="W5" s="7">
        <v>1</v>
      </c>
    </row>
  </sheetData>
  <phoneticPr fontId="4" type="noConversion"/>
  <pageMargins left="0.7" right="0.7" top="0.75" bottom="0.75" header="0.3" footer="0.3"/>
  <pageSetup paperSize="9" orientation="portrait" horizont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8"/>
  <dimension ref="B1:S15"/>
  <sheetViews>
    <sheetView showGridLines="0" zoomScale="85" zoomScaleNormal="85" workbookViewId="0">
      <selection activeCell="B11" sqref="B11"/>
    </sheetView>
  </sheetViews>
  <sheetFormatPr defaultColWidth="9" defaultRowHeight="15.6"/>
  <cols>
    <col min="1" max="1" width="2.8984375" style="1" customWidth="1"/>
    <col min="2" max="2" width="4.59765625" style="37" customWidth="1"/>
    <col min="3" max="3" width="8.8984375" style="1" bestFit="1" customWidth="1"/>
    <col min="4" max="4" width="16.09765625" style="1" customWidth="1"/>
    <col min="5" max="5" width="18.09765625" style="1" bestFit="1" customWidth="1"/>
    <col min="6" max="6" width="10.3984375" style="1" customWidth="1"/>
    <col min="7" max="7" width="10.59765625" style="1" bestFit="1" customWidth="1"/>
    <col min="8" max="8" width="10.5" style="1" customWidth="1"/>
    <col min="9" max="9" width="34.09765625" style="1" customWidth="1"/>
    <col min="10" max="10" width="9.59765625" style="1" bestFit="1" customWidth="1"/>
    <col min="11" max="11" width="7.5" style="38" customWidth="1"/>
    <col min="12" max="12" width="8.09765625" style="36" bestFit="1" customWidth="1"/>
    <col min="13" max="13" width="17.5" style="39" customWidth="1"/>
    <col min="14" max="14" width="7.8984375" style="40" bestFit="1" customWidth="1"/>
    <col min="15" max="15" width="19.09765625" style="1" customWidth="1"/>
    <col min="16" max="16" width="22" style="40" bestFit="1" customWidth="1"/>
    <col min="17" max="17" width="52.09765625" style="41" customWidth="1"/>
    <col min="18" max="18" width="10" style="1" customWidth="1"/>
    <col min="19" max="19" width="21.59765625" style="1" customWidth="1"/>
    <col min="20" max="16384" width="9" style="1"/>
  </cols>
  <sheetData>
    <row r="1" spans="2:19" ht="20.25" customHeight="1"/>
    <row r="2" spans="2:19" ht="23.4">
      <c r="B2" s="94" t="s">
        <v>50</v>
      </c>
    </row>
    <row r="3" spans="2:19" s="43" customFormat="1" ht="42.75" customHeight="1">
      <c r="B3" s="76" t="s">
        <v>16</v>
      </c>
      <c r="C3" s="77" t="s">
        <v>1</v>
      </c>
      <c r="D3" s="78" t="s">
        <v>37</v>
      </c>
      <c r="E3" s="79" t="s">
        <v>13</v>
      </c>
      <c r="F3" s="77" t="s">
        <v>0</v>
      </c>
      <c r="G3" s="79" t="s">
        <v>24</v>
      </c>
      <c r="H3" s="79" t="s">
        <v>10</v>
      </c>
      <c r="I3" s="77" t="s">
        <v>11</v>
      </c>
      <c r="J3" s="76" t="s">
        <v>38</v>
      </c>
      <c r="K3" s="76" t="s">
        <v>39</v>
      </c>
      <c r="L3" s="80" t="s">
        <v>40</v>
      </c>
      <c r="M3" s="77" t="s">
        <v>7</v>
      </c>
      <c r="N3" s="80" t="s">
        <v>8</v>
      </c>
      <c r="O3" s="77" t="s">
        <v>3</v>
      </c>
      <c r="P3" s="77" t="s">
        <v>9</v>
      </c>
      <c r="Q3" s="77" t="s">
        <v>6</v>
      </c>
      <c r="R3" s="77" t="s">
        <v>17</v>
      </c>
      <c r="S3" s="77" t="s">
        <v>18</v>
      </c>
    </row>
    <row r="4" spans="2:19">
      <c r="B4" s="90"/>
      <c r="C4" s="91"/>
      <c r="D4" s="28"/>
      <c r="E4" s="81"/>
      <c r="F4" s="81"/>
      <c r="G4" s="81"/>
      <c r="H4" s="81"/>
      <c r="I4" s="28"/>
      <c r="J4" s="5"/>
      <c r="K4" s="5"/>
      <c r="L4" s="29"/>
      <c r="M4" s="81"/>
      <c r="N4" s="29"/>
      <c r="O4" s="92"/>
      <c r="P4" s="28"/>
      <c r="Q4" s="93"/>
      <c r="R4" s="28"/>
      <c r="S4" s="28"/>
    </row>
    <row r="5" spans="2:19">
      <c r="B5" s="90"/>
      <c r="C5" s="91"/>
      <c r="D5" s="28"/>
      <c r="E5" s="81"/>
      <c r="F5" s="81"/>
      <c r="G5" s="81"/>
      <c r="H5" s="81"/>
      <c r="I5" s="28"/>
      <c r="J5" s="5"/>
      <c r="K5" s="5"/>
      <c r="L5" s="29"/>
      <c r="M5" s="81"/>
      <c r="N5" s="29"/>
      <c r="O5" s="92"/>
      <c r="P5" s="28"/>
      <c r="Q5" s="93"/>
      <c r="R5" s="28"/>
      <c r="S5" s="28"/>
    </row>
    <row r="6" spans="2:19">
      <c r="B6" s="90"/>
      <c r="C6" s="91"/>
      <c r="D6" s="28"/>
      <c r="E6" s="81"/>
      <c r="F6" s="81"/>
      <c r="G6" s="81"/>
      <c r="H6" s="81"/>
      <c r="I6" s="28"/>
      <c r="J6" s="5"/>
      <c r="K6" s="5"/>
      <c r="L6" s="29"/>
      <c r="M6" s="81"/>
      <c r="N6" s="29"/>
      <c r="O6" s="92"/>
      <c r="P6" s="28"/>
      <c r="Q6" s="93"/>
      <c r="R6" s="28"/>
      <c r="S6" s="28"/>
    </row>
    <row r="7" spans="2:19">
      <c r="B7" s="90"/>
      <c r="C7" s="91"/>
      <c r="D7" s="28"/>
      <c r="E7" s="81"/>
      <c r="F7" s="81"/>
      <c r="G7" s="81"/>
      <c r="H7" s="81"/>
      <c r="I7" s="28"/>
      <c r="J7" s="5"/>
      <c r="K7" s="5"/>
      <c r="L7" s="29"/>
      <c r="M7" s="81"/>
      <c r="N7" s="29"/>
      <c r="O7" s="92"/>
      <c r="P7" s="28"/>
      <c r="Q7" s="93"/>
      <c r="R7" s="28"/>
      <c r="S7" s="28"/>
    </row>
    <row r="8" spans="2:19" ht="24" customHeight="1">
      <c r="B8" s="6"/>
      <c r="C8" s="22"/>
      <c r="D8" s="81"/>
      <c r="E8" s="28"/>
      <c r="F8" s="28"/>
      <c r="G8" s="28"/>
      <c r="H8" s="28"/>
      <c r="I8" s="28"/>
      <c r="J8" s="5"/>
      <c r="K8" s="5"/>
      <c r="L8" s="29"/>
      <c r="M8" s="28"/>
      <c r="N8" s="29"/>
      <c r="O8" s="30"/>
      <c r="P8" s="28"/>
      <c r="Q8" s="30"/>
      <c r="R8" s="28"/>
      <c r="S8" s="81"/>
    </row>
    <row r="9" spans="2:19" ht="42.75" customHeight="1">
      <c r="B9" s="44"/>
      <c r="C9" s="45"/>
      <c r="D9" s="46"/>
      <c r="E9" s="46"/>
      <c r="F9" s="46"/>
      <c r="G9" s="46"/>
      <c r="H9" s="46"/>
      <c r="I9" s="46"/>
      <c r="J9" s="47"/>
      <c r="K9" s="47"/>
      <c r="L9" s="48"/>
      <c r="M9" s="46"/>
      <c r="N9" s="48"/>
      <c r="O9" s="44"/>
      <c r="P9" s="46"/>
      <c r="Q9" s="57"/>
      <c r="R9" s="46"/>
      <c r="S9" s="46"/>
    </row>
    <row r="10" spans="2:19" ht="23.4">
      <c r="B10" s="42" t="s">
        <v>51</v>
      </c>
      <c r="C10" s="49"/>
      <c r="D10" s="49"/>
      <c r="E10" s="49"/>
      <c r="F10" s="49"/>
      <c r="G10" s="49"/>
      <c r="H10" s="49"/>
      <c r="I10" s="49"/>
      <c r="J10" s="49"/>
      <c r="K10" s="50"/>
      <c r="L10" s="49"/>
      <c r="M10" s="49"/>
      <c r="N10" s="51"/>
      <c r="O10" s="49"/>
      <c r="P10" s="51"/>
      <c r="Q10" s="58"/>
      <c r="R10" s="49"/>
      <c r="S10" s="49"/>
    </row>
    <row r="11" spans="2:19" ht="46.8">
      <c r="B11" s="59" t="s">
        <v>16</v>
      </c>
      <c r="C11" s="60" t="s">
        <v>1</v>
      </c>
      <c r="D11" s="61" t="s">
        <v>37</v>
      </c>
      <c r="E11" s="60" t="s">
        <v>13</v>
      </c>
      <c r="F11" s="60" t="s">
        <v>0</v>
      </c>
      <c r="G11" s="60" t="s">
        <v>24</v>
      </c>
      <c r="H11" s="60" t="s">
        <v>10</v>
      </c>
      <c r="I11" s="62" t="s">
        <v>11</v>
      </c>
      <c r="J11" s="63" t="s">
        <v>38</v>
      </c>
      <c r="K11" s="64" t="s">
        <v>39</v>
      </c>
      <c r="L11" s="65" t="s">
        <v>40</v>
      </c>
      <c r="M11" s="60" t="s">
        <v>7</v>
      </c>
      <c r="N11" s="66" t="s">
        <v>8</v>
      </c>
      <c r="O11" s="60" t="s">
        <v>3</v>
      </c>
      <c r="P11" s="60" t="s">
        <v>9</v>
      </c>
      <c r="Q11" s="60" t="s">
        <v>6</v>
      </c>
      <c r="R11" s="62" t="s">
        <v>17</v>
      </c>
      <c r="S11" s="60" t="s">
        <v>18</v>
      </c>
    </row>
    <row r="12" spans="2:19" ht="30.75" customHeight="1">
      <c r="B12" s="67"/>
      <c r="C12" s="52"/>
      <c r="D12" s="68"/>
      <c r="E12" s="69"/>
      <c r="F12" s="69"/>
      <c r="G12" s="69"/>
      <c r="H12" s="69"/>
      <c r="I12" s="70"/>
      <c r="J12" s="71"/>
      <c r="K12" s="72"/>
      <c r="L12" s="73"/>
      <c r="M12" s="74"/>
      <c r="N12" s="73"/>
      <c r="O12" s="74"/>
      <c r="P12" s="75"/>
      <c r="Q12" s="75"/>
      <c r="R12" s="74"/>
      <c r="S12" s="74"/>
    </row>
    <row r="13" spans="2:19" ht="30.75" customHeight="1">
      <c r="B13" s="67"/>
      <c r="C13" s="52"/>
      <c r="D13" s="69"/>
      <c r="E13" s="69"/>
      <c r="F13" s="69"/>
      <c r="G13" s="69"/>
      <c r="H13" s="69"/>
      <c r="I13" s="70"/>
      <c r="J13" s="71"/>
      <c r="K13" s="72"/>
      <c r="L13" s="73"/>
      <c r="M13" s="74"/>
      <c r="N13" s="73"/>
      <c r="O13" s="75"/>
      <c r="P13" s="75"/>
      <c r="Q13" s="75"/>
      <c r="R13" s="74"/>
      <c r="S13" s="74"/>
    </row>
    <row r="14" spans="2:19" ht="30.75" customHeight="1">
      <c r="B14" s="67"/>
      <c r="C14" s="52"/>
      <c r="D14" s="68"/>
      <c r="E14" s="69"/>
      <c r="F14" s="69"/>
      <c r="G14" s="69"/>
      <c r="H14" s="69"/>
      <c r="I14" s="70"/>
      <c r="J14" s="71"/>
      <c r="K14" s="72"/>
      <c r="L14" s="73"/>
      <c r="M14" s="74"/>
      <c r="N14" s="73"/>
      <c r="O14" s="74"/>
      <c r="P14" s="74"/>
      <c r="Q14" s="75"/>
      <c r="R14" s="74"/>
      <c r="S14" s="74"/>
    </row>
    <row r="15" spans="2:19" ht="30.75" customHeight="1">
      <c r="B15" s="67"/>
      <c r="C15" s="52"/>
      <c r="D15" s="68"/>
      <c r="E15" s="69"/>
      <c r="F15" s="69"/>
      <c r="G15" s="69"/>
      <c r="H15" s="69"/>
      <c r="I15" s="70"/>
      <c r="J15" s="71"/>
      <c r="K15" s="72"/>
      <c r="L15" s="73"/>
      <c r="M15" s="74"/>
      <c r="N15" s="73"/>
      <c r="O15" s="74"/>
      <c r="P15" s="74"/>
      <c r="Q15" s="75"/>
      <c r="R15" s="74"/>
      <c r="S15" s="74"/>
    </row>
  </sheetData>
  <phoneticPr fontId="4" type="noConversion"/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TARGET</vt:lpstr>
      <vt:lpstr>DESTIN</vt:lpstr>
      <vt:lpstr>NG List</vt:lpstr>
      <vt:lpstr>FATP MIL </vt:lpstr>
      <vt:lpstr>RTV Tracker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袁媛</dc:creator>
  <cp:lastModifiedBy>Kuldeep Sinah (CCPB-PE-EE)</cp:lastModifiedBy>
  <cp:lastPrinted>2024-11-12T06:11:45Z</cp:lastPrinted>
  <dcterms:created xsi:type="dcterms:W3CDTF">2006-09-13T11:24:16Z</dcterms:created>
  <dcterms:modified xsi:type="dcterms:W3CDTF">2025-08-18T08:41:02Z</dcterms:modified>
</cp:coreProperties>
</file>