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CS150_Sp17\CS150_SP17\Lab2\"/>
    </mc:Choice>
  </mc:AlternateContent>
  <bookViews>
    <workbookView xWindow="0" yWindow="0" windowWidth="20490" windowHeight="8820" firstSheet="1" activeTab="1"/>
  </bookViews>
  <sheets>
    <sheet name="OUTPUT CSV" sheetId="1" r:id="rId1"/>
    <sheet name="AVERAGE" sheetId="2" r:id="rId2"/>
  </sheets>
  <calcPr calcId="171027"/>
</workbook>
</file>

<file path=xl/calcChain.xml><?xml version="1.0" encoding="utf-8"?>
<calcChain xmlns="http://schemas.openxmlformats.org/spreadsheetml/2006/main">
  <c r="B11" i="2" l="1"/>
  <c r="E11" i="2"/>
  <c r="D11" i="2"/>
  <c r="F130" i="1"/>
  <c r="E130" i="1"/>
  <c r="D130" i="1"/>
  <c r="C130" i="1"/>
  <c r="B130" i="1"/>
  <c r="F117" i="1"/>
  <c r="E117" i="1"/>
  <c r="D117" i="1"/>
  <c r="C117" i="1"/>
  <c r="B117" i="1"/>
  <c r="F104" i="1"/>
  <c r="E104" i="1"/>
  <c r="D104" i="1"/>
  <c r="C104" i="1"/>
  <c r="B104" i="1"/>
  <c r="F91" i="1"/>
  <c r="E91" i="1"/>
  <c r="D91" i="1"/>
  <c r="C91" i="1"/>
  <c r="B91" i="1"/>
  <c r="F78" i="1"/>
  <c r="E78" i="1"/>
  <c r="D78" i="1"/>
  <c r="C78" i="1"/>
  <c r="B78" i="1"/>
  <c r="E65" i="1"/>
  <c r="D65" i="1"/>
  <c r="C65" i="1"/>
  <c r="B65" i="1"/>
  <c r="F52" i="1"/>
  <c r="E52" i="1"/>
  <c r="D52" i="1"/>
  <c r="C52" i="1"/>
  <c r="B52" i="1"/>
  <c r="F39" i="1"/>
  <c r="E39" i="1"/>
  <c r="D39" i="1"/>
  <c r="C39" i="1"/>
  <c r="B39" i="1"/>
  <c r="F26" i="1"/>
  <c r="E26" i="1"/>
  <c r="D26" i="1"/>
  <c r="C26" i="1"/>
  <c r="B26" i="1"/>
  <c r="F13" i="1"/>
  <c r="E13" i="1"/>
  <c r="D13" i="1"/>
  <c r="C13" i="1"/>
  <c r="B13" i="1"/>
  <c r="F11" i="2" l="1"/>
  <c r="C11" i="2"/>
</calcChain>
</file>

<file path=xl/sharedStrings.xml><?xml version="1.0" encoding="utf-8"?>
<sst xmlns="http://schemas.openxmlformats.org/spreadsheetml/2006/main" count="41" uniqueCount="18">
  <si>
    <t>timeAddToFront</t>
  </si>
  <si>
    <t>timeAddToBack</t>
  </si>
  <si>
    <t>timeAddSorted</t>
  </si>
  <si>
    <t>timeSortOfUnsortedList</t>
  </si>
  <si>
    <t>timeSortOfSortedList</t>
  </si>
  <si>
    <t>numItems = 9000</t>
  </si>
  <si>
    <t>numItems = 8000</t>
  </si>
  <si>
    <t>numItems = 7000</t>
  </si>
  <si>
    <t>numItems = 6000</t>
  </si>
  <si>
    <t>numItems = 5000</t>
  </si>
  <si>
    <t>numItems = 4000</t>
  </si>
  <si>
    <t>numItems = 3000</t>
  </si>
  <si>
    <t>numItems = 2000</t>
  </si>
  <si>
    <t>numItems = 10000</t>
  </si>
  <si>
    <t>numItems = 1000</t>
  </si>
  <si>
    <t>seed</t>
  </si>
  <si>
    <t>AVG</t>
  </si>
  <si>
    <t>numberItems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</si>
</sst>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timeAddToFront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timeAddToFront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087751531058617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AVERAGE!$B$2:$B$10</c:f>
              <c:numCache>
                <c:formatCode>0.000E+00</c:formatCode>
                <c:ptCount val="9"/>
                <c:pt idx="0">
                  <c:v>198594.8</c:v>
                </c:pt>
                <c:pt idx="1">
                  <c:v>547804</c:v>
                </c:pt>
                <c:pt idx="2">
                  <c:v>1251524.5</c:v>
                </c:pt>
                <c:pt idx="3">
                  <c:v>2049624.8</c:v>
                </c:pt>
                <c:pt idx="4">
                  <c:v>3245599.2</c:v>
                </c:pt>
                <c:pt idx="5">
                  <c:v>4649020.5</c:v>
                </c:pt>
                <c:pt idx="6">
                  <c:v>6110942.9000000004</c:v>
                </c:pt>
                <c:pt idx="7">
                  <c:v>7799641.5999999996</c:v>
                </c:pt>
                <c:pt idx="8">
                  <c:v>11218733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A-4D3E-963D-395898BB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17792"/>
        <c:axId val="430718120"/>
      </c:scatterChart>
      <c:valAx>
        <c:axId val="4307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8120"/>
        <c:crosses val="autoZero"/>
        <c:crossBetween val="midCat"/>
      </c:valAx>
      <c:valAx>
        <c:axId val="4307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AVERAGE!$E$1</c:f>
              <c:strCache>
                <c:ptCount val="1"/>
                <c:pt idx="0">
                  <c:v>timeSortOfUnsortedList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933573928258967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AVERAGE!$E$2:$E$10</c:f>
              <c:numCache>
                <c:formatCode>0.000E+00</c:formatCode>
                <c:ptCount val="9"/>
                <c:pt idx="0">
                  <c:v>7479212.7000000002</c:v>
                </c:pt>
                <c:pt idx="1">
                  <c:v>25864042</c:v>
                </c:pt>
                <c:pt idx="2">
                  <c:v>59694718</c:v>
                </c:pt>
                <c:pt idx="3">
                  <c:v>102530888.2</c:v>
                </c:pt>
                <c:pt idx="4">
                  <c:v>160901682.5</c:v>
                </c:pt>
                <c:pt idx="5">
                  <c:v>229665613.19999999</c:v>
                </c:pt>
                <c:pt idx="6">
                  <c:v>321089851.89999998</c:v>
                </c:pt>
                <c:pt idx="7">
                  <c:v>409950060.5</c:v>
                </c:pt>
                <c:pt idx="8">
                  <c:v>537053524.79999995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9-4225-B5D2-C465F438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17792"/>
        <c:axId val="430718120"/>
      </c:scatterChart>
      <c:valAx>
        <c:axId val="4307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8120"/>
        <c:crosses val="autoZero"/>
        <c:crossBetween val="midCat"/>
      </c:valAx>
      <c:valAx>
        <c:axId val="4307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AVERAGE!$C$1</c:f>
              <c:strCache>
                <c:ptCount val="1"/>
                <c:pt idx="0">
                  <c:v>timeAddToBack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321959755030615E-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AVERAGE!$C$2:$C$10</c:f>
              <c:numCache>
                <c:formatCode>0.000E+00</c:formatCode>
                <c:ptCount val="9"/>
                <c:pt idx="0">
                  <c:v>56277.3</c:v>
                </c:pt>
                <c:pt idx="1">
                  <c:v>65471.4</c:v>
                </c:pt>
                <c:pt idx="2">
                  <c:v>153693.20000000001</c:v>
                </c:pt>
                <c:pt idx="3">
                  <c:v>131712.20000000001</c:v>
                </c:pt>
                <c:pt idx="4">
                  <c:v>227717.1</c:v>
                </c:pt>
                <c:pt idx="5">
                  <c:v>259234</c:v>
                </c:pt>
                <c:pt idx="6">
                  <c:v>232421.2</c:v>
                </c:pt>
                <c:pt idx="7">
                  <c:v>254529.9</c:v>
                </c:pt>
                <c:pt idx="8">
                  <c:v>307727.90000000002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254-BC52-F05B7963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17792"/>
        <c:axId val="430718120"/>
      </c:scatterChart>
      <c:valAx>
        <c:axId val="4307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8120"/>
        <c:crosses val="autoZero"/>
        <c:crossBetween val="midCat"/>
      </c:valAx>
      <c:valAx>
        <c:axId val="4307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AVERAGE!$F$1</c:f>
              <c:strCache>
                <c:ptCount val="1"/>
                <c:pt idx="0">
                  <c:v>timeSortOfSortedList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689129483814524"/>
                  <c:y val="0.1457859434237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AVERAGE!$F$2:$F$10</c:f>
              <c:numCache>
                <c:formatCode>0.000E+00</c:formatCode>
                <c:ptCount val="9"/>
                <c:pt idx="0">
                  <c:v>555.9</c:v>
                </c:pt>
                <c:pt idx="1">
                  <c:v>513</c:v>
                </c:pt>
                <c:pt idx="2">
                  <c:v>427.7</c:v>
                </c:pt>
                <c:pt idx="3">
                  <c:v>513.4</c:v>
                </c:pt>
                <c:pt idx="4">
                  <c:v>598.70000000000005</c:v>
                </c:pt>
                <c:pt idx="5">
                  <c:v>450.3</c:v>
                </c:pt>
                <c:pt idx="6">
                  <c:v>470.7</c:v>
                </c:pt>
                <c:pt idx="7">
                  <c:v>513.1</c:v>
                </c:pt>
                <c:pt idx="8">
                  <c:v>555.79999999999995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4B-48CD-9849-118A663E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17792"/>
        <c:axId val="430718120"/>
      </c:scatterChart>
      <c:valAx>
        <c:axId val="4307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8120"/>
        <c:crosses val="autoZero"/>
        <c:crossBetween val="midCat"/>
      </c:valAx>
      <c:valAx>
        <c:axId val="4307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AVERAGE!$D$1</c:f>
              <c:strCache>
                <c:ptCount val="1"/>
                <c:pt idx="0">
                  <c:v>timeAddSorted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266907261592302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AVERAGE!$D$2:$D$10</c:f>
              <c:numCache>
                <c:formatCode>0.000E+00</c:formatCode>
                <c:ptCount val="9"/>
                <c:pt idx="0">
                  <c:v>8124603.2000000002</c:v>
                </c:pt>
                <c:pt idx="1">
                  <c:v>30966016.5</c:v>
                </c:pt>
                <c:pt idx="2">
                  <c:v>72930874.599999994</c:v>
                </c:pt>
                <c:pt idx="3">
                  <c:v>124476443.2</c:v>
                </c:pt>
                <c:pt idx="4">
                  <c:v>196174823.40000001</c:v>
                </c:pt>
                <c:pt idx="5">
                  <c:v>279712396.80000001</c:v>
                </c:pt>
                <c:pt idx="6">
                  <c:v>401044590.60000002</c:v>
                </c:pt>
                <c:pt idx="7">
                  <c:v>487962853.5</c:v>
                </c:pt>
                <c:pt idx="8">
                  <c:v>623147259.60000002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21-4558-A184-81FF2650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17792"/>
        <c:axId val="430718120"/>
      </c:scatterChart>
      <c:valAx>
        <c:axId val="4307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8120"/>
        <c:crosses val="autoZero"/>
        <c:crossBetween val="midCat"/>
      </c:valAx>
      <c:valAx>
        <c:axId val="4307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of timeAddToFront, timeAddToBack and timeAddSorted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76181102362205"/>
          <c:y val="0.22305555555555556"/>
          <c:w val="0.72301596675415569"/>
          <c:h val="0.49358559346748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timeAddToFront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AVERAGE!$B$2:$B$10</c:f>
              <c:numCache>
                <c:formatCode>0.000E+00</c:formatCode>
                <c:ptCount val="9"/>
                <c:pt idx="0">
                  <c:v>198594.8</c:v>
                </c:pt>
                <c:pt idx="1">
                  <c:v>547804</c:v>
                </c:pt>
                <c:pt idx="2">
                  <c:v>1251524.5</c:v>
                </c:pt>
                <c:pt idx="3">
                  <c:v>2049624.8</c:v>
                </c:pt>
                <c:pt idx="4">
                  <c:v>3245599.2</c:v>
                </c:pt>
                <c:pt idx="5">
                  <c:v>4649020.5</c:v>
                </c:pt>
                <c:pt idx="6">
                  <c:v>6110942.9000000004</c:v>
                </c:pt>
                <c:pt idx="7">
                  <c:v>7799641.5999999996</c:v>
                </c:pt>
                <c:pt idx="8">
                  <c:v>11218733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7-4337-9196-C58008A34189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timeAddToBack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AVERAGE!$C$2:$C$10</c:f>
              <c:numCache>
                <c:formatCode>0.000E+00</c:formatCode>
                <c:ptCount val="9"/>
                <c:pt idx="0">
                  <c:v>56277.3</c:v>
                </c:pt>
                <c:pt idx="1">
                  <c:v>65471.4</c:v>
                </c:pt>
                <c:pt idx="2">
                  <c:v>153693.20000000001</c:v>
                </c:pt>
                <c:pt idx="3">
                  <c:v>131712.20000000001</c:v>
                </c:pt>
                <c:pt idx="4">
                  <c:v>227717.1</c:v>
                </c:pt>
                <c:pt idx="5">
                  <c:v>259234</c:v>
                </c:pt>
                <c:pt idx="6">
                  <c:v>232421.2</c:v>
                </c:pt>
                <c:pt idx="7">
                  <c:v>254529.9</c:v>
                </c:pt>
                <c:pt idx="8">
                  <c:v>307727.90000000002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7-4337-9196-C58008A34189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timeAddSorted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AVERAGE!$D$2:$D$10</c:f>
              <c:numCache>
                <c:formatCode>0.000E+00</c:formatCode>
                <c:ptCount val="9"/>
                <c:pt idx="0">
                  <c:v>8124603.2000000002</c:v>
                </c:pt>
                <c:pt idx="1">
                  <c:v>30966016.5</c:v>
                </c:pt>
                <c:pt idx="2">
                  <c:v>72930874.599999994</c:v>
                </c:pt>
                <c:pt idx="3">
                  <c:v>124476443.2</c:v>
                </c:pt>
                <c:pt idx="4">
                  <c:v>196174823.40000001</c:v>
                </c:pt>
                <c:pt idx="5">
                  <c:v>279712396.80000001</c:v>
                </c:pt>
                <c:pt idx="6">
                  <c:v>401044590.60000002</c:v>
                </c:pt>
                <c:pt idx="7">
                  <c:v>487962853.5</c:v>
                </c:pt>
                <c:pt idx="8">
                  <c:v>623147259.60000002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7-4337-9196-C58008A3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39720"/>
        <c:axId val="308140048"/>
      </c:scatterChart>
      <c:valAx>
        <c:axId val="3081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40048"/>
        <c:crosses val="autoZero"/>
        <c:crossBetween val="midCat"/>
      </c:valAx>
      <c:valAx>
        <c:axId val="3081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61001749781279"/>
          <c:y val="0.83333114610673664"/>
          <c:w val="0.67677996500437443"/>
          <c:h val="0.13889107611548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of timeSortOfUnsortedList and timeAddSorted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72003499562555"/>
          <c:y val="0.36384259259259261"/>
          <c:w val="0.73405774278215219"/>
          <c:h val="0.32859470691163606"/>
        </c:manualLayout>
      </c:layout>
      <c:scatterChart>
        <c:scatterStyle val="lineMarker"/>
        <c:varyColors val="0"/>
        <c:ser>
          <c:idx val="2"/>
          <c:order val="0"/>
          <c:tx>
            <c:strRef>
              <c:f>AVERAGE!$D$1</c:f>
              <c:strCache>
                <c:ptCount val="1"/>
                <c:pt idx="0">
                  <c:v>timeAddSorted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AVERAGE!$D$2:$D$10</c:f>
              <c:numCache>
                <c:formatCode>0.000E+00</c:formatCode>
                <c:ptCount val="9"/>
                <c:pt idx="0">
                  <c:v>8124603.2000000002</c:v>
                </c:pt>
                <c:pt idx="1">
                  <c:v>30966016.5</c:v>
                </c:pt>
                <c:pt idx="2">
                  <c:v>72930874.599999994</c:v>
                </c:pt>
                <c:pt idx="3">
                  <c:v>124476443.2</c:v>
                </c:pt>
                <c:pt idx="4">
                  <c:v>196174823.40000001</c:v>
                </c:pt>
                <c:pt idx="5">
                  <c:v>279712396.80000001</c:v>
                </c:pt>
                <c:pt idx="6">
                  <c:v>401044590.60000002</c:v>
                </c:pt>
                <c:pt idx="7">
                  <c:v>487962853.5</c:v>
                </c:pt>
                <c:pt idx="8">
                  <c:v>623147259.60000002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F61-BA7A-86DD9B815B12}"/>
            </c:ext>
          </c:extLst>
        </c:ser>
        <c:ser>
          <c:idx val="3"/>
          <c:order val="1"/>
          <c:tx>
            <c:strRef>
              <c:f>AVERAGE!$E$1</c:f>
              <c:strCache>
                <c:ptCount val="1"/>
                <c:pt idx="0">
                  <c:v>timeSortOfUnsortedList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AVERAGE!$E$2:$E$10</c:f>
              <c:numCache>
                <c:formatCode>0.000E+00</c:formatCode>
                <c:ptCount val="9"/>
                <c:pt idx="0">
                  <c:v>7479212.7000000002</c:v>
                </c:pt>
                <c:pt idx="1">
                  <c:v>25864042</c:v>
                </c:pt>
                <c:pt idx="2">
                  <c:v>59694718</c:v>
                </c:pt>
                <c:pt idx="3">
                  <c:v>102530888.2</c:v>
                </c:pt>
                <c:pt idx="4">
                  <c:v>160901682.5</c:v>
                </c:pt>
                <c:pt idx="5">
                  <c:v>229665613.19999999</c:v>
                </c:pt>
                <c:pt idx="6">
                  <c:v>321089851.89999998</c:v>
                </c:pt>
                <c:pt idx="7">
                  <c:v>409950060.5</c:v>
                </c:pt>
                <c:pt idx="8">
                  <c:v>537053524.79999995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F61-BA7A-86DD9B81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39720"/>
        <c:axId val="308140048"/>
      </c:scatterChart>
      <c:valAx>
        <c:axId val="3081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40048"/>
        <c:crosses val="autoZero"/>
        <c:crossBetween val="midCat"/>
      </c:valAx>
      <c:valAx>
        <c:axId val="3081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of timeOfUnsortedList and timeSortOfSortedList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AVERAGE!$E$1</c:f>
              <c:strCache>
                <c:ptCount val="1"/>
                <c:pt idx="0">
                  <c:v>timeSortOfUnsortedList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AVERAGE!$E$2:$E$10</c:f>
              <c:numCache>
                <c:formatCode>0.000E+00</c:formatCode>
                <c:ptCount val="9"/>
                <c:pt idx="0">
                  <c:v>7479212.7000000002</c:v>
                </c:pt>
                <c:pt idx="1">
                  <c:v>25864042</c:v>
                </c:pt>
                <c:pt idx="2">
                  <c:v>59694718</c:v>
                </c:pt>
                <c:pt idx="3">
                  <c:v>102530888.2</c:v>
                </c:pt>
                <c:pt idx="4">
                  <c:v>160901682.5</c:v>
                </c:pt>
                <c:pt idx="5">
                  <c:v>229665613.19999999</c:v>
                </c:pt>
                <c:pt idx="6">
                  <c:v>321089851.89999998</c:v>
                </c:pt>
                <c:pt idx="7">
                  <c:v>409950060.5</c:v>
                </c:pt>
                <c:pt idx="8">
                  <c:v>537053524.79999995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C-4603-80D7-622C01731A56}"/>
            </c:ext>
          </c:extLst>
        </c:ser>
        <c:ser>
          <c:idx val="0"/>
          <c:order val="1"/>
          <c:tx>
            <c:v>timeSortOfSortedList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AVERAGE!$A$2:$A$10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AVERAGE!$F$2:$F$10</c:f>
              <c:numCache>
                <c:formatCode>0.000E+00</c:formatCode>
                <c:ptCount val="9"/>
                <c:pt idx="0">
                  <c:v>555.9</c:v>
                </c:pt>
                <c:pt idx="1">
                  <c:v>513</c:v>
                </c:pt>
                <c:pt idx="2">
                  <c:v>427.7</c:v>
                </c:pt>
                <c:pt idx="3">
                  <c:v>513.4</c:v>
                </c:pt>
                <c:pt idx="4">
                  <c:v>598.70000000000005</c:v>
                </c:pt>
                <c:pt idx="5">
                  <c:v>450.3</c:v>
                </c:pt>
                <c:pt idx="6">
                  <c:v>470.7</c:v>
                </c:pt>
                <c:pt idx="7">
                  <c:v>513.1</c:v>
                </c:pt>
                <c:pt idx="8">
                  <c:v>555.79999999999995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4C-4603-80D7-622C0173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39720"/>
        <c:axId val="308140048"/>
      </c:scatterChart>
      <c:valAx>
        <c:axId val="3081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40048"/>
        <c:crosses val="autoZero"/>
        <c:crossBetween val="midCat"/>
      </c:valAx>
      <c:valAx>
        <c:axId val="3081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11</xdr:row>
      <xdr:rowOff>104775</xdr:rowOff>
    </xdr:from>
    <xdr:to>
      <xdr:col>4</xdr:col>
      <xdr:colOff>728662</xdr:colOff>
      <xdr:row>25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346EBE-C655-4F12-9FDB-AAE4E2B2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27</xdr:row>
      <xdr:rowOff>0</xdr:rowOff>
    </xdr:from>
    <xdr:to>
      <xdr:col>4</xdr:col>
      <xdr:colOff>742950</xdr:colOff>
      <xdr:row>41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EC6F21-3CC8-49CA-A869-62C0E8EBA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809625</xdr:colOff>
      <xdr:row>11</xdr:row>
      <xdr:rowOff>104775</xdr:rowOff>
    </xdr:from>
    <xdr:to>
      <xdr:col>10</xdr:col>
      <xdr:colOff>114300</xdr:colOff>
      <xdr:row>25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45B1CF-CD0A-44EE-8448-70DA3DDF8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771525</xdr:colOff>
      <xdr:row>27</xdr:row>
      <xdr:rowOff>0</xdr:rowOff>
    </xdr:from>
    <xdr:to>
      <xdr:col>10</xdr:col>
      <xdr:colOff>76200</xdr:colOff>
      <xdr:row>41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7C9D14-7569-47DA-A9A0-30FBE9E4E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200025</xdr:colOff>
      <xdr:row>11</xdr:row>
      <xdr:rowOff>95250</xdr:rowOff>
    </xdr:from>
    <xdr:to>
      <xdr:col>17</xdr:col>
      <xdr:colOff>504825</xdr:colOff>
      <xdr:row>25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8AAE83-EC1E-4F43-B78D-66934E4A3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61912</xdr:colOff>
      <xdr:row>42</xdr:row>
      <xdr:rowOff>9525</xdr:rowOff>
    </xdr:from>
    <xdr:to>
      <xdr:col>4</xdr:col>
      <xdr:colOff>728662</xdr:colOff>
      <xdr:row>56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BFF80E-B58A-439B-8730-8F09DE0F4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781050</xdr:colOff>
      <xdr:row>42</xdr:row>
      <xdr:rowOff>9525</xdr:rowOff>
    </xdr:from>
    <xdr:to>
      <xdr:col>10</xdr:col>
      <xdr:colOff>85725</xdr:colOff>
      <xdr:row>56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96CD98-6FB3-4D23-A11F-192C8D705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228600</xdr:colOff>
      <xdr:row>41</xdr:row>
      <xdr:rowOff>180975</xdr:rowOff>
    </xdr:from>
    <xdr:to>
      <xdr:col>17</xdr:col>
      <xdr:colOff>533400</xdr:colOff>
      <xdr:row>56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304236-6A80-4EB8-8F09-5996F3A50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workbookViewId="0">
      <selection activeCell="C21" sqref="C21"/>
    </sheetView>
  </sheetViews>
  <sheetFormatPr defaultRowHeight="15" x14ac:dyDescent="0.25"/>
  <cols>
    <col min="2" max="2" width="15.7109375" bestFit="1" customWidth="1"/>
    <col min="3" max="3" width="15" bestFit="1" customWidth="1"/>
    <col min="4" max="4" width="14.7109375" bestFit="1" customWidth="1"/>
    <col min="5" max="5" width="22.42578125" bestFit="1" customWidth="1"/>
    <col min="6" max="6" width="20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15</v>
      </c>
      <c r="B2" s="2" t="s">
        <v>14</v>
      </c>
      <c r="C2" s="2"/>
      <c r="D2" s="2"/>
      <c r="E2" s="2"/>
      <c r="F2" s="2"/>
    </row>
    <row r="3" spans="1:6" x14ac:dyDescent="0.25">
      <c r="A3">
        <v>1000</v>
      </c>
      <c r="B3">
        <v>322011</v>
      </c>
      <c r="C3">
        <v>115035</v>
      </c>
      <c r="D3">
        <v>7908731</v>
      </c>
      <c r="E3">
        <v>14675244</v>
      </c>
      <c r="F3">
        <v>428</v>
      </c>
    </row>
    <row r="4" spans="1:6" x14ac:dyDescent="0.25">
      <c r="A4">
        <v>2000</v>
      </c>
      <c r="B4">
        <v>264280</v>
      </c>
      <c r="C4">
        <v>107765</v>
      </c>
      <c r="D4">
        <v>8672492</v>
      </c>
      <c r="E4">
        <v>6584766</v>
      </c>
      <c r="F4">
        <v>0</v>
      </c>
    </row>
    <row r="5" spans="1:6" x14ac:dyDescent="0.25">
      <c r="A5">
        <v>3000</v>
      </c>
      <c r="B5">
        <v>254017</v>
      </c>
      <c r="C5">
        <v>94508</v>
      </c>
      <c r="D5">
        <v>8234164</v>
      </c>
      <c r="E5">
        <v>6471014</v>
      </c>
      <c r="F5">
        <v>427</v>
      </c>
    </row>
    <row r="6" spans="1:6" x14ac:dyDescent="0.25">
      <c r="A6">
        <v>4000</v>
      </c>
      <c r="B6">
        <v>173193</v>
      </c>
      <c r="C6">
        <v>40625</v>
      </c>
      <c r="D6">
        <v>7892910</v>
      </c>
      <c r="E6">
        <v>6481278</v>
      </c>
      <c r="F6">
        <v>428</v>
      </c>
    </row>
    <row r="7" spans="1:6" x14ac:dyDescent="0.25">
      <c r="A7">
        <v>5000</v>
      </c>
      <c r="B7">
        <v>157798</v>
      </c>
      <c r="C7">
        <v>32073</v>
      </c>
      <c r="D7">
        <v>7659419</v>
      </c>
      <c r="E7">
        <v>6642068</v>
      </c>
      <c r="F7">
        <v>855</v>
      </c>
    </row>
    <row r="8" spans="1:6" x14ac:dyDescent="0.25">
      <c r="A8">
        <v>6000</v>
      </c>
      <c r="B8">
        <v>157798</v>
      </c>
      <c r="C8">
        <v>31218</v>
      </c>
      <c r="D8">
        <v>7849717</v>
      </c>
      <c r="E8">
        <v>6807565</v>
      </c>
      <c r="F8">
        <v>428</v>
      </c>
    </row>
    <row r="9" spans="1:6" x14ac:dyDescent="0.25">
      <c r="A9">
        <v>7000</v>
      </c>
      <c r="B9">
        <v>159936</v>
      </c>
      <c r="C9">
        <v>31645</v>
      </c>
      <c r="D9">
        <v>7489647</v>
      </c>
      <c r="E9">
        <v>6789176</v>
      </c>
      <c r="F9">
        <v>427</v>
      </c>
    </row>
    <row r="10" spans="1:6" x14ac:dyDescent="0.25">
      <c r="A10">
        <v>8000</v>
      </c>
      <c r="B10">
        <v>159081</v>
      </c>
      <c r="C10">
        <v>30790</v>
      </c>
      <c r="D10">
        <v>8431733</v>
      </c>
      <c r="E10">
        <v>6247360</v>
      </c>
      <c r="F10">
        <v>855</v>
      </c>
    </row>
    <row r="11" spans="1:6" x14ac:dyDescent="0.25">
      <c r="A11">
        <v>9000</v>
      </c>
      <c r="B11">
        <v>167207</v>
      </c>
      <c r="C11">
        <v>32929</v>
      </c>
      <c r="D11">
        <v>8793086</v>
      </c>
      <c r="E11">
        <v>7144543</v>
      </c>
      <c r="F11">
        <v>856</v>
      </c>
    </row>
    <row r="12" spans="1:6" x14ac:dyDescent="0.25">
      <c r="A12">
        <v>10000</v>
      </c>
      <c r="B12">
        <v>170627</v>
      </c>
      <c r="C12">
        <v>46185</v>
      </c>
      <c r="D12">
        <v>8314133</v>
      </c>
      <c r="E12">
        <v>6949113</v>
      </c>
      <c r="F12">
        <v>855</v>
      </c>
    </row>
    <row r="13" spans="1:6" x14ac:dyDescent="0.25">
      <c r="A13" s="1" t="s">
        <v>16</v>
      </c>
      <c r="B13">
        <f>AVERAGE(B3:B12)</f>
        <v>198594.8</v>
      </c>
      <c r="C13">
        <f>AVERAGE(C3:C12)</f>
        <v>56277.3</v>
      </c>
      <c r="D13">
        <f>AVERAGE(D3:D12)</f>
        <v>8124603.2000000002</v>
      </c>
      <c r="E13">
        <f>AVERAGE(E3:E12)</f>
        <v>7479212.7000000002</v>
      </c>
      <c r="F13">
        <f>AVERAGE(F3:F12)</f>
        <v>555.9</v>
      </c>
    </row>
    <row r="15" spans="1:6" x14ac:dyDescent="0.25">
      <c r="A15" t="s">
        <v>15</v>
      </c>
      <c r="B15" s="2" t="s">
        <v>12</v>
      </c>
      <c r="C15" s="2"/>
      <c r="D15" s="2"/>
      <c r="E15" s="2"/>
      <c r="F15" s="2"/>
    </row>
    <row r="16" spans="1:6" x14ac:dyDescent="0.25">
      <c r="A16">
        <v>1000</v>
      </c>
      <c r="B16">
        <v>618792</v>
      </c>
      <c r="C16">
        <v>92370</v>
      </c>
      <c r="D16">
        <v>30819422</v>
      </c>
      <c r="E16">
        <v>26093171</v>
      </c>
      <c r="F16">
        <v>428</v>
      </c>
    </row>
    <row r="17" spans="1:6" x14ac:dyDescent="0.25">
      <c r="A17">
        <v>2000</v>
      </c>
      <c r="B17">
        <v>577739</v>
      </c>
      <c r="C17">
        <v>65856</v>
      </c>
      <c r="D17">
        <v>31287258</v>
      </c>
      <c r="E17">
        <v>25544939</v>
      </c>
      <c r="F17">
        <v>427</v>
      </c>
    </row>
    <row r="18" spans="1:6" x14ac:dyDescent="0.25">
      <c r="A18">
        <v>3000</v>
      </c>
      <c r="B18">
        <v>534120</v>
      </c>
      <c r="C18">
        <v>62007</v>
      </c>
      <c r="D18">
        <v>31474135</v>
      </c>
      <c r="E18">
        <v>25795962</v>
      </c>
      <c r="F18">
        <v>427</v>
      </c>
    </row>
    <row r="19" spans="1:6" x14ac:dyDescent="0.25">
      <c r="A19">
        <v>4000</v>
      </c>
      <c r="B19">
        <v>535830</v>
      </c>
      <c r="C19">
        <v>61152</v>
      </c>
      <c r="D19">
        <v>30663335</v>
      </c>
      <c r="E19">
        <v>25825469</v>
      </c>
      <c r="F19">
        <v>855</v>
      </c>
    </row>
    <row r="20" spans="1:6" x14ac:dyDescent="0.25">
      <c r="A20">
        <v>5000</v>
      </c>
      <c r="B20">
        <v>534975</v>
      </c>
      <c r="C20">
        <v>62008</v>
      </c>
      <c r="D20">
        <v>30766823</v>
      </c>
      <c r="E20">
        <v>25775435</v>
      </c>
      <c r="F20">
        <v>855</v>
      </c>
    </row>
    <row r="21" spans="1:6" x14ac:dyDescent="0.25">
      <c r="A21">
        <v>6000</v>
      </c>
      <c r="B21">
        <v>533692</v>
      </c>
      <c r="C21">
        <v>62435</v>
      </c>
      <c r="D21">
        <v>30565833</v>
      </c>
      <c r="E21">
        <v>26849234</v>
      </c>
      <c r="F21">
        <v>428</v>
      </c>
    </row>
    <row r="22" spans="1:6" x14ac:dyDescent="0.25">
      <c r="A22">
        <v>7000</v>
      </c>
      <c r="B22">
        <v>534119</v>
      </c>
      <c r="C22">
        <v>61580</v>
      </c>
      <c r="D22">
        <v>31044360</v>
      </c>
      <c r="E22">
        <v>25838298</v>
      </c>
      <c r="F22">
        <v>427</v>
      </c>
    </row>
    <row r="23" spans="1:6" x14ac:dyDescent="0.25">
      <c r="A23">
        <v>8000</v>
      </c>
      <c r="B23">
        <v>538823</v>
      </c>
      <c r="C23">
        <v>62008</v>
      </c>
      <c r="D23">
        <v>31091400</v>
      </c>
      <c r="E23">
        <v>26045702</v>
      </c>
      <c r="F23">
        <v>428</v>
      </c>
    </row>
    <row r="24" spans="1:6" x14ac:dyDescent="0.25">
      <c r="A24">
        <v>9000</v>
      </c>
      <c r="B24">
        <v>533264</v>
      </c>
      <c r="C24">
        <v>62435</v>
      </c>
      <c r="D24">
        <v>31230810</v>
      </c>
      <c r="E24">
        <v>25465398</v>
      </c>
      <c r="F24">
        <v>428</v>
      </c>
    </row>
    <row r="25" spans="1:6" x14ac:dyDescent="0.25">
      <c r="A25">
        <v>10000</v>
      </c>
      <c r="B25">
        <v>536686</v>
      </c>
      <c r="C25">
        <v>62863</v>
      </c>
      <c r="D25">
        <v>30716789</v>
      </c>
      <c r="E25">
        <v>25406812</v>
      </c>
      <c r="F25">
        <v>427</v>
      </c>
    </row>
    <row r="26" spans="1:6" x14ac:dyDescent="0.25">
      <c r="A26" s="1" t="s">
        <v>16</v>
      </c>
      <c r="B26">
        <f>AVERAGE(B16:B25)</f>
        <v>547804</v>
      </c>
      <c r="C26">
        <f>AVERAGE(C16:C25)</f>
        <v>65471.4</v>
      </c>
      <c r="D26">
        <f>AVERAGE(D16:D25)</f>
        <v>30966016.5</v>
      </c>
      <c r="E26">
        <f>AVERAGE(E16:E25)</f>
        <v>25864042</v>
      </c>
      <c r="F26">
        <f>AVERAGE(F16:F25)</f>
        <v>513</v>
      </c>
    </row>
    <row r="28" spans="1:6" x14ac:dyDescent="0.25">
      <c r="A28" t="s">
        <v>15</v>
      </c>
      <c r="B28" s="2" t="s">
        <v>11</v>
      </c>
      <c r="C28" s="2"/>
      <c r="D28" s="2"/>
      <c r="E28" s="2"/>
      <c r="F28" s="2"/>
    </row>
    <row r="29" spans="1:6" x14ac:dyDescent="0.25">
      <c r="A29">
        <v>1000</v>
      </c>
      <c r="B29">
        <v>1131957</v>
      </c>
      <c r="C29">
        <v>92797</v>
      </c>
      <c r="D29">
        <v>67858407</v>
      </c>
      <c r="E29">
        <v>57272663</v>
      </c>
      <c r="F29">
        <v>428</v>
      </c>
    </row>
    <row r="30" spans="1:6" x14ac:dyDescent="0.25">
      <c r="A30">
        <v>2000</v>
      </c>
      <c r="B30">
        <v>1949600</v>
      </c>
      <c r="C30">
        <v>145825</v>
      </c>
      <c r="D30">
        <v>71945768</v>
      </c>
      <c r="E30">
        <v>77639765</v>
      </c>
      <c r="F30">
        <v>427</v>
      </c>
    </row>
    <row r="31" spans="1:6" x14ac:dyDescent="0.25">
      <c r="A31">
        <v>3000</v>
      </c>
      <c r="B31">
        <v>1221333</v>
      </c>
      <c r="C31">
        <v>614944</v>
      </c>
      <c r="D31">
        <v>96457107</v>
      </c>
      <c r="E31">
        <v>60366194</v>
      </c>
      <c r="F31">
        <v>428</v>
      </c>
    </row>
    <row r="32" spans="1:6" x14ac:dyDescent="0.25">
      <c r="A32">
        <v>4000</v>
      </c>
      <c r="B32">
        <v>1132385</v>
      </c>
      <c r="C32">
        <v>93653</v>
      </c>
      <c r="D32">
        <v>68069232</v>
      </c>
      <c r="E32">
        <v>57445857</v>
      </c>
      <c r="F32">
        <v>428</v>
      </c>
    </row>
    <row r="33" spans="1:6" x14ac:dyDescent="0.25">
      <c r="A33">
        <v>5000</v>
      </c>
      <c r="B33">
        <v>1190971</v>
      </c>
      <c r="C33">
        <v>101777</v>
      </c>
      <c r="D33">
        <v>69181091</v>
      </c>
      <c r="E33">
        <v>56847592</v>
      </c>
      <c r="F33">
        <v>427</v>
      </c>
    </row>
    <row r="34" spans="1:6" x14ac:dyDescent="0.25">
      <c r="A34">
        <v>6000</v>
      </c>
      <c r="B34">
        <v>1185839</v>
      </c>
      <c r="C34">
        <v>99640</v>
      </c>
      <c r="D34">
        <v>74662978</v>
      </c>
      <c r="E34">
        <v>58539754</v>
      </c>
      <c r="F34">
        <v>428</v>
      </c>
    </row>
    <row r="35" spans="1:6" x14ac:dyDescent="0.25">
      <c r="A35">
        <v>7000</v>
      </c>
      <c r="B35">
        <v>1132385</v>
      </c>
      <c r="C35">
        <v>92370</v>
      </c>
      <c r="D35">
        <v>67965744</v>
      </c>
      <c r="E35">
        <v>57458686</v>
      </c>
      <c r="F35">
        <v>428</v>
      </c>
    </row>
    <row r="36" spans="1:6" x14ac:dyDescent="0.25">
      <c r="A36">
        <v>8000</v>
      </c>
      <c r="B36">
        <v>1140082</v>
      </c>
      <c r="C36">
        <v>93653</v>
      </c>
      <c r="D36">
        <v>73368947</v>
      </c>
      <c r="E36">
        <v>57382567</v>
      </c>
      <c r="F36">
        <v>427</v>
      </c>
    </row>
    <row r="37" spans="1:6" x14ac:dyDescent="0.25">
      <c r="A37">
        <v>9000</v>
      </c>
      <c r="B37">
        <v>1185412</v>
      </c>
      <c r="C37">
        <v>101350</v>
      </c>
      <c r="D37">
        <v>70571769</v>
      </c>
      <c r="E37">
        <v>56538410</v>
      </c>
      <c r="F37">
        <v>428</v>
      </c>
    </row>
    <row r="38" spans="1:6" x14ac:dyDescent="0.25">
      <c r="A38">
        <v>10000</v>
      </c>
      <c r="B38">
        <v>1245281</v>
      </c>
      <c r="C38">
        <v>100923</v>
      </c>
      <c r="D38">
        <v>69227703</v>
      </c>
      <c r="E38">
        <v>57455692</v>
      </c>
      <c r="F38">
        <v>428</v>
      </c>
    </row>
    <row r="39" spans="1:6" x14ac:dyDescent="0.25">
      <c r="A39" s="1" t="s">
        <v>16</v>
      </c>
      <c r="B39">
        <f>AVERAGE(B29:B38)</f>
        <v>1251524.5</v>
      </c>
      <c r="C39">
        <f>AVERAGE(C29:C38)</f>
        <v>153693.20000000001</v>
      </c>
      <c r="D39">
        <f>AVERAGE(D29:D38)</f>
        <v>72930874.599999994</v>
      </c>
      <c r="E39">
        <f>AVERAGE(E29:E38)</f>
        <v>59694718</v>
      </c>
      <c r="F39">
        <f>AVERAGE(F29:F38)</f>
        <v>427.7</v>
      </c>
    </row>
    <row r="41" spans="1:6" x14ac:dyDescent="0.25">
      <c r="A41" t="s">
        <v>15</v>
      </c>
      <c r="B41" s="2" t="s">
        <v>10</v>
      </c>
      <c r="C41" s="2"/>
      <c r="D41" s="2"/>
      <c r="E41" s="2"/>
      <c r="F41" s="2"/>
    </row>
    <row r="42" spans="1:6" x14ac:dyDescent="0.25">
      <c r="A42">
        <v>1000</v>
      </c>
      <c r="B42">
        <v>2107826</v>
      </c>
      <c r="C42">
        <v>145397</v>
      </c>
      <c r="D42">
        <v>128025323</v>
      </c>
      <c r="E42">
        <v>101732874</v>
      </c>
      <c r="F42">
        <v>855</v>
      </c>
    </row>
    <row r="43" spans="1:6" x14ac:dyDescent="0.25">
      <c r="A43">
        <v>2000</v>
      </c>
      <c r="B43">
        <v>1947889</v>
      </c>
      <c r="C43">
        <v>120594</v>
      </c>
      <c r="D43">
        <v>125258507</v>
      </c>
      <c r="E43">
        <v>104834102</v>
      </c>
      <c r="F43">
        <v>428</v>
      </c>
    </row>
    <row r="44" spans="1:6" x14ac:dyDescent="0.25">
      <c r="A44">
        <v>3000</v>
      </c>
      <c r="B44">
        <v>2095852</v>
      </c>
      <c r="C44">
        <v>129575</v>
      </c>
      <c r="D44">
        <v>122510935</v>
      </c>
      <c r="E44">
        <v>101941560</v>
      </c>
      <c r="F44">
        <v>428</v>
      </c>
    </row>
    <row r="45" spans="1:6" x14ac:dyDescent="0.25">
      <c r="A45">
        <v>4000</v>
      </c>
      <c r="B45">
        <v>2115097</v>
      </c>
      <c r="C45">
        <v>143686</v>
      </c>
      <c r="D45">
        <v>119937839</v>
      </c>
      <c r="E45">
        <v>102244756</v>
      </c>
      <c r="F45">
        <v>428</v>
      </c>
    </row>
    <row r="46" spans="1:6" x14ac:dyDescent="0.25">
      <c r="A46">
        <v>5000</v>
      </c>
      <c r="B46">
        <v>1963712</v>
      </c>
      <c r="C46">
        <v>120593</v>
      </c>
      <c r="D46">
        <v>122904789</v>
      </c>
      <c r="E46">
        <v>101527180</v>
      </c>
      <c r="F46">
        <v>428</v>
      </c>
    </row>
    <row r="47" spans="1:6" x14ac:dyDescent="0.25">
      <c r="A47">
        <v>6000</v>
      </c>
      <c r="B47">
        <v>2045391</v>
      </c>
      <c r="C47">
        <v>122304</v>
      </c>
      <c r="D47">
        <v>123027949</v>
      </c>
      <c r="E47">
        <v>101624681</v>
      </c>
      <c r="F47">
        <v>855</v>
      </c>
    </row>
    <row r="48" spans="1:6" x14ac:dyDescent="0.25">
      <c r="A48">
        <v>7000</v>
      </c>
      <c r="B48">
        <v>2158716</v>
      </c>
      <c r="C48">
        <v>144113</v>
      </c>
      <c r="D48">
        <v>129164977</v>
      </c>
      <c r="E48">
        <v>103871062</v>
      </c>
      <c r="F48">
        <v>428</v>
      </c>
    </row>
    <row r="49" spans="1:6" x14ac:dyDescent="0.25">
      <c r="A49">
        <v>8000</v>
      </c>
      <c r="B49">
        <v>2148880</v>
      </c>
      <c r="C49">
        <v>145824</v>
      </c>
      <c r="D49">
        <v>121961420</v>
      </c>
      <c r="E49">
        <v>104527913</v>
      </c>
      <c r="F49">
        <v>428</v>
      </c>
    </row>
    <row r="50" spans="1:6" x14ac:dyDescent="0.25">
      <c r="A50">
        <v>9000</v>
      </c>
      <c r="B50">
        <v>1956870</v>
      </c>
      <c r="C50">
        <v>121449</v>
      </c>
      <c r="D50">
        <v>125982498</v>
      </c>
      <c r="E50">
        <v>101357835</v>
      </c>
      <c r="F50">
        <v>428</v>
      </c>
    </row>
    <row r="51" spans="1:6" x14ac:dyDescent="0.25">
      <c r="A51">
        <v>10000</v>
      </c>
      <c r="B51">
        <v>1956015</v>
      </c>
      <c r="C51">
        <v>123587</v>
      </c>
      <c r="D51">
        <v>125990195</v>
      </c>
      <c r="E51">
        <v>101646919</v>
      </c>
      <c r="F51">
        <v>428</v>
      </c>
    </row>
    <row r="52" spans="1:6" x14ac:dyDescent="0.25">
      <c r="A52" s="1" t="s">
        <v>16</v>
      </c>
      <c r="B52">
        <f>AVERAGE(B42:B51)</f>
        <v>2049624.8</v>
      </c>
      <c r="C52">
        <f>AVERAGE(C42:C51)</f>
        <v>131712.20000000001</v>
      </c>
      <c r="D52">
        <f>AVERAGE(D42:D51)</f>
        <v>124476443.2</v>
      </c>
      <c r="E52">
        <f>AVERAGE(E42:E51)</f>
        <v>102530888.2</v>
      </c>
      <c r="F52">
        <f>AVERAGE(F42:F51)</f>
        <v>513.4</v>
      </c>
    </row>
    <row r="54" spans="1:6" x14ac:dyDescent="0.25">
      <c r="A54" t="s">
        <v>15</v>
      </c>
      <c r="B54" s="2" t="s">
        <v>9</v>
      </c>
      <c r="C54" s="2"/>
      <c r="D54" s="2"/>
      <c r="E54" s="2"/>
      <c r="F54" s="2"/>
    </row>
    <row r="55" spans="1:6" x14ac:dyDescent="0.25">
      <c r="A55">
        <v>1000</v>
      </c>
      <c r="B55">
        <v>3358239</v>
      </c>
      <c r="C55">
        <v>163785</v>
      </c>
      <c r="D55">
        <v>197247040</v>
      </c>
      <c r="E55">
        <v>160154600</v>
      </c>
      <c r="F55">
        <v>428</v>
      </c>
    </row>
    <row r="56" spans="1:6" x14ac:dyDescent="0.25">
      <c r="A56">
        <v>2000</v>
      </c>
      <c r="B56">
        <v>3032807</v>
      </c>
      <c r="C56">
        <v>154377</v>
      </c>
      <c r="D56">
        <v>190222663</v>
      </c>
      <c r="E56">
        <v>160711811</v>
      </c>
      <c r="F56">
        <v>428</v>
      </c>
    </row>
    <row r="57" spans="1:6" x14ac:dyDescent="0.25">
      <c r="A57">
        <v>3000</v>
      </c>
      <c r="B57">
        <v>3401002</v>
      </c>
      <c r="C57">
        <v>153949</v>
      </c>
      <c r="D57">
        <v>190464705</v>
      </c>
      <c r="E57">
        <v>161131324</v>
      </c>
      <c r="F57">
        <v>428</v>
      </c>
    </row>
    <row r="58" spans="1:6" x14ac:dyDescent="0.25">
      <c r="A58">
        <v>4000</v>
      </c>
      <c r="B58">
        <v>3321889</v>
      </c>
      <c r="C58">
        <v>183457</v>
      </c>
      <c r="D58">
        <v>196689400</v>
      </c>
      <c r="E58">
        <v>161661595</v>
      </c>
      <c r="F58">
        <v>855</v>
      </c>
    </row>
    <row r="59" spans="1:6" x14ac:dyDescent="0.25">
      <c r="A59">
        <v>5000</v>
      </c>
      <c r="B59">
        <v>3117479</v>
      </c>
      <c r="C59">
        <v>155233</v>
      </c>
      <c r="D59">
        <v>196011594</v>
      </c>
      <c r="E59">
        <v>158827212</v>
      </c>
      <c r="F59">
        <v>855</v>
      </c>
    </row>
    <row r="60" spans="1:6" x14ac:dyDescent="0.25">
      <c r="A60">
        <v>6000</v>
      </c>
      <c r="B60">
        <v>3403997</v>
      </c>
      <c r="C60">
        <v>182601</v>
      </c>
      <c r="D60">
        <v>195915803</v>
      </c>
      <c r="E60">
        <v>159819331</v>
      </c>
      <c r="F60">
        <v>427</v>
      </c>
    </row>
    <row r="61" spans="1:6" x14ac:dyDescent="0.25">
      <c r="A61">
        <v>7000</v>
      </c>
      <c r="B61">
        <v>3464293</v>
      </c>
      <c r="C61">
        <v>207404</v>
      </c>
      <c r="D61">
        <v>201926251</v>
      </c>
      <c r="E61">
        <v>160645100</v>
      </c>
      <c r="F61">
        <v>428</v>
      </c>
    </row>
    <row r="62" spans="1:6" x14ac:dyDescent="0.25">
      <c r="A62">
        <v>8000</v>
      </c>
      <c r="B62">
        <v>3030241</v>
      </c>
      <c r="C62">
        <v>758202</v>
      </c>
      <c r="D62">
        <v>199009762</v>
      </c>
      <c r="E62">
        <v>161972915</v>
      </c>
      <c r="F62">
        <v>427</v>
      </c>
    </row>
    <row r="63" spans="1:6" x14ac:dyDescent="0.25">
      <c r="A63">
        <v>9000</v>
      </c>
      <c r="B63">
        <v>3253468</v>
      </c>
      <c r="C63">
        <v>164213</v>
      </c>
      <c r="D63">
        <v>195582246</v>
      </c>
      <c r="E63">
        <v>161828373</v>
      </c>
      <c r="F63">
        <v>856</v>
      </c>
    </row>
    <row r="64" spans="1:6" x14ac:dyDescent="0.25">
      <c r="A64">
        <v>10000</v>
      </c>
      <c r="B64">
        <v>3072577</v>
      </c>
      <c r="C64">
        <v>153950</v>
      </c>
      <c r="D64">
        <v>198678770</v>
      </c>
      <c r="E64">
        <v>162264564</v>
      </c>
      <c r="F64">
        <v>855</v>
      </c>
    </row>
    <row r="65" spans="1:6" x14ac:dyDescent="0.25">
      <c r="A65" s="1" t="s">
        <v>16</v>
      </c>
      <c r="B65">
        <f>AVERAGE(B55:B64)</f>
        <v>3245599.2</v>
      </c>
      <c r="C65">
        <f>AVERAGE(C55:C64)</f>
        <v>227717.1</v>
      </c>
      <c r="D65">
        <f>AVERAGE(D55:D64)</f>
        <v>196174823.40000001</v>
      </c>
      <c r="E65">
        <f>AVERAGE(E55:E64)</f>
        <v>160901682.5</v>
      </c>
    </row>
    <row r="67" spans="1:6" x14ac:dyDescent="0.25">
      <c r="A67" t="s">
        <v>15</v>
      </c>
      <c r="B67" s="2" t="s">
        <v>8</v>
      </c>
      <c r="C67" s="2"/>
      <c r="D67" s="2"/>
      <c r="E67" s="2"/>
      <c r="F67" s="2"/>
    </row>
    <row r="68" spans="1:6" x14ac:dyDescent="0.25">
      <c r="A68">
        <v>1000</v>
      </c>
      <c r="B68">
        <v>4537236</v>
      </c>
      <c r="C68">
        <v>818499</v>
      </c>
      <c r="D68">
        <v>279116141</v>
      </c>
      <c r="E68">
        <v>231088150</v>
      </c>
      <c r="F68">
        <v>428</v>
      </c>
    </row>
    <row r="69" spans="1:6" x14ac:dyDescent="0.25">
      <c r="A69">
        <v>2000</v>
      </c>
      <c r="B69">
        <v>4803227</v>
      </c>
      <c r="C69">
        <v>190726</v>
      </c>
      <c r="D69">
        <v>291463325</v>
      </c>
      <c r="E69">
        <v>230457384</v>
      </c>
      <c r="F69">
        <v>428</v>
      </c>
    </row>
    <row r="70" spans="1:6" x14ac:dyDescent="0.25">
      <c r="A70">
        <v>3000</v>
      </c>
      <c r="B70">
        <v>4970433</v>
      </c>
      <c r="C70">
        <v>226220</v>
      </c>
      <c r="D70">
        <v>281429234</v>
      </c>
      <c r="E70">
        <v>231885267</v>
      </c>
      <c r="F70">
        <v>427</v>
      </c>
    </row>
    <row r="71" spans="1:6" x14ac:dyDescent="0.25">
      <c r="A71">
        <v>4000</v>
      </c>
      <c r="B71">
        <v>4299042</v>
      </c>
      <c r="C71">
        <v>181319</v>
      </c>
      <c r="D71">
        <v>282287503</v>
      </c>
      <c r="E71">
        <v>230545478</v>
      </c>
      <c r="F71">
        <v>427</v>
      </c>
    </row>
    <row r="72" spans="1:6" x14ac:dyDescent="0.25">
      <c r="A72">
        <v>5000</v>
      </c>
      <c r="B72">
        <v>4275094</v>
      </c>
      <c r="C72">
        <v>181747</v>
      </c>
      <c r="D72">
        <v>277092132</v>
      </c>
      <c r="E72">
        <v>229523851</v>
      </c>
      <c r="F72">
        <v>427</v>
      </c>
    </row>
    <row r="73" spans="1:6" x14ac:dyDescent="0.25">
      <c r="A73">
        <v>6000</v>
      </c>
      <c r="B73">
        <v>4562466</v>
      </c>
      <c r="C73">
        <v>183456</v>
      </c>
      <c r="D73">
        <v>281447623</v>
      </c>
      <c r="E73">
        <v>227962119</v>
      </c>
      <c r="F73">
        <v>427</v>
      </c>
    </row>
    <row r="74" spans="1:6" x14ac:dyDescent="0.25">
      <c r="A74">
        <v>7000</v>
      </c>
      <c r="B74">
        <v>5021322</v>
      </c>
      <c r="C74">
        <v>216384</v>
      </c>
      <c r="D74">
        <v>278630345</v>
      </c>
      <c r="E74">
        <v>228578344</v>
      </c>
      <c r="F74">
        <v>428</v>
      </c>
    </row>
    <row r="75" spans="1:6" x14ac:dyDescent="0.25">
      <c r="A75">
        <v>8000</v>
      </c>
      <c r="B75">
        <v>5088461</v>
      </c>
      <c r="C75">
        <v>225793</v>
      </c>
      <c r="D75">
        <v>275116874</v>
      </c>
      <c r="E75">
        <v>227876591</v>
      </c>
      <c r="F75">
        <v>855</v>
      </c>
    </row>
    <row r="76" spans="1:6" x14ac:dyDescent="0.25">
      <c r="A76">
        <v>9000</v>
      </c>
      <c r="B76">
        <v>4506446</v>
      </c>
      <c r="C76">
        <v>183456</v>
      </c>
      <c r="D76">
        <v>274634498</v>
      </c>
      <c r="E76">
        <v>229286085</v>
      </c>
      <c r="F76">
        <v>428</v>
      </c>
    </row>
    <row r="77" spans="1:6" x14ac:dyDescent="0.25">
      <c r="A77">
        <v>10000</v>
      </c>
      <c r="B77">
        <v>4426478</v>
      </c>
      <c r="C77">
        <v>184740</v>
      </c>
      <c r="D77">
        <v>275906293</v>
      </c>
      <c r="E77">
        <v>229452863</v>
      </c>
      <c r="F77">
        <v>8553</v>
      </c>
    </row>
    <row r="78" spans="1:6" x14ac:dyDescent="0.25">
      <c r="A78" s="1" t="s">
        <v>16</v>
      </c>
      <c r="B78">
        <f>AVERAGE(B68:B77)</f>
        <v>4649020.5</v>
      </c>
      <c r="C78">
        <f>AVERAGE(C68:C77)</f>
        <v>259234</v>
      </c>
      <c r="D78">
        <f>AVERAGE(D68:D77)</f>
        <v>279712396.80000001</v>
      </c>
      <c r="E78">
        <f>AVERAGE(E68:E77)</f>
        <v>229665613.19999999</v>
      </c>
      <c r="F78">
        <f>AVERAGE(F68:F77)</f>
        <v>1282.8</v>
      </c>
    </row>
    <row r="80" spans="1:6" x14ac:dyDescent="0.25">
      <c r="A80" t="s">
        <v>15</v>
      </c>
      <c r="B80" s="2" t="s">
        <v>7</v>
      </c>
      <c r="C80" s="2"/>
      <c r="D80" s="2"/>
      <c r="E80" s="2"/>
      <c r="F80" s="2"/>
    </row>
    <row r="81" spans="1:6" x14ac:dyDescent="0.25">
      <c r="A81">
        <v>1000</v>
      </c>
      <c r="B81">
        <v>6152424</v>
      </c>
      <c r="C81">
        <v>215957</v>
      </c>
      <c r="D81">
        <v>381405799</v>
      </c>
      <c r="E81">
        <v>316421117</v>
      </c>
      <c r="F81">
        <v>428</v>
      </c>
    </row>
    <row r="82" spans="1:6" x14ac:dyDescent="0.25">
      <c r="A82">
        <v>2000</v>
      </c>
      <c r="B82">
        <v>6219136</v>
      </c>
      <c r="C82">
        <v>231780</v>
      </c>
      <c r="D82">
        <v>380256309</v>
      </c>
      <c r="E82">
        <v>314950043</v>
      </c>
      <c r="F82">
        <v>428</v>
      </c>
    </row>
    <row r="83" spans="1:6" x14ac:dyDescent="0.25">
      <c r="A83">
        <v>3000</v>
      </c>
      <c r="B83">
        <v>6045087</v>
      </c>
      <c r="C83">
        <v>270267</v>
      </c>
      <c r="D83">
        <v>379198761</v>
      </c>
      <c r="E83">
        <v>316592600</v>
      </c>
      <c r="F83">
        <v>428</v>
      </c>
    </row>
    <row r="84" spans="1:6" x14ac:dyDescent="0.25">
      <c r="A84">
        <v>4000</v>
      </c>
      <c r="B84">
        <v>6089561</v>
      </c>
      <c r="C84">
        <v>216385</v>
      </c>
      <c r="D84">
        <v>379116654</v>
      </c>
      <c r="E84">
        <v>315441399</v>
      </c>
      <c r="F84">
        <v>428</v>
      </c>
    </row>
    <row r="85" spans="1:6" x14ac:dyDescent="0.25">
      <c r="A85">
        <v>5000</v>
      </c>
      <c r="B85">
        <v>6179365</v>
      </c>
      <c r="C85">
        <v>266845</v>
      </c>
      <c r="D85">
        <v>377346235</v>
      </c>
      <c r="E85">
        <v>313948943</v>
      </c>
      <c r="F85">
        <v>428</v>
      </c>
    </row>
    <row r="86" spans="1:6" x14ac:dyDescent="0.25">
      <c r="A86">
        <v>6000</v>
      </c>
      <c r="B86">
        <v>6320057</v>
      </c>
      <c r="C86">
        <v>229642</v>
      </c>
      <c r="D86">
        <v>374481062</v>
      </c>
      <c r="E86">
        <v>310783142</v>
      </c>
      <c r="F86">
        <v>428</v>
      </c>
    </row>
    <row r="87" spans="1:6" x14ac:dyDescent="0.25">
      <c r="A87">
        <v>7000</v>
      </c>
      <c r="B87">
        <v>5760280</v>
      </c>
      <c r="C87">
        <v>215530</v>
      </c>
      <c r="D87">
        <v>386224848</v>
      </c>
      <c r="E87">
        <v>324973016</v>
      </c>
      <c r="F87">
        <v>856</v>
      </c>
    </row>
    <row r="88" spans="1:6" x14ac:dyDescent="0.25">
      <c r="A88">
        <v>8000</v>
      </c>
      <c r="B88">
        <v>6243938</v>
      </c>
      <c r="C88">
        <v>231352</v>
      </c>
      <c r="D88">
        <v>476249001</v>
      </c>
      <c r="E88">
        <v>356359914</v>
      </c>
      <c r="F88">
        <v>428</v>
      </c>
    </row>
    <row r="89" spans="1:6" x14ac:dyDescent="0.25">
      <c r="A89">
        <v>9000</v>
      </c>
      <c r="B89">
        <v>6181503</v>
      </c>
      <c r="C89">
        <v>230497</v>
      </c>
      <c r="D89">
        <v>501855520</v>
      </c>
      <c r="E89">
        <v>323352697</v>
      </c>
      <c r="F89">
        <v>428</v>
      </c>
    </row>
    <row r="90" spans="1:6" x14ac:dyDescent="0.25">
      <c r="A90">
        <v>10000</v>
      </c>
      <c r="B90">
        <v>5918078</v>
      </c>
      <c r="C90">
        <v>215957</v>
      </c>
      <c r="D90">
        <v>374311717</v>
      </c>
      <c r="E90">
        <v>318075648</v>
      </c>
      <c r="F90">
        <v>427</v>
      </c>
    </row>
    <row r="91" spans="1:6" x14ac:dyDescent="0.25">
      <c r="A91" s="1" t="s">
        <v>16</v>
      </c>
      <c r="B91">
        <f>AVERAGE(B81:B90)</f>
        <v>6110942.9000000004</v>
      </c>
      <c r="C91">
        <f>AVERAGE(C81:C90)</f>
        <v>232421.2</v>
      </c>
      <c r="D91">
        <f>AVERAGE(D81:D90)</f>
        <v>401044590.60000002</v>
      </c>
      <c r="E91">
        <f>AVERAGE(E81:E90)</f>
        <v>321089851.89999998</v>
      </c>
      <c r="F91">
        <f>AVERAGE(F81:F90)</f>
        <v>470.7</v>
      </c>
    </row>
    <row r="93" spans="1:6" x14ac:dyDescent="0.25">
      <c r="A93" t="s">
        <v>15</v>
      </c>
      <c r="B93" s="2" t="s">
        <v>6</v>
      </c>
      <c r="C93" s="2"/>
      <c r="D93" s="2"/>
      <c r="E93" s="2"/>
      <c r="F93" s="2"/>
    </row>
    <row r="94" spans="1:6" x14ac:dyDescent="0.25">
      <c r="A94">
        <v>1000</v>
      </c>
      <c r="B94">
        <v>7517444</v>
      </c>
      <c r="C94">
        <v>244181</v>
      </c>
      <c r="D94">
        <v>486201414</v>
      </c>
      <c r="E94">
        <v>408428653</v>
      </c>
      <c r="F94">
        <v>428</v>
      </c>
    </row>
    <row r="95" spans="1:6" x14ac:dyDescent="0.25">
      <c r="A95">
        <v>2000</v>
      </c>
      <c r="B95">
        <v>7510173</v>
      </c>
      <c r="C95">
        <v>244181</v>
      </c>
      <c r="D95">
        <v>491380534</v>
      </c>
      <c r="E95">
        <v>415838760</v>
      </c>
      <c r="F95">
        <v>427</v>
      </c>
    </row>
    <row r="96" spans="1:6" x14ac:dyDescent="0.25">
      <c r="A96">
        <v>3000</v>
      </c>
      <c r="B96">
        <v>8105018</v>
      </c>
      <c r="C96">
        <v>262570</v>
      </c>
      <c r="D96">
        <v>487512552</v>
      </c>
      <c r="E96">
        <v>412328283</v>
      </c>
      <c r="F96">
        <v>855</v>
      </c>
    </row>
    <row r="97" spans="1:6" x14ac:dyDescent="0.25">
      <c r="A97">
        <v>4000</v>
      </c>
      <c r="B97">
        <v>7594846</v>
      </c>
      <c r="C97">
        <v>243326</v>
      </c>
      <c r="D97">
        <v>490932797</v>
      </c>
      <c r="E97">
        <v>408770336</v>
      </c>
      <c r="F97">
        <v>427</v>
      </c>
    </row>
    <row r="98" spans="1:6" x14ac:dyDescent="0.25">
      <c r="A98">
        <v>5000</v>
      </c>
      <c r="B98">
        <v>7624353</v>
      </c>
      <c r="C98">
        <v>245036</v>
      </c>
      <c r="D98">
        <v>487495873</v>
      </c>
      <c r="E98">
        <v>407903942</v>
      </c>
      <c r="F98">
        <v>428</v>
      </c>
    </row>
    <row r="99" spans="1:6" x14ac:dyDescent="0.25">
      <c r="A99">
        <v>6000</v>
      </c>
      <c r="B99">
        <v>7588859</v>
      </c>
      <c r="C99">
        <v>245891</v>
      </c>
      <c r="D99">
        <v>486788133</v>
      </c>
      <c r="E99">
        <v>405694338</v>
      </c>
      <c r="F99">
        <v>855</v>
      </c>
    </row>
    <row r="100" spans="1:6" x14ac:dyDescent="0.25">
      <c r="A100">
        <v>7000</v>
      </c>
      <c r="B100">
        <v>7900607</v>
      </c>
      <c r="C100">
        <v>263852</v>
      </c>
      <c r="D100">
        <v>490608648</v>
      </c>
      <c r="E100">
        <v>411772781</v>
      </c>
      <c r="F100">
        <v>428</v>
      </c>
    </row>
    <row r="101" spans="1:6" x14ac:dyDescent="0.25">
      <c r="A101">
        <v>8000</v>
      </c>
      <c r="B101">
        <v>8478345</v>
      </c>
      <c r="C101">
        <v>290794</v>
      </c>
      <c r="D101">
        <v>483538941</v>
      </c>
      <c r="E101">
        <v>410353452</v>
      </c>
      <c r="F101">
        <v>427</v>
      </c>
    </row>
    <row r="102" spans="1:6" x14ac:dyDescent="0.25">
      <c r="A102">
        <v>9000</v>
      </c>
      <c r="B102">
        <v>7590997</v>
      </c>
      <c r="C102">
        <v>245037</v>
      </c>
      <c r="D102">
        <v>484694418</v>
      </c>
      <c r="E102">
        <v>407863744</v>
      </c>
      <c r="F102">
        <v>428</v>
      </c>
    </row>
    <row r="103" spans="1:6" x14ac:dyDescent="0.25">
      <c r="A103">
        <v>10000</v>
      </c>
      <c r="B103">
        <v>8085774</v>
      </c>
      <c r="C103">
        <v>260431</v>
      </c>
      <c r="D103">
        <v>490475225</v>
      </c>
      <c r="E103">
        <v>410546316</v>
      </c>
      <c r="F103">
        <v>428</v>
      </c>
    </row>
    <row r="104" spans="1:6" x14ac:dyDescent="0.25">
      <c r="A104" s="1" t="s">
        <v>16</v>
      </c>
      <c r="B104">
        <f>AVERAGE(B94:B103)</f>
        <v>7799641.5999999996</v>
      </c>
      <c r="C104">
        <f>AVERAGE(C94:C103)</f>
        <v>254529.9</v>
      </c>
      <c r="D104">
        <f>AVERAGE(D94:D103)</f>
        <v>487962853.5</v>
      </c>
      <c r="E104">
        <f>AVERAGE(E94:E103)</f>
        <v>409950060.5</v>
      </c>
      <c r="F104">
        <f>AVERAGE(F94:F103)</f>
        <v>513.1</v>
      </c>
    </row>
    <row r="106" spans="1:6" x14ac:dyDescent="0.25">
      <c r="A106" t="s">
        <v>15</v>
      </c>
      <c r="B106" s="2" t="s">
        <v>5</v>
      </c>
      <c r="C106" s="2"/>
      <c r="D106" s="2"/>
      <c r="E106" s="2"/>
      <c r="F106" s="2"/>
    </row>
    <row r="107" spans="1:6" x14ac:dyDescent="0.25">
      <c r="A107">
        <v>1000</v>
      </c>
      <c r="B107">
        <v>11191706</v>
      </c>
      <c r="C107">
        <v>290794</v>
      </c>
      <c r="D107">
        <v>615717482</v>
      </c>
      <c r="E107">
        <v>528139417</v>
      </c>
      <c r="F107">
        <v>855</v>
      </c>
    </row>
    <row r="108" spans="1:6" x14ac:dyDescent="0.25">
      <c r="A108">
        <v>2000</v>
      </c>
      <c r="B108">
        <v>9829253</v>
      </c>
      <c r="C108">
        <v>271550</v>
      </c>
      <c r="D108">
        <v>616579599</v>
      </c>
      <c r="E108">
        <v>518177168</v>
      </c>
      <c r="F108">
        <v>428</v>
      </c>
    </row>
    <row r="109" spans="1:6" x14ac:dyDescent="0.25">
      <c r="A109">
        <v>3000</v>
      </c>
      <c r="B109">
        <v>11583850</v>
      </c>
      <c r="C109">
        <v>289083</v>
      </c>
      <c r="D109">
        <v>614711678</v>
      </c>
      <c r="E109">
        <v>538248772</v>
      </c>
      <c r="F109">
        <v>428</v>
      </c>
    </row>
    <row r="110" spans="1:6" x14ac:dyDescent="0.25">
      <c r="A110">
        <v>4000</v>
      </c>
      <c r="B110">
        <v>10923150</v>
      </c>
      <c r="C110">
        <v>299773</v>
      </c>
      <c r="D110">
        <v>615512216</v>
      </c>
      <c r="E110">
        <v>521440900</v>
      </c>
      <c r="F110">
        <v>855</v>
      </c>
    </row>
    <row r="111" spans="1:6" x14ac:dyDescent="0.25">
      <c r="A111">
        <v>5000</v>
      </c>
      <c r="B111">
        <v>11423058</v>
      </c>
      <c r="C111">
        <v>292931</v>
      </c>
      <c r="D111">
        <v>618281598</v>
      </c>
      <c r="E111">
        <v>526256528</v>
      </c>
      <c r="F111">
        <v>428</v>
      </c>
    </row>
    <row r="112" spans="1:6" x14ac:dyDescent="0.25">
      <c r="A112">
        <v>6000</v>
      </c>
      <c r="B112">
        <v>11650989</v>
      </c>
      <c r="C112">
        <v>300202</v>
      </c>
      <c r="D112">
        <v>618648511</v>
      </c>
      <c r="E112">
        <v>591735987</v>
      </c>
      <c r="F112">
        <v>427</v>
      </c>
    </row>
    <row r="113" spans="1:6" x14ac:dyDescent="0.25">
      <c r="A113">
        <v>7000</v>
      </c>
      <c r="B113">
        <v>11784412</v>
      </c>
      <c r="C113">
        <v>489217</v>
      </c>
      <c r="D113">
        <v>656525238</v>
      </c>
      <c r="E113">
        <v>525399114</v>
      </c>
      <c r="F113">
        <v>427</v>
      </c>
    </row>
    <row r="114" spans="1:6" x14ac:dyDescent="0.25">
      <c r="A114">
        <v>8000</v>
      </c>
      <c r="B114">
        <v>11166048</v>
      </c>
      <c r="C114">
        <v>271550</v>
      </c>
      <c r="D114">
        <v>625443674</v>
      </c>
      <c r="E114">
        <v>549412255</v>
      </c>
      <c r="F114">
        <v>855</v>
      </c>
    </row>
    <row r="115" spans="1:6" x14ac:dyDescent="0.25">
      <c r="A115">
        <v>9000</v>
      </c>
      <c r="B115">
        <v>11313583</v>
      </c>
      <c r="C115">
        <v>283524</v>
      </c>
      <c r="D115">
        <v>619648756</v>
      </c>
      <c r="E115">
        <v>521998539</v>
      </c>
      <c r="F115">
        <v>427</v>
      </c>
    </row>
    <row r="116" spans="1:6" x14ac:dyDescent="0.25">
      <c r="A116">
        <v>10000</v>
      </c>
      <c r="B116">
        <v>11321281</v>
      </c>
      <c r="C116">
        <v>288655</v>
      </c>
      <c r="D116">
        <v>630403844</v>
      </c>
      <c r="E116">
        <v>549726568</v>
      </c>
      <c r="F116">
        <v>428</v>
      </c>
    </row>
    <row r="117" spans="1:6" x14ac:dyDescent="0.25">
      <c r="A117" s="1" t="s">
        <v>16</v>
      </c>
      <c r="B117">
        <f>AVERAGE(B107:B116)</f>
        <v>11218733</v>
      </c>
      <c r="C117">
        <f>AVERAGE(C107:C116)</f>
        <v>307727.90000000002</v>
      </c>
      <c r="D117">
        <f>AVERAGE(D107:D116)</f>
        <v>623147259.60000002</v>
      </c>
      <c r="E117">
        <f>AVERAGE(E107:E116)</f>
        <v>537053524.79999995</v>
      </c>
      <c r="F117">
        <f>AVERAGE(F107:F116)</f>
        <v>555.79999999999995</v>
      </c>
    </row>
    <row r="119" spans="1:6" x14ac:dyDescent="0.25">
      <c r="A119" t="s">
        <v>15</v>
      </c>
      <c r="B119" s="2" t="s">
        <v>13</v>
      </c>
      <c r="C119" s="2"/>
      <c r="D119" s="2"/>
      <c r="E119" s="2"/>
      <c r="F119" s="2"/>
    </row>
    <row r="120" spans="1:6" x14ac:dyDescent="0.25">
      <c r="A120">
        <v>1000</v>
      </c>
      <c r="B120">
        <v>12652090</v>
      </c>
      <c r="C120">
        <v>332274</v>
      </c>
      <c r="D120">
        <v>763244368</v>
      </c>
      <c r="E120">
        <v>640880113</v>
      </c>
      <c r="F120">
        <v>427</v>
      </c>
    </row>
    <row r="121" spans="1:6" x14ac:dyDescent="0.25">
      <c r="A121">
        <v>2000</v>
      </c>
      <c r="B121">
        <v>12036718</v>
      </c>
      <c r="C121">
        <v>333129</v>
      </c>
      <c r="D121">
        <v>765807628</v>
      </c>
      <c r="E121">
        <v>634471106</v>
      </c>
      <c r="F121">
        <v>855</v>
      </c>
    </row>
    <row r="122" spans="1:6" x14ac:dyDescent="0.25">
      <c r="A122">
        <v>3000</v>
      </c>
      <c r="B122">
        <v>13860166</v>
      </c>
      <c r="C122">
        <v>308754</v>
      </c>
      <c r="D122">
        <v>755882156</v>
      </c>
      <c r="E122">
        <v>657327915</v>
      </c>
      <c r="F122">
        <v>428</v>
      </c>
    </row>
    <row r="123" spans="1:6" x14ac:dyDescent="0.25">
      <c r="A123">
        <v>4000</v>
      </c>
      <c r="B123">
        <v>11964875</v>
      </c>
      <c r="C123">
        <v>308754</v>
      </c>
      <c r="D123">
        <v>752603030</v>
      </c>
      <c r="E123">
        <v>639232425</v>
      </c>
      <c r="F123">
        <v>427</v>
      </c>
    </row>
    <row r="124" spans="1:6" x14ac:dyDescent="0.25">
      <c r="A124">
        <v>5000</v>
      </c>
      <c r="B124">
        <v>12153464</v>
      </c>
      <c r="C124">
        <v>307899</v>
      </c>
      <c r="D124">
        <v>761047165</v>
      </c>
      <c r="E124">
        <v>639509962</v>
      </c>
      <c r="F124">
        <v>428</v>
      </c>
    </row>
    <row r="125" spans="1:6" x14ac:dyDescent="0.25">
      <c r="A125">
        <v>6000</v>
      </c>
      <c r="B125">
        <v>12720083</v>
      </c>
      <c r="C125">
        <v>331419</v>
      </c>
      <c r="D125">
        <v>756845624</v>
      </c>
      <c r="E125">
        <v>638059415</v>
      </c>
      <c r="F125">
        <v>427</v>
      </c>
    </row>
    <row r="126" spans="1:6" x14ac:dyDescent="0.25">
      <c r="A126">
        <v>7000</v>
      </c>
      <c r="B126">
        <v>13269170</v>
      </c>
      <c r="C126">
        <v>932251</v>
      </c>
      <c r="D126">
        <v>770754968</v>
      </c>
      <c r="E126">
        <v>635310559</v>
      </c>
      <c r="F126">
        <v>428</v>
      </c>
    </row>
    <row r="127" spans="1:6" x14ac:dyDescent="0.25">
      <c r="A127">
        <v>8000</v>
      </c>
      <c r="B127">
        <v>12046982</v>
      </c>
      <c r="C127">
        <v>307044</v>
      </c>
      <c r="D127">
        <v>755824426</v>
      </c>
      <c r="E127">
        <v>637225093</v>
      </c>
      <c r="F127">
        <v>427</v>
      </c>
    </row>
    <row r="128" spans="1:6" x14ac:dyDescent="0.25">
      <c r="A128">
        <v>9000</v>
      </c>
      <c r="B128">
        <v>12479751</v>
      </c>
      <c r="C128">
        <v>308326</v>
      </c>
      <c r="D128">
        <v>768135688</v>
      </c>
      <c r="E128">
        <v>636568242</v>
      </c>
      <c r="F128">
        <v>856</v>
      </c>
    </row>
    <row r="129" spans="1:6" x14ac:dyDescent="0.25">
      <c r="A129">
        <v>10000</v>
      </c>
      <c r="B129">
        <v>13434239</v>
      </c>
      <c r="C129">
        <v>337834</v>
      </c>
      <c r="D129">
        <v>772600653</v>
      </c>
      <c r="E129">
        <v>635144208</v>
      </c>
      <c r="F129">
        <v>855</v>
      </c>
    </row>
    <row r="130" spans="1:6" x14ac:dyDescent="0.25">
      <c r="A130" s="1" t="s">
        <v>16</v>
      </c>
      <c r="B130">
        <f>AVERAGE(B120:B129)</f>
        <v>12661753.800000001</v>
      </c>
      <c r="C130">
        <f>AVERAGE(C120:C129)</f>
        <v>380768.4</v>
      </c>
      <c r="D130">
        <f>AVERAGE(D120:D129)</f>
        <v>762274570.60000002</v>
      </c>
      <c r="E130">
        <f>AVERAGE(E120:E129)</f>
        <v>639372903.79999995</v>
      </c>
      <c r="F130">
        <f>AVERAGE(F120:F129)</f>
        <v>555.79999999999995</v>
      </c>
    </row>
  </sheetData>
  <mergeCells count="10">
    <mergeCell ref="B80:F80"/>
    <mergeCell ref="B93:F93"/>
    <mergeCell ref="B106:F106"/>
    <mergeCell ref="B119:F119"/>
    <mergeCell ref="B2:F2"/>
    <mergeCell ref="B15:F15"/>
    <mergeCell ref="B28:F28"/>
    <mergeCell ref="B41:F41"/>
    <mergeCell ref="B54:F54"/>
    <mergeCell ref="B67:F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J43" workbookViewId="0">
      <selection activeCell="N59" sqref="N59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5" bestFit="1" customWidth="1"/>
    <col min="4" max="4" width="14.7109375" bestFit="1" customWidth="1"/>
    <col min="5" max="5" width="22.42578125" bestFit="1" customWidth="1"/>
    <col min="6" max="6" width="20" bestFit="1" customWidth="1"/>
  </cols>
  <sheetData>
    <row r="1" spans="1:6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</v>
      </c>
      <c r="B2" s="3">
        <v>198594.8</v>
      </c>
      <c r="C2" s="3">
        <v>56277.3</v>
      </c>
      <c r="D2" s="3">
        <v>8124603.2000000002</v>
      </c>
      <c r="E2" s="3">
        <v>7479212.7000000002</v>
      </c>
      <c r="F2" s="3">
        <v>555.9</v>
      </c>
    </row>
    <row r="3" spans="1:6" x14ac:dyDescent="0.25">
      <c r="A3">
        <v>2000</v>
      </c>
      <c r="B3" s="3">
        <v>547804</v>
      </c>
      <c r="C3" s="3">
        <v>65471.4</v>
      </c>
      <c r="D3" s="3">
        <v>30966016.5</v>
      </c>
      <c r="E3" s="3">
        <v>25864042</v>
      </c>
      <c r="F3" s="3">
        <v>513</v>
      </c>
    </row>
    <row r="4" spans="1:6" x14ac:dyDescent="0.25">
      <c r="A4">
        <v>3000</v>
      </c>
      <c r="B4" s="3">
        <v>1251524.5</v>
      </c>
      <c r="C4" s="3">
        <v>153693.20000000001</v>
      </c>
      <c r="D4" s="3">
        <v>72930874.599999994</v>
      </c>
      <c r="E4" s="3">
        <v>59694718</v>
      </c>
      <c r="F4" s="3">
        <v>427.7</v>
      </c>
    </row>
    <row r="5" spans="1:6" x14ac:dyDescent="0.25">
      <c r="A5">
        <v>4000</v>
      </c>
      <c r="B5" s="3">
        <v>2049624.8</v>
      </c>
      <c r="C5" s="3">
        <v>131712.20000000001</v>
      </c>
      <c r="D5" s="3">
        <v>124476443.2</v>
      </c>
      <c r="E5" s="3">
        <v>102530888.2</v>
      </c>
      <c r="F5" s="3">
        <v>513.4</v>
      </c>
    </row>
    <row r="6" spans="1:6" x14ac:dyDescent="0.25">
      <c r="A6">
        <v>5000</v>
      </c>
      <c r="B6" s="3">
        <v>3245599.2</v>
      </c>
      <c r="C6" s="3">
        <v>227717.1</v>
      </c>
      <c r="D6" s="3">
        <v>196174823.40000001</v>
      </c>
      <c r="E6" s="3">
        <v>160901682.5</v>
      </c>
      <c r="F6" s="3">
        <v>598.70000000000005</v>
      </c>
    </row>
    <row r="7" spans="1:6" x14ac:dyDescent="0.25">
      <c r="A7">
        <v>6000</v>
      </c>
      <c r="B7" s="3">
        <v>4649020.5</v>
      </c>
      <c r="C7" s="3">
        <v>259234</v>
      </c>
      <c r="D7" s="3">
        <v>279712396.80000001</v>
      </c>
      <c r="E7" s="3">
        <v>229665613.19999999</v>
      </c>
      <c r="F7" s="3">
        <v>450.3</v>
      </c>
    </row>
    <row r="8" spans="1:6" x14ac:dyDescent="0.25">
      <c r="A8">
        <v>7000</v>
      </c>
      <c r="B8" s="3">
        <v>6110942.9000000004</v>
      </c>
      <c r="C8" s="3">
        <v>232421.2</v>
      </c>
      <c r="D8" s="3">
        <v>401044590.60000002</v>
      </c>
      <c r="E8" s="3">
        <v>321089851.89999998</v>
      </c>
      <c r="F8" s="3">
        <v>470.7</v>
      </c>
    </row>
    <row r="9" spans="1:6" x14ac:dyDescent="0.25">
      <c r="A9">
        <v>8000</v>
      </c>
      <c r="B9" s="3">
        <v>7799641.5999999996</v>
      </c>
      <c r="C9" s="3">
        <v>254529.9</v>
      </c>
      <c r="D9" s="3">
        <v>487962853.5</v>
      </c>
      <c r="E9" s="3">
        <v>409950060.5</v>
      </c>
      <c r="F9" s="3">
        <v>513.1</v>
      </c>
    </row>
    <row r="10" spans="1:6" x14ac:dyDescent="0.25">
      <c r="A10">
        <v>9000</v>
      </c>
      <c r="B10" s="3">
        <v>11218733</v>
      </c>
      <c r="C10" s="3">
        <v>307727.90000000002</v>
      </c>
      <c r="D10" s="3">
        <v>623147259.60000002</v>
      </c>
      <c r="E10" s="3">
        <v>537053524.79999995</v>
      </c>
      <c r="F10" s="3">
        <v>555.79999999999995</v>
      </c>
    </row>
    <row r="11" spans="1:6" x14ac:dyDescent="0.25">
      <c r="A11">
        <v>10000</v>
      </c>
      <c r="B11" s="3">
        <f>AVERAGE(B1:B10)</f>
        <v>4119053.9222222227</v>
      </c>
      <c r="C11" s="3">
        <f>AVERAGE(C1:C10)</f>
        <v>187642.68888888892</v>
      </c>
      <c r="D11" s="3">
        <f>AVERAGE(D1:D10)</f>
        <v>247171095.71111113</v>
      </c>
      <c r="E11" s="3">
        <f>AVERAGE(E1:E10)</f>
        <v>206025510.42222223</v>
      </c>
      <c r="F11" s="3">
        <f>AVERAGE(F1:F10)</f>
        <v>510.95555555555552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CSV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2017-02-02T22:56:30Z</dcterms:created>
  <dcterms:modified xsi:type="dcterms:W3CDTF">2017-02-03T06:07:25Z</dcterms:modified>
</cp:coreProperties>
</file>