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" i="1" l="1"/>
  <c r="C5" i="1" l="1"/>
  <c r="C4" i="1"/>
  <c r="C7" i="1" l="1"/>
  <c r="C6" i="1"/>
  <c r="C9" i="1" l="1"/>
  <c r="C8" i="1"/>
  <c r="C14" i="1" l="1"/>
  <c r="C13" i="1"/>
  <c r="C12" i="1" l="1"/>
  <c r="C11" i="1"/>
  <c r="C10" i="1"/>
  <c r="C16" i="1" l="1"/>
  <c r="C15" i="1"/>
  <c r="C19" i="1" l="1"/>
  <c r="C18" i="1"/>
  <c r="C17" i="1"/>
  <c r="C21" i="1" l="1"/>
  <c r="C23" i="1" l="1"/>
  <c r="C22" i="1"/>
  <c r="C26" i="1" l="1"/>
  <c r="C27" i="1" l="1"/>
  <c r="C30" i="1" l="1"/>
  <c r="C29" i="1"/>
  <c r="C28" i="1" l="1"/>
  <c r="C25" i="1" l="1"/>
  <c r="C24" i="1"/>
  <c r="C20" i="1" l="1"/>
</calcChain>
</file>

<file path=xl/sharedStrings.xml><?xml version="1.0" encoding="utf-8"?>
<sst xmlns="http://schemas.openxmlformats.org/spreadsheetml/2006/main" count="34" uniqueCount="7">
  <si>
    <t>Time</t>
  </si>
  <si>
    <t>Current</t>
  </si>
  <si>
    <t>Field</t>
  </si>
  <si>
    <t>SLP</t>
  </si>
  <si>
    <t>CURVE1</t>
  </si>
  <si>
    <t>CURVE2</t>
  </si>
  <si>
    <t>CURVE3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</si>
</sst>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Sheet1!$C$3:$C$32</c:f>
              <c:numCache>
                <c:formatCode>0.00000</c:formatCode>
                <c:ptCount val="30"/>
                <c:pt idx="0">
                  <c:v>1.1798639999999999E-2</c:v>
                </c:pt>
                <c:pt idx="1">
                  <c:v>1.4256689999999999E-2</c:v>
                </c:pt>
                <c:pt idx="2">
                  <c:v>1.4256689999999999E-2</c:v>
                </c:pt>
                <c:pt idx="3">
                  <c:v>1.7697959999999999E-2</c:v>
                </c:pt>
                <c:pt idx="4">
                  <c:v>1.7697959999999999E-2</c:v>
                </c:pt>
                <c:pt idx="5">
                  <c:v>1.9102559999999998E-2</c:v>
                </c:pt>
                <c:pt idx="6">
                  <c:v>1.9102559999999998E-2</c:v>
                </c:pt>
                <c:pt idx="7">
                  <c:v>2.3597279999999998E-2</c:v>
                </c:pt>
                <c:pt idx="8">
                  <c:v>2.3597279999999998E-2</c:v>
                </c:pt>
                <c:pt idx="9">
                  <c:v>2.3597279999999998E-2</c:v>
                </c:pt>
                <c:pt idx="10">
                  <c:v>2.3597279999999998E-2</c:v>
                </c:pt>
                <c:pt idx="11">
                  <c:v>2.3597279999999998E-2</c:v>
                </c:pt>
                <c:pt idx="12">
                  <c:v>2.6546940000000002E-2</c:v>
                </c:pt>
                <c:pt idx="13">
                  <c:v>2.6546940000000002E-2</c:v>
                </c:pt>
                <c:pt idx="14">
                  <c:v>2.9496600000000001E-2</c:v>
                </c:pt>
                <c:pt idx="15">
                  <c:v>2.9496600000000001E-2</c:v>
                </c:pt>
                <c:pt idx="16">
                  <c:v>2.9496600000000001E-2</c:v>
                </c:pt>
                <c:pt idx="17">
                  <c:v>3.5395919999999997E-2</c:v>
                </c:pt>
                <c:pt idx="18">
                  <c:v>3.5395919999999997E-2</c:v>
                </c:pt>
                <c:pt idx="19">
                  <c:v>4.1295240000000004E-2</c:v>
                </c:pt>
                <c:pt idx="20">
                  <c:v>4.1295240000000004E-2</c:v>
                </c:pt>
                <c:pt idx="21">
                  <c:v>4.7194559999999997E-2</c:v>
                </c:pt>
                <c:pt idx="22">
                  <c:v>4.7194559999999997E-2</c:v>
                </c:pt>
                <c:pt idx="23">
                  <c:v>4.7194559999999997E-2</c:v>
                </c:pt>
                <c:pt idx="24">
                  <c:v>5.260227E-2</c:v>
                </c:pt>
                <c:pt idx="25">
                  <c:v>5.8501589999999999E-2</c:v>
                </c:pt>
                <c:pt idx="26">
                  <c:v>6.3909300000000002E-2</c:v>
                </c:pt>
                <c:pt idx="27">
                  <c:v>6.3909300000000002E-2</c:v>
                </c:pt>
                <c:pt idx="28">
                  <c:v>6.3909300000000002E-2</c:v>
                </c:pt>
                <c:pt idx="29">
                  <c:v>6.3909300000000002E-2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7.1544588744588751</c:v>
                </c:pt>
                <c:pt idx="1">
                  <c:v>11.81844155844156</c:v>
                </c:pt>
                <c:pt idx="2">
                  <c:v>12.182503896103897</c:v>
                </c:pt>
                <c:pt idx="3">
                  <c:v>14.374122943722941</c:v>
                </c:pt>
                <c:pt idx="4">
                  <c:v>16.257828571428572</c:v>
                </c:pt>
                <c:pt idx="5">
                  <c:v>15.866597402597405</c:v>
                </c:pt>
                <c:pt idx="6">
                  <c:v>18.799019913419915</c:v>
                </c:pt>
                <c:pt idx="7">
                  <c:v>27.212301298701302</c:v>
                </c:pt>
                <c:pt idx="8">
                  <c:v>23.069960173160176</c:v>
                </c:pt>
                <c:pt idx="9">
                  <c:v>23.457568831168835</c:v>
                </c:pt>
                <c:pt idx="10">
                  <c:v>26.08751168831169</c:v>
                </c:pt>
                <c:pt idx="11">
                  <c:v>18.378808658008662</c:v>
                </c:pt>
                <c:pt idx="12">
                  <c:v>28.368787878787884</c:v>
                </c:pt>
                <c:pt idx="13">
                  <c:v>31.530334199134202</c:v>
                </c:pt>
                <c:pt idx="14">
                  <c:v>38.277260606060608</c:v>
                </c:pt>
                <c:pt idx="15">
                  <c:v>33.645880519480528</c:v>
                </c:pt>
                <c:pt idx="16">
                  <c:v>37.444083116883128</c:v>
                </c:pt>
                <c:pt idx="17">
                  <c:v>35.140166233766237</c:v>
                </c:pt>
                <c:pt idx="18">
                  <c:v>35.929873593073594</c:v>
                </c:pt>
                <c:pt idx="19">
                  <c:v>44.162935064935077</c:v>
                </c:pt>
                <c:pt idx="20">
                  <c:v>42.229419913419918</c:v>
                </c:pt>
                <c:pt idx="21">
                  <c:v>39.671293333333338</c:v>
                </c:pt>
                <c:pt idx="22">
                  <c:v>42.172003116883118</c:v>
                </c:pt>
                <c:pt idx="23">
                  <c:v>42.535522077922082</c:v>
                </c:pt>
                <c:pt idx="24">
                  <c:v>49.220865800865809</c:v>
                </c:pt>
                <c:pt idx="25">
                  <c:v>45.688917748917746</c:v>
                </c:pt>
                <c:pt idx="26">
                  <c:v>52.013821645021643</c:v>
                </c:pt>
                <c:pt idx="27">
                  <c:v>46.569187878787879</c:v>
                </c:pt>
                <c:pt idx="28">
                  <c:v>42.352585281385288</c:v>
                </c:pt>
                <c:pt idx="29">
                  <c:v>38.784412121212121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A-409D-AAF9-8844405A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14384"/>
        <c:axId val="280614712"/>
      </c:scatterChart>
      <c:valAx>
        <c:axId val="2806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14712"/>
        <c:crosses val="autoZero"/>
        <c:crossBetween val="midCat"/>
      </c:valAx>
      <c:valAx>
        <c:axId val="28061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12</xdr:row>
      <xdr:rowOff>185737</xdr:rowOff>
    </xdr:from>
    <xdr:to>
      <xdr:col>12</xdr:col>
      <xdr:colOff>190500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AB881-5D74-4505-A68D-0FBB948E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topLeftCell="A10" workbookViewId="0">
      <selection activeCell="I11" sqref="I11"/>
    </sheetView>
  </sheetViews>
  <sheetFormatPr defaultRowHeight="15" x14ac:dyDescent="0.25"/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>
        <v>50.4</v>
      </c>
      <c r="C3" s="1">
        <f>B3*0.0002341</f>
        <v>1.1798639999999999E-2</v>
      </c>
      <c r="D3">
        <v>7.1544588744588751</v>
      </c>
    </row>
    <row r="4" spans="1:4" x14ac:dyDescent="0.25">
      <c r="A4" t="s">
        <v>4</v>
      </c>
      <c r="B4">
        <v>60.9</v>
      </c>
      <c r="C4" s="1">
        <f>B4*0.0002341</f>
        <v>1.4256689999999999E-2</v>
      </c>
      <c r="D4">
        <v>11.81844155844156</v>
      </c>
    </row>
    <row r="5" spans="1:4" x14ac:dyDescent="0.25">
      <c r="A5" t="s">
        <v>5</v>
      </c>
      <c r="B5">
        <v>60.9</v>
      </c>
      <c r="C5" s="1">
        <f>B5*0.0002341</f>
        <v>1.4256689999999999E-2</v>
      </c>
      <c r="D5">
        <v>12.182503896103897</v>
      </c>
    </row>
    <row r="6" spans="1:4" x14ac:dyDescent="0.25">
      <c r="A6" t="s">
        <v>4</v>
      </c>
      <c r="B6">
        <v>75.599999999999994</v>
      </c>
      <c r="C6" s="1">
        <f>B6*0.0002341</f>
        <v>1.7697959999999999E-2</v>
      </c>
      <c r="D6">
        <v>14.374122943722941</v>
      </c>
    </row>
    <row r="7" spans="1:4" x14ac:dyDescent="0.25">
      <c r="A7" t="s">
        <v>5</v>
      </c>
      <c r="B7">
        <v>75.599999999999994</v>
      </c>
      <c r="C7" s="1">
        <f>B7*0.0002341</f>
        <v>1.7697959999999999E-2</v>
      </c>
      <c r="D7">
        <v>16.257828571428572</v>
      </c>
    </row>
    <row r="8" spans="1:4" x14ac:dyDescent="0.25">
      <c r="A8" t="s">
        <v>4</v>
      </c>
      <c r="B8">
        <v>81.599999999999994</v>
      </c>
      <c r="C8" s="1">
        <f>B8*0.0002341</f>
        <v>1.9102559999999998E-2</v>
      </c>
      <c r="D8">
        <v>15.866597402597405</v>
      </c>
    </row>
    <row r="9" spans="1:4" x14ac:dyDescent="0.25">
      <c r="A9" t="s">
        <v>5</v>
      </c>
      <c r="B9">
        <v>81.599999999999994</v>
      </c>
      <c r="C9" s="1">
        <f>B9*0.0002341</f>
        <v>1.9102559999999998E-2</v>
      </c>
      <c r="D9">
        <v>18.799019913419915</v>
      </c>
    </row>
    <row r="10" spans="1:4" x14ac:dyDescent="0.25">
      <c r="A10" t="s">
        <v>4</v>
      </c>
      <c r="B10">
        <v>100.8</v>
      </c>
      <c r="C10" s="1">
        <f>B10*0.0002341</f>
        <v>2.3597279999999998E-2</v>
      </c>
      <c r="D10">
        <v>27.212301298701302</v>
      </c>
    </row>
    <row r="11" spans="1:4" x14ac:dyDescent="0.25">
      <c r="A11" t="s">
        <v>5</v>
      </c>
      <c r="B11">
        <v>100.8</v>
      </c>
      <c r="C11" s="1">
        <f>B11*0.0002341</f>
        <v>2.3597279999999998E-2</v>
      </c>
      <c r="D11">
        <v>23.069960173160176</v>
      </c>
    </row>
    <row r="12" spans="1:4" x14ac:dyDescent="0.25">
      <c r="A12" t="s">
        <v>6</v>
      </c>
      <c r="B12">
        <v>100.8</v>
      </c>
      <c r="C12" s="1">
        <f>B12*0.0002341</f>
        <v>2.3597279999999998E-2</v>
      </c>
      <c r="D12">
        <v>23.457568831168835</v>
      </c>
    </row>
    <row r="13" spans="1:4" x14ac:dyDescent="0.25">
      <c r="A13" t="s">
        <v>4</v>
      </c>
      <c r="B13">
        <v>100.8</v>
      </c>
      <c r="C13" s="1">
        <f>B13*0.0002341</f>
        <v>2.3597279999999998E-2</v>
      </c>
      <c r="D13">
        <v>26.08751168831169</v>
      </c>
    </row>
    <row r="14" spans="1:4" x14ac:dyDescent="0.25">
      <c r="A14" t="s">
        <v>5</v>
      </c>
      <c r="B14">
        <v>100.8</v>
      </c>
      <c r="C14" s="1">
        <f>B14*0.0002341</f>
        <v>2.3597279999999998E-2</v>
      </c>
      <c r="D14">
        <v>18.378808658008662</v>
      </c>
    </row>
    <row r="15" spans="1:4" x14ac:dyDescent="0.25">
      <c r="A15" t="s">
        <v>4</v>
      </c>
      <c r="B15">
        <v>113.4</v>
      </c>
      <c r="C15" s="1">
        <f>B15*0.0002341</f>
        <v>2.6546940000000002E-2</v>
      </c>
      <c r="D15">
        <v>28.368787878787884</v>
      </c>
    </row>
    <row r="16" spans="1:4" x14ac:dyDescent="0.25">
      <c r="A16" t="s">
        <v>5</v>
      </c>
      <c r="B16">
        <v>113.4</v>
      </c>
      <c r="C16" s="1">
        <f>B16*0.0002341</f>
        <v>2.6546940000000002E-2</v>
      </c>
      <c r="D16">
        <v>31.530334199134202</v>
      </c>
    </row>
    <row r="17" spans="1:4" x14ac:dyDescent="0.25">
      <c r="A17" t="s">
        <v>4</v>
      </c>
      <c r="B17">
        <v>126</v>
      </c>
      <c r="C17" s="1">
        <f>B17*0.0002341</f>
        <v>2.9496600000000001E-2</v>
      </c>
      <c r="D17">
        <v>38.277260606060608</v>
      </c>
    </row>
    <row r="18" spans="1:4" x14ac:dyDescent="0.25">
      <c r="A18" t="s">
        <v>5</v>
      </c>
      <c r="B18">
        <v>126</v>
      </c>
      <c r="C18" s="1">
        <f>B18*0.0002341</f>
        <v>2.9496600000000001E-2</v>
      </c>
      <c r="D18">
        <v>33.645880519480528</v>
      </c>
    </row>
    <row r="19" spans="1:4" x14ac:dyDescent="0.25">
      <c r="A19" t="s">
        <v>6</v>
      </c>
      <c r="B19">
        <v>126</v>
      </c>
      <c r="C19" s="1">
        <f>B19*0.0002341</f>
        <v>2.9496600000000001E-2</v>
      </c>
      <c r="D19">
        <v>37.444083116883128</v>
      </c>
    </row>
    <row r="20" spans="1:4" x14ac:dyDescent="0.25">
      <c r="A20" t="s">
        <v>4</v>
      </c>
      <c r="B20">
        <v>151.19999999999999</v>
      </c>
      <c r="C20" s="1">
        <f>B20*0.0002341</f>
        <v>3.5395919999999997E-2</v>
      </c>
      <c r="D20">
        <v>35.140166233766237</v>
      </c>
    </row>
    <row r="21" spans="1:4" x14ac:dyDescent="0.25">
      <c r="A21" t="s">
        <v>4</v>
      </c>
      <c r="B21">
        <v>151.19999999999999</v>
      </c>
      <c r="C21" s="1">
        <f>B21*0.0002341</f>
        <v>3.5395919999999997E-2</v>
      </c>
      <c r="D21">
        <v>35.929873593073594</v>
      </c>
    </row>
    <row r="22" spans="1:4" x14ac:dyDescent="0.25">
      <c r="A22" t="s">
        <v>4</v>
      </c>
      <c r="B22">
        <v>176.4</v>
      </c>
      <c r="C22" s="1">
        <f>B22*0.0002341</f>
        <v>4.1295240000000004E-2</v>
      </c>
      <c r="D22">
        <v>44.162935064935077</v>
      </c>
    </row>
    <row r="23" spans="1:4" x14ac:dyDescent="0.25">
      <c r="A23" t="s">
        <v>5</v>
      </c>
      <c r="B23">
        <v>176.4</v>
      </c>
      <c r="C23" s="1">
        <f>B23*0.0002341</f>
        <v>4.1295240000000004E-2</v>
      </c>
      <c r="D23">
        <v>42.229419913419918</v>
      </c>
    </row>
    <row r="24" spans="1:4" x14ac:dyDescent="0.25">
      <c r="A24" t="s">
        <v>4</v>
      </c>
      <c r="B24">
        <v>201.6</v>
      </c>
      <c r="C24" s="1">
        <f>B24*0.0002341</f>
        <v>4.7194559999999997E-2</v>
      </c>
      <c r="D24">
        <v>39.671293333333338</v>
      </c>
    </row>
    <row r="25" spans="1:4" x14ac:dyDescent="0.25">
      <c r="A25" t="s">
        <v>5</v>
      </c>
      <c r="B25">
        <v>201.6</v>
      </c>
      <c r="C25" s="1">
        <f>B25*0.0002341</f>
        <v>4.7194559999999997E-2</v>
      </c>
      <c r="D25">
        <v>42.172003116883118</v>
      </c>
    </row>
    <row r="26" spans="1:4" x14ac:dyDescent="0.25">
      <c r="A26" t="s">
        <v>4</v>
      </c>
      <c r="B26">
        <v>201.6</v>
      </c>
      <c r="C26" s="1">
        <f>B26*0.0002341</f>
        <v>4.7194559999999997E-2</v>
      </c>
      <c r="D26">
        <v>42.535522077922082</v>
      </c>
    </row>
    <row r="27" spans="1:4" x14ac:dyDescent="0.25">
      <c r="A27" t="s">
        <v>4</v>
      </c>
      <c r="B27">
        <v>224.7</v>
      </c>
      <c r="C27" s="1">
        <f>B27*0.0002341</f>
        <v>5.260227E-2</v>
      </c>
      <c r="D27">
        <v>49.220865800865809</v>
      </c>
    </row>
    <row r="28" spans="1:4" x14ac:dyDescent="0.25">
      <c r="A28" t="s">
        <v>4</v>
      </c>
      <c r="B28">
        <v>249.9</v>
      </c>
      <c r="C28" s="1">
        <f>B28*0.0002341</f>
        <v>5.8501589999999999E-2</v>
      </c>
      <c r="D28">
        <v>45.688917748917746</v>
      </c>
    </row>
    <row r="29" spans="1:4" x14ac:dyDescent="0.25">
      <c r="A29" t="s">
        <v>4</v>
      </c>
      <c r="B29">
        <v>273</v>
      </c>
      <c r="C29" s="1">
        <f>B29*0.0002341</f>
        <v>6.3909300000000002E-2</v>
      </c>
      <c r="D29">
        <v>52.013821645021643</v>
      </c>
    </row>
    <row r="30" spans="1:4" x14ac:dyDescent="0.25">
      <c r="A30" t="s">
        <v>5</v>
      </c>
      <c r="B30">
        <v>273</v>
      </c>
      <c r="C30" s="1">
        <f>B30*0.0002341</f>
        <v>6.3909300000000002E-2</v>
      </c>
      <c r="D30">
        <v>46.569187878787879</v>
      </c>
    </row>
    <row r="31" spans="1:4" x14ac:dyDescent="0.25">
      <c r="A31" t="s">
        <v>4</v>
      </c>
      <c r="B31">
        <v>273</v>
      </c>
      <c r="C31" s="1">
        <f>B31*0.0002341</f>
        <v>6.3909300000000002E-2</v>
      </c>
      <c r="D31">
        <v>42.352585281385288</v>
      </c>
    </row>
    <row r="32" spans="1:4" x14ac:dyDescent="0.25">
      <c r="A32" t="s">
        <v>5</v>
      </c>
      <c r="B32">
        <v>273</v>
      </c>
      <c r="C32" s="1">
        <f>B32*0.0002341</f>
        <v>6.3909300000000002E-2</v>
      </c>
      <c r="D32">
        <v>38.784412121212121</v>
      </c>
    </row>
  </sheetData>
  <sortState ref="A3:D32">
    <sortCondition ref="B3:B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2017-06-23T19:21:31Z</dcterms:created>
  <dcterms:modified xsi:type="dcterms:W3CDTF">2017-06-23T19:40:11Z</dcterms:modified>
</cp:coreProperties>
</file>