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xphan/Documents/1 - Fall 2021/4 - CS 5306/cs5306-p1/2021/Demographic x Usage/"/>
    </mc:Choice>
  </mc:AlternateContent>
  <xr:revisionPtr revIDLastSave="0" documentId="13_ncr:1_{98C94033-AA9C-2B45-8B6E-BECA4ECABF82}" xr6:coauthVersionLast="46" xr6:coauthVersionMax="46" xr10:uidLastSave="{00000000-0000-0000-0000-000000000000}"/>
  <bookViews>
    <workbookView xWindow="0" yWindow="500" windowWidth="35840" windowHeight="202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F9" i="1"/>
  <c r="E9" i="1"/>
  <c r="D9" i="1"/>
  <c r="C9" i="1"/>
  <c r="B9" i="1"/>
</calcChain>
</file>

<file path=xl/sharedStrings.xml><?xml version="1.0" encoding="utf-8"?>
<sst xmlns="http://schemas.openxmlformats.org/spreadsheetml/2006/main" count="49" uniqueCount="13">
  <si>
    <t>Straight / Heterosexual</t>
  </si>
  <si>
    <t>Prefer not to say</t>
  </si>
  <si>
    <t>Bisexual</t>
  </si>
  <si>
    <t>Gay or Lesbian</t>
  </si>
  <si>
    <t>Prefer to self-describe:</t>
  </si>
  <si>
    <t>Queer</t>
  </si>
  <si>
    <t>Less than once per month or monthly</t>
  </si>
  <si>
    <t>I have never participated in Q&amp;A on Stack Overflow</t>
  </si>
  <si>
    <t>A few times per month or weekly</t>
  </si>
  <si>
    <t>A few times per week</t>
  </si>
  <si>
    <t>Daily or almost daily</t>
  </si>
  <si>
    <t>Multiple times per 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</si>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</sst>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4" zoomScale="170" workbookViewId="0">
      <selection activeCell="A19" sqref="A19:G25"/>
    </sheetView>
  </sheetViews>
  <sheetFormatPr baseColWidth="10" defaultColWidth="8.83203125" defaultRowHeight="15" x14ac:dyDescent="0.2"/>
  <cols>
    <col min="1" max="1" width="34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3"/>
    </row>
    <row r="2" spans="1:9" x14ac:dyDescent="0.2">
      <c r="A2" s="1" t="s">
        <v>6</v>
      </c>
      <c r="B2">
        <v>23802</v>
      </c>
      <c r="C2">
        <v>1516</v>
      </c>
      <c r="D2">
        <v>1427</v>
      </c>
      <c r="E2">
        <v>652</v>
      </c>
      <c r="F2">
        <v>552</v>
      </c>
      <c r="G2">
        <v>397</v>
      </c>
    </row>
    <row r="3" spans="1:9" x14ac:dyDescent="0.2">
      <c r="A3" s="1" t="s">
        <v>7</v>
      </c>
      <c r="B3">
        <v>10519</v>
      </c>
      <c r="C3">
        <v>786</v>
      </c>
      <c r="D3">
        <v>685</v>
      </c>
      <c r="E3">
        <v>314</v>
      </c>
      <c r="F3">
        <v>274</v>
      </c>
      <c r="G3">
        <v>162</v>
      </c>
    </row>
    <row r="4" spans="1:9" x14ac:dyDescent="0.2">
      <c r="A4" s="1" t="s">
        <v>8</v>
      </c>
      <c r="B4">
        <v>9863</v>
      </c>
      <c r="C4">
        <v>736</v>
      </c>
      <c r="D4">
        <v>521</v>
      </c>
      <c r="E4">
        <v>223</v>
      </c>
      <c r="F4">
        <v>263</v>
      </c>
      <c r="G4">
        <v>123</v>
      </c>
    </row>
    <row r="5" spans="1:9" x14ac:dyDescent="0.2">
      <c r="A5" s="1" t="s">
        <v>9</v>
      </c>
      <c r="B5">
        <v>4249</v>
      </c>
      <c r="C5">
        <v>353</v>
      </c>
      <c r="D5">
        <v>221</v>
      </c>
      <c r="E5">
        <v>94</v>
      </c>
      <c r="F5">
        <v>114</v>
      </c>
      <c r="G5">
        <v>56</v>
      </c>
    </row>
    <row r="6" spans="1:9" x14ac:dyDescent="0.2">
      <c r="A6" s="1" t="s">
        <v>10</v>
      </c>
      <c r="B6">
        <v>1934</v>
      </c>
      <c r="C6">
        <v>141</v>
      </c>
      <c r="D6">
        <v>119</v>
      </c>
      <c r="E6">
        <v>35</v>
      </c>
      <c r="F6">
        <v>64</v>
      </c>
      <c r="G6">
        <v>29</v>
      </c>
    </row>
    <row r="7" spans="1:9" x14ac:dyDescent="0.2">
      <c r="A7" s="1" t="s">
        <v>11</v>
      </c>
      <c r="B7">
        <v>897</v>
      </c>
      <c r="C7">
        <v>84</v>
      </c>
      <c r="D7">
        <v>46</v>
      </c>
      <c r="E7">
        <v>25</v>
      </c>
      <c r="F7">
        <v>40</v>
      </c>
      <c r="G7">
        <v>11</v>
      </c>
    </row>
    <row r="9" spans="1:9" x14ac:dyDescent="0.2">
      <c r="A9" s="2" t="s">
        <v>12</v>
      </c>
      <c r="B9">
        <f>SUM(B2:B7)</f>
        <v>51264</v>
      </c>
      <c r="C9">
        <f t="shared" ref="C9:G9" si="0">SUM(C2:C7)</f>
        <v>3616</v>
      </c>
      <c r="D9">
        <f t="shared" si="0"/>
        <v>3019</v>
      </c>
      <c r="E9">
        <f t="shared" si="0"/>
        <v>1343</v>
      </c>
      <c r="F9">
        <f t="shared" si="0"/>
        <v>1307</v>
      </c>
      <c r="G9">
        <f t="shared" si="0"/>
        <v>778</v>
      </c>
    </row>
    <row r="11" spans="1:9" x14ac:dyDescent="0.2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9" x14ac:dyDescent="0.2">
      <c r="A12" s="1" t="s">
        <v>6</v>
      </c>
      <c r="B12">
        <v>51264</v>
      </c>
      <c r="C12">
        <v>3616</v>
      </c>
      <c r="D12">
        <v>3019</v>
      </c>
      <c r="E12">
        <v>1343</v>
      </c>
      <c r="F12">
        <v>1307</v>
      </c>
      <c r="G12">
        <v>778</v>
      </c>
    </row>
    <row r="13" spans="1:9" x14ac:dyDescent="0.2">
      <c r="A13" s="1" t="s">
        <v>7</v>
      </c>
      <c r="B13">
        <v>51264</v>
      </c>
      <c r="C13">
        <v>3616</v>
      </c>
      <c r="D13">
        <v>3019</v>
      </c>
      <c r="E13">
        <v>1343</v>
      </c>
      <c r="F13">
        <v>1307</v>
      </c>
      <c r="G13">
        <v>778</v>
      </c>
    </row>
    <row r="14" spans="1:9" x14ac:dyDescent="0.2">
      <c r="A14" s="1" t="s">
        <v>8</v>
      </c>
      <c r="B14">
        <v>51264</v>
      </c>
      <c r="C14">
        <v>3616</v>
      </c>
      <c r="D14">
        <v>3019</v>
      </c>
      <c r="E14">
        <v>1343</v>
      </c>
      <c r="F14">
        <v>1307</v>
      </c>
      <c r="G14">
        <v>778</v>
      </c>
    </row>
    <row r="15" spans="1:9" x14ac:dyDescent="0.2">
      <c r="A15" s="1" t="s">
        <v>9</v>
      </c>
      <c r="B15">
        <v>51264</v>
      </c>
      <c r="C15">
        <v>3616</v>
      </c>
      <c r="D15">
        <v>3019</v>
      </c>
      <c r="E15">
        <v>1343</v>
      </c>
      <c r="F15">
        <v>1307</v>
      </c>
      <c r="G15">
        <v>778</v>
      </c>
    </row>
    <row r="16" spans="1:9" x14ac:dyDescent="0.2">
      <c r="A16" s="1" t="s">
        <v>10</v>
      </c>
      <c r="B16">
        <v>51264</v>
      </c>
      <c r="C16">
        <v>3616</v>
      </c>
      <c r="D16">
        <v>3019</v>
      </c>
      <c r="E16">
        <v>1343</v>
      </c>
      <c r="F16">
        <v>1307</v>
      </c>
      <c r="G16">
        <v>778</v>
      </c>
    </row>
    <row r="17" spans="1:7" x14ac:dyDescent="0.2">
      <c r="A17" s="1" t="s">
        <v>11</v>
      </c>
      <c r="B17">
        <v>51264</v>
      </c>
      <c r="C17">
        <v>3616</v>
      </c>
      <c r="D17">
        <v>3019</v>
      </c>
      <c r="E17">
        <v>1343</v>
      </c>
      <c r="F17">
        <v>1307</v>
      </c>
      <c r="G17">
        <v>778</v>
      </c>
    </row>
    <row r="19" spans="1:7" x14ac:dyDescent="0.2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 x14ac:dyDescent="0.2">
      <c r="A20" s="1" t="s">
        <v>6</v>
      </c>
      <c r="B20">
        <v>0.46430243445692881</v>
      </c>
      <c r="C20">
        <v>0.41924778761061948</v>
      </c>
      <c r="D20">
        <v>0.47267307055316332</v>
      </c>
      <c r="E20">
        <v>0.48548026805658973</v>
      </c>
      <c r="F20">
        <v>0.42234123947972457</v>
      </c>
      <c r="G20">
        <v>0.51028277634961439</v>
      </c>
    </row>
    <row r="21" spans="1:7" x14ac:dyDescent="0.2">
      <c r="A21" s="1" t="s">
        <v>7</v>
      </c>
      <c r="B21">
        <v>0.20519272784019976</v>
      </c>
      <c r="C21">
        <v>0.21736725663716813</v>
      </c>
      <c r="D21">
        <v>0.22689632328585624</v>
      </c>
      <c r="E21">
        <v>0.23380491437081161</v>
      </c>
      <c r="F21">
        <v>0.20964039785768937</v>
      </c>
      <c r="G21">
        <v>0.20822622107969152</v>
      </c>
    </row>
    <row r="22" spans="1:7" x14ac:dyDescent="0.2">
      <c r="A22" s="1" t="s">
        <v>8</v>
      </c>
      <c r="B22">
        <v>0.19239622347066168</v>
      </c>
      <c r="C22">
        <v>0.20353982300884957</v>
      </c>
      <c r="D22">
        <v>0.17257369990062935</v>
      </c>
      <c r="E22">
        <v>0.16604616530156366</v>
      </c>
      <c r="F22">
        <v>0.20122417750573834</v>
      </c>
      <c r="G22">
        <v>0.15809768637532134</v>
      </c>
    </row>
    <row r="23" spans="1:7" x14ac:dyDescent="0.2">
      <c r="A23" s="1" t="s">
        <v>9</v>
      </c>
      <c r="B23">
        <v>8.2884675405742819E-2</v>
      </c>
      <c r="C23">
        <v>9.762168141592921E-2</v>
      </c>
      <c r="D23">
        <v>7.3203047366677709E-2</v>
      </c>
      <c r="E23">
        <v>6.9992553983618769E-2</v>
      </c>
      <c r="F23">
        <v>8.7222647283856161E-2</v>
      </c>
      <c r="G23">
        <v>7.1979434447300775E-2</v>
      </c>
    </row>
    <row r="24" spans="1:7" x14ac:dyDescent="0.2">
      <c r="A24" s="1" t="s">
        <v>10</v>
      </c>
      <c r="B24">
        <v>3.7726279650436956E-2</v>
      </c>
      <c r="C24">
        <v>3.8993362831858405E-2</v>
      </c>
      <c r="D24">
        <v>3.9417025505134151E-2</v>
      </c>
      <c r="E24">
        <v>2.6061057334326135E-2</v>
      </c>
      <c r="F24">
        <v>4.8967100229533281E-2</v>
      </c>
      <c r="G24">
        <v>3.7275064267352186E-2</v>
      </c>
    </row>
    <row r="25" spans="1:7" x14ac:dyDescent="0.2">
      <c r="A25" s="1" t="s">
        <v>11</v>
      </c>
      <c r="B25">
        <v>1.7497659176029964E-2</v>
      </c>
      <c r="C25">
        <v>2.3230088495575223E-2</v>
      </c>
      <c r="D25">
        <v>1.5236833388539251E-2</v>
      </c>
      <c r="E25">
        <v>1.8615040953090096E-2</v>
      </c>
      <c r="F25">
        <v>3.0604437643458302E-2</v>
      </c>
      <c r="G25">
        <v>1.4138817480719794E-2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1525-7355-6B42-8AB6-B4B0AC9E674D}">
  <dimension ref="A1:G7"/>
  <sheetViews>
    <sheetView tabSelected="1" workbookViewId="0">
      <selection activeCell="E38" sqref="E38"/>
    </sheetView>
  </sheetViews>
  <sheetFormatPr baseColWidth="10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0.46430243445692881</v>
      </c>
      <c r="C2">
        <v>0.41924778761061948</v>
      </c>
      <c r="D2">
        <v>0.47267307055316332</v>
      </c>
      <c r="E2">
        <v>0.48548026805658973</v>
      </c>
      <c r="F2">
        <v>0.42234123947972457</v>
      </c>
      <c r="G2">
        <v>0.51028277634961439</v>
      </c>
    </row>
    <row r="3" spans="1:7" x14ac:dyDescent="0.2">
      <c r="A3" s="1" t="s">
        <v>7</v>
      </c>
      <c r="B3">
        <v>0.20519272784019976</v>
      </c>
      <c r="C3">
        <v>0.21736725663716813</v>
      </c>
      <c r="D3">
        <v>0.22689632328585624</v>
      </c>
      <c r="E3">
        <v>0.23380491437081161</v>
      </c>
      <c r="F3">
        <v>0.20964039785768937</v>
      </c>
      <c r="G3">
        <v>0.20822622107969152</v>
      </c>
    </row>
    <row r="4" spans="1:7" x14ac:dyDescent="0.2">
      <c r="A4" s="1" t="s">
        <v>8</v>
      </c>
      <c r="B4">
        <v>0.19239622347066168</v>
      </c>
      <c r="C4">
        <v>0.20353982300884957</v>
      </c>
      <c r="D4">
        <v>0.17257369990062935</v>
      </c>
      <c r="E4">
        <v>0.16604616530156366</v>
      </c>
      <c r="F4">
        <v>0.20122417750573834</v>
      </c>
      <c r="G4">
        <v>0.15809768637532134</v>
      </c>
    </row>
    <row r="5" spans="1:7" x14ac:dyDescent="0.2">
      <c r="A5" s="1" t="s">
        <v>9</v>
      </c>
      <c r="B5">
        <v>8.2884675405742819E-2</v>
      </c>
      <c r="C5">
        <v>9.762168141592921E-2</v>
      </c>
      <c r="D5">
        <v>7.3203047366677709E-2</v>
      </c>
      <c r="E5">
        <v>6.9992553983618769E-2</v>
      </c>
      <c r="F5">
        <v>8.7222647283856161E-2</v>
      </c>
      <c r="G5">
        <v>7.1979434447300775E-2</v>
      </c>
    </row>
    <row r="6" spans="1:7" x14ac:dyDescent="0.2">
      <c r="A6" s="1" t="s">
        <v>10</v>
      </c>
      <c r="B6">
        <v>3.7726279650436956E-2</v>
      </c>
      <c r="C6">
        <v>3.8993362831858405E-2</v>
      </c>
      <c r="D6">
        <v>3.9417025505134151E-2</v>
      </c>
      <c r="E6">
        <v>2.6061057334326135E-2</v>
      </c>
      <c r="F6">
        <v>4.8967100229533281E-2</v>
      </c>
      <c r="G6">
        <v>3.7275064267352186E-2</v>
      </c>
    </row>
    <row r="7" spans="1:7" x14ac:dyDescent="0.2">
      <c r="A7" s="1" t="s">
        <v>11</v>
      </c>
      <c r="B7">
        <v>1.7497659176029964E-2</v>
      </c>
      <c r="C7">
        <v>2.3230088495575223E-2</v>
      </c>
      <c r="D7">
        <v>1.5236833388539251E-2</v>
      </c>
      <c r="E7">
        <v>1.8615040953090096E-2</v>
      </c>
      <c r="F7">
        <v>3.0604437643458302E-2</v>
      </c>
      <c r="G7">
        <v>1.4138817480719794E-2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2021-10-16T22:23:27Z</dcterms:created>
  <dcterms:modified xsi:type="dcterms:W3CDTF">2021-10-17T00:31:15Z</dcterms:modified>
</cp:coreProperties>
</file>