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clustering\CGE-Transplant\"/>
    </mc:Choice>
  </mc:AlternateContent>
  <xr:revisionPtr revIDLastSave="0" documentId="13_ncr:1_{01F23084-C7FA-4007-BEBF-7FF72DFA3CF1}" xr6:coauthVersionLast="47" xr6:coauthVersionMax="47" xr10:uidLastSave="{00000000-0000-0000-0000-000000000000}"/>
  <bookViews>
    <workbookView xWindow="-98" yWindow="-98" windowWidth="28996" windowHeight="15796" xr2:uid="{D91A6C94-1465-B044-80B0-1991FBCCD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<sst xmlns="http://schemas.openxmlformats.org/spreadsheetml/2006/main" count="207" uniqueCount="148">
  <si>
    <t>Cell</t>
  </si>
  <si>
    <t>2026_03_02_1-S2-M2-L23-C04</t>
  </si>
  <si>
    <t>2026_03_02_1-S2-M1-L23-C05</t>
  </si>
  <si>
    <t>2026_03_02_1-S3-Cg-L23-C12</t>
  </si>
  <si>
    <t>2026_03_02_1-S4-S1-L56-C17</t>
  </si>
  <si>
    <t>2026_03_02_1-S5-S1-L23-C18</t>
  </si>
  <si>
    <t>2026_03_03_3-S6-M1-L23-C24</t>
  </si>
  <si>
    <t>2026_03_03_3-S7-Cg-L23-C26</t>
  </si>
  <si>
    <t>2026_03_03_3-S8-S1-L56-C27</t>
  </si>
  <si>
    <t>2026_03_03_3-S10-IL-L56-C32</t>
  </si>
  <si>
    <t>2026_03_03_3-S10-PrL-L23-C33</t>
  </si>
  <si>
    <t>2026_03_03_3-S10-PrL-L23-C36</t>
  </si>
  <si>
    <t>2026_03_03_3-S11-S1-L23-C39</t>
  </si>
  <si>
    <t>RMP</t>
  </si>
  <si>
    <t>Rin</t>
  </si>
  <si>
    <t>Cell_ID</t>
  </si>
  <si>
    <t>AC01</t>
  </si>
  <si>
    <t>AC02</t>
  </si>
  <si>
    <t>AC03</t>
  </si>
  <si>
    <t>AC04</t>
  </si>
  <si>
    <t>AC05</t>
  </si>
  <si>
    <t>AC06</t>
  </si>
  <si>
    <t>AC07</t>
  </si>
  <si>
    <t>AC08</t>
  </si>
  <si>
    <t>AC09</t>
  </si>
  <si>
    <t>AC10</t>
  </si>
  <si>
    <t>AC11</t>
  </si>
  <si>
    <t>AC12</t>
  </si>
  <si>
    <t>AC13</t>
  </si>
  <si>
    <t>KP02</t>
  </si>
  <si>
    <t>KP03</t>
  </si>
  <si>
    <t>KP04</t>
  </si>
  <si>
    <t>KP05</t>
  </si>
  <si>
    <t>KP06</t>
  </si>
  <si>
    <t>KP07</t>
  </si>
  <si>
    <t>KP08</t>
  </si>
  <si>
    <t>KP09</t>
  </si>
  <si>
    <t>KP10</t>
  </si>
  <si>
    <t>KP11</t>
  </si>
  <si>
    <t>KP12</t>
  </si>
  <si>
    <t>KP14</t>
  </si>
  <si>
    <t>2026_03_02_1-S1-Cg-L1-C01</t>
  </si>
  <si>
    <t>KP16</t>
  </si>
  <si>
    <t>KP17</t>
  </si>
  <si>
    <t>KP18</t>
  </si>
  <si>
    <t>KP19</t>
  </si>
  <si>
    <t>KP20</t>
  </si>
  <si>
    <t>KP21</t>
  </si>
  <si>
    <t>KP22</t>
  </si>
  <si>
    <t>KP23</t>
  </si>
  <si>
    <t>KP24</t>
  </si>
  <si>
    <t>KP25</t>
  </si>
  <si>
    <t>KP26</t>
  </si>
  <si>
    <t>KP27</t>
  </si>
  <si>
    <t>KP28</t>
  </si>
  <si>
    <t>KP29</t>
  </si>
  <si>
    <t>KP30</t>
  </si>
  <si>
    <t>KP31</t>
  </si>
  <si>
    <t>KP32</t>
  </si>
  <si>
    <t>KP33</t>
  </si>
  <si>
    <t>RC01</t>
  </si>
  <si>
    <t>RC02</t>
  </si>
  <si>
    <t>RC03</t>
  </si>
  <si>
    <t>RC04</t>
  </si>
  <si>
    <t>RC05</t>
  </si>
  <si>
    <t>RC06</t>
  </si>
  <si>
    <t>RC07</t>
  </si>
  <si>
    <t>RC08</t>
  </si>
  <si>
    <t>RC09</t>
  </si>
  <si>
    <t>RC10</t>
  </si>
  <si>
    <t>RC11</t>
  </si>
  <si>
    <t>RC12</t>
  </si>
  <si>
    <t>RC13</t>
  </si>
  <si>
    <t>RC14</t>
  </si>
  <si>
    <t>RC15</t>
  </si>
  <si>
    <t>RC16</t>
  </si>
  <si>
    <t/>
  </si>
  <si>
    <t>tau</t>
  </si>
  <si>
    <t>sag</t>
  </si>
  <si>
    <t>thresh</t>
  </si>
  <si>
    <t>amp</t>
  </si>
  <si>
    <t>sag_ratio</t>
  </si>
  <si>
    <t>freq_max</t>
  </si>
  <si>
    <t>freq_inst</t>
  </si>
  <si>
    <t>accom_ISI</t>
  </si>
  <si>
    <t>delay_spike</t>
  </si>
  <si>
    <t>half_width</t>
  </si>
  <si>
    <t>max_up</t>
  </si>
  <si>
    <t>max_down</t>
  </si>
  <si>
    <t>AHP_time</t>
  </si>
  <si>
    <t>AHP_amp</t>
  </si>
  <si>
    <t>26302007_KP</t>
  </si>
  <si>
    <t>26302014_KP</t>
  </si>
  <si>
    <t>26302021_KP</t>
  </si>
  <si>
    <t>26302028_KP</t>
  </si>
  <si>
    <t>26302035_KP</t>
  </si>
  <si>
    <t>26302042_KP</t>
  </si>
  <si>
    <t>26302049_KP</t>
  </si>
  <si>
    <t>26302056_KP</t>
  </si>
  <si>
    <t>26302062_KP</t>
  </si>
  <si>
    <t>26302069_KP</t>
  </si>
  <si>
    <t>26302076_KP</t>
  </si>
  <si>
    <t>26302091_KP</t>
  </si>
  <si>
    <t>26302110_KP</t>
  </si>
  <si>
    <t>26302117_KP</t>
  </si>
  <si>
    <t>26302122_KP</t>
  </si>
  <si>
    <t>26302128_KP</t>
  </si>
  <si>
    <t>26302135_KP</t>
  </si>
  <si>
    <t>26302143_KP</t>
  </si>
  <si>
    <t>26302146_KP</t>
  </si>
  <si>
    <t>26303000_KP</t>
  </si>
  <si>
    <t>26303007_KP</t>
  </si>
  <si>
    <t>26303014_KP</t>
  </si>
  <si>
    <t>26303022_KP</t>
  </si>
  <si>
    <t>26303029_KP</t>
  </si>
  <si>
    <t>26303036_KP</t>
  </si>
  <si>
    <t>26303045_KP</t>
  </si>
  <si>
    <t>26303052_KP</t>
  </si>
  <si>
    <t>26303058_KP</t>
  </si>
  <si>
    <t>26303065_KP</t>
  </si>
  <si>
    <t>26303072_KP</t>
  </si>
  <si>
    <t>26302000_RC</t>
  </si>
  <si>
    <t>26302006_RC</t>
  </si>
  <si>
    <t>26302011_RC</t>
  </si>
  <si>
    <t>26302018_RC</t>
  </si>
  <si>
    <t>26302026_RC</t>
  </si>
  <si>
    <t>26302032_RC</t>
  </si>
  <si>
    <t>26302040_RC</t>
  </si>
  <si>
    <t>26302046_RC</t>
  </si>
  <si>
    <t>26302054_RC</t>
  </si>
  <si>
    <t>26302060_RC</t>
  </si>
  <si>
    <t>26302066_RC</t>
  </si>
  <si>
    <t>26303000_RC</t>
  </si>
  <si>
    <t>26303014_RC</t>
  </si>
  <si>
    <t>26303020_RC</t>
  </si>
  <si>
    <t>26303031_RC</t>
  </si>
  <si>
    <t>26303040_RC</t>
  </si>
  <si>
    <t>Hz</t>
  </si>
  <si>
    <t>pA</t>
  </si>
  <si>
    <t>ms</t>
  </si>
  <si>
    <t>sEPSC_amp</t>
  </si>
  <si>
    <t>sEPSC_rise</t>
  </si>
  <si>
    <t>sEPSC_decay</t>
  </si>
  <si>
    <t>sEPSC_freq</t>
  </si>
  <si>
    <t>mV</t>
  </si>
  <si>
    <t>mV/ms</t>
  </si>
  <si>
    <t>MΩ</t>
  </si>
  <si>
    <t>freq_ratio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</si>
</sst>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0" fontId="1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66" fontId="0" fillId="0" borderId="0" xfId="0" applyNumberFormat="1"/>
    <xf numFmtId="166" fontId="2" fillId="0" borderId="0" xfId="0" applyNumberFormat="1" applyFont="1"/>
  </cellXfs>
  <cellStyles count="1">
    <cellStyle name="Normal" xfId="0" builtinId="0"/>
  </cellStyles>
  <dxfs count="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808A-465E-594A-B2F0-8257AE9D584F}">
  <dimension ref="A1:W8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4" sqref="G14"/>
    </sheetView>
  </sheetViews>
  <sheetFormatPr defaultColWidth="11.6875" defaultRowHeight="15.75" x14ac:dyDescent="0.5"/>
  <cols>
    <col min="1" max="1" width="8.25" customWidth="1"/>
    <col min="2" max="2" width="24.625" bestFit="1" customWidth="1"/>
    <col min="3" max="10" width="9.625" customWidth="1"/>
    <col min="11" max="11" width="10" bestFit="1" customWidth="1"/>
    <col min="12" max="12" width="10" customWidth="1"/>
    <col min="13" max="19" width="9.625" customWidth="1"/>
  </cols>
  <sheetData>
    <row r="1" spans="1:23" s="8" customFormat="1" x14ac:dyDescent="0.5">
      <c r="A1" s="8" t="s">
        <v>0</v>
      </c>
      <c r="B1" s="9" t="s">
        <v>15</v>
      </c>
      <c r="C1" s="10" t="s">
        <v>13</v>
      </c>
      <c r="D1" s="10" t="s">
        <v>77</v>
      </c>
      <c r="E1" s="10" t="s">
        <v>14</v>
      </c>
      <c r="F1" s="10" t="s">
        <v>78</v>
      </c>
      <c r="G1" s="10" t="s">
        <v>81</v>
      </c>
      <c r="H1" s="10" t="s">
        <v>82</v>
      </c>
      <c r="I1" s="10" t="s">
        <v>83</v>
      </c>
      <c r="J1" s="10" t="s">
        <v>84</v>
      </c>
      <c r="K1" s="10" t="s">
        <v>85</v>
      </c>
      <c r="L1" s="10" t="s">
        <v>147</v>
      </c>
      <c r="M1" s="10" t="s">
        <v>79</v>
      </c>
      <c r="N1" s="10" t="s">
        <v>80</v>
      </c>
      <c r="O1" s="10" t="s">
        <v>86</v>
      </c>
      <c r="P1" s="10" t="s">
        <v>87</v>
      </c>
      <c r="Q1" s="10" t="s">
        <v>88</v>
      </c>
      <c r="R1" s="10" t="s">
        <v>89</v>
      </c>
      <c r="S1" s="10" t="s">
        <v>90</v>
      </c>
      <c r="T1" s="10" t="s">
        <v>143</v>
      </c>
      <c r="U1" s="10" t="s">
        <v>140</v>
      </c>
      <c r="V1" s="10" t="s">
        <v>141</v>
      </c>
      <c r="W1" s="10" t="s">
        <v>142</v>
      </c>
    </row>
    <row r="2" spans="1:23" s="11" customFormat="1" x14ac:dyDescent="0.5">
      <c r="B2" s="12"/>
      <c r="C2" s="13" t="s">
        <v>144</v>
      </c>
      <c r="D2" s="13" t="s">
        <v>139</v>
      </c>
      <c r="E2" s="13" t="s">
        <v>146</v>
      </c>
      <c r="F2" s="13" t="s">
        <v>144</v>
      </c>
      <c r="G2" s="13"/>
      <c r="H2" s="13" t="s">
        <v>137</v>
      </c>
      <c r="I2" s="13" t="s">
        <v>137</v>
      </c>
      <c r="J2" s="13"/>
      <c r="K2" s="13" t="s">
        <v>139</v>
      </c>
      <c r="L2" s="13"/>
      <c r="M2" s="13" t="s">
        <v>144</v>
      </c>
      <c r="N2" s="13" t="s">
        <v>144</v>
      </c>
      <c r="O2" s="13" t="s">
        <v>139</v>
      </c>
      <c r="P2" s="13" t="s">
        <v>145</v>
      </c>
      <c r="Q2" s="13" t="s">
        <v>145</v>
      </c>
      <c r="R2" s="13" t="s">
        <v>139</v>
      </c>
      <c r="S2" s="13" t="s">
        <v>144</v>
      </c>
      <c r="T2" s="13" t="s">
        <v>137</v>
      </c>
      <c r="U2" s="13" t="s">
        <v>138</v>
      </c>
      <c r="V2" s="13" t="s">
        <v>139</v>
      </c>
      <c r="W2" s="13" t="s">
        <v>139</v>
      </c>
    </row>
    <row r="3" spans="1:23" s="6" customFormat="1" x14ac:dyDescent="0.5">
      <c r="A3" t="s">
        <v>16</v>
      </c>
      <c r="B3" s="7" t="s">
        <v>41</v>
      </c>
      <c r="C3" s="5">
        <v>-56.567999999999998</v>
      </c>
      <c r="D3" s="5">
        <v>23.524578094482401</v>
      </c>
      <c r="E3" s="5">
        <v>346.04945778846701</v>
      </c>
      <c r="F3" s="5">
        <v>4.6707382202149006</v>
      </c>
      <c r="G3" s="5">
        <v>0.87531287465654817</v>
      </c>
      <c r="H3" s="5">
        <v>2</v>
      </c>
      <c r="I3" s="5">
        <v>294.25287356321837</v>
      </c>
      <c r="J3" s="6" t="s">
        <v>76</v>
      </c>
      <c r="K3" s="6">
        <v>29.100000000000009</v>
      </c>
      <c r="L3" s="14">
        <v>0</v>
      </c>
      <c r="M3" s="6">
        <v>-35.588000000000001</v>
      </c>
      <c r="N3" s="6">
        <v>32.286000000000001</v>
      </c>
      <c r="O3" s="6">
        <v>0.81</v>
      </c>
      <c r="P3" s="6">
        <v>105.60854339599599</v>
      </c>
      <c r="Q3" s="6">
        <v>-39.694656372070298</v>
      </c>
      <c r="R3" s="6">
        <v>5.22</v>
      </c>
      <c r="S3" s="6">
        <v>-6.7319999999999993</v>
      </c>
      <c r="T3" s="6">
        <v>2.3533333333333335</v>
      </c>
      <c r="U3" s="6">
        <v>-6.7484500000000001</v>
      </c>
      <c r="V3" s="6">
        <v>0.27265400000000001</v>
      </c>
      <c r="W3" s="6">
        <v>2.4706700000000001</v>
      </c>
    </row>
    <row r="4" spans="1:23" s="6" customFormat="1" x14ac:dyDescent="0.5">
      <c r="A4" t="s">
        <v>17</v>
      </c>
      <c r="B4" s="1" t="s">
        <v>1</v>
      </c>
      <c r="C4" s="5">
        <v>-59.712999999999994</v>
      </c>
      <c r="D4" s="5">
        <v>13.4533672332763</v>
      </c>
      <c r="E4" s="5">
        <v>90.529263019562009</v>
      </c>
      <c r="F4" s="5">
        <v>14.371520996093309</v>
      </c>
      <c r="G4" s="5">
        <v>0.63715049419528391</v>
      </c>
      <c r="H4" s="5">
        <v>83</v>
      </c>
      <c r="I4" s="5">
        <v>196.92550853259561</v>
      </c>
      <c r="J4" s="6">
        <v>0.32090572189391137</v>
      </c>
      <c r="K4" s="6">
        <v>376.38</v>
      </c>
      <c r="L4" s="14">
        <v>0.57142857142857095</v>
      </c>
      <c r="M4" s="6">
        <v>-36.725000000000001</v>
      </c>
      <c r="N4" s="6">
        <v>57.7577</v>
      </c>
      <c r="O4" s="6">
        <v>0.84</v>
      </c>
      <c r="P4" s="6">
        <v>171.298</v>
      </c>
      <c r="Q4" s="6">
        <v>-79.389300000000006</v>
      </c>
      <c r="R4" s="6">
        <v>3.6800000000000068</v>
      </c>
      <c r="S4" s="6">
        <v>-9.997399999999999</v>
      </c>
      <c r="T4" s="6">
        <v>2.7333333333333334</v>
      </c>
      <c r="U4" s="6">
        <v>-8.2218800000000005</v>
      </c>
      <c r="V4" s="6">
        <v>0.64402099999999995</v>
      </c>
      <c r="W4" s="6">
        <v>4.7816299999999998</v>
      </c>
    </row>
    <row r="5" spans="1:23" s="6" customFormat="1" x14ac:dyDescent="0.5">
      <c r="A5" t="s">
        <v>18</v>
      </c>
      <c r="B5" s="1" t="s">
        <v>2</v>
      </c>
      <c r="C5" s="5">
        <v>-58.9342231750488</v>
      </c>
      <c r="D5" s="5">
        <v>11.350990295410099</v>
      </c>
      <c r="E5" s="5">
        <v>109.305284917355</v>
      </c>
      <c r="F5" s="5">
        <v>1.1524734497070028</v>
      </c>
      <c r="G5" s="5">
        <v>0.97179661606816403</v>
      </c>
      <c r="H5" s="5">
        <v>106</v>
      </c>
      <c r="I5" s="5">
        <v>270.32278481830383</v>
      </c>
      <c r="J5" s="6">
        <v>0.32588030096596204</v>
      </c>
      <c r="K5" s="6">
        <v>261.82</v>
      </c>
      <c r="L5" s="14">
        <v>0.71875</v>
      </c>
      <c r="M5" s="6">
        <v>-46.771000000000001</v>
      </c>
      <c r="N5" s="6">
        <v>72.3386</v>
      </c>
      <c r="O5" s="6">
        <v>0.87</v>
      </c>
      <c r="P5" s="6">
        <v>220.732</v>
      </c>
      <c r="Q5" s="6">
        <v>-83.664100000000005</v>
      </c>
      <c r="R5" s="6">
        <v>10.240000000000009</v>
      </c>
      <c r="S5" s="6">
        <v>-7.7211999999999961</v>
      </c>
      <c r="T5" s="6">
        <v>5.572222222222222</v>
      </c>
      <c r="U5" s="6">
        <v>-9.0901599999999991</v>
      </c>
      <c r="V5" s="6">
        <v>0.29509099999999999</v>
      </c>
      <c r="W5" s="6">
        <v>2.1436199999999999</v>
      </c>
    </row>
    <row r="6" spans="1:23" s="6" customFormat="1" x14ac:dyDescent="0.5">
      <c r="A6" t="s">
        <v>19</v>
      </c>
      <c r="B6" s="1" t="s">
        <v>3</v>
      </c>
      <c r="C6" s="5">
        <v>-60.406999999999996</v>
      </c>
      <c r="D6" s="5">
        <v>47.144180297851499</v>
      </c>
      <c r="E6" s="5">
        <v>291.43133759498602</v>
      </c>
      <c r="F6" s="5">
        <v>9.3733749389644032</v>
      </c>
      <c r="G6" s="5">
        <v>0.80466411881495825</v>
      </c>
      <c r="H6" s="5">
        <v>70</v>
      </c>
      <c r="I6" s="5">
        <v>263.10293620306288</v>
      </c>
      <c r="J6" s="6">
        <v>0.15402919933459139</v>
      </c>
      <c r="K6" s="6">
        <v>146.20999999999998</v>
      </c>
      <c r="L6" s="14">
        <v>0.42857142857142899</v>
      </c>
      <c r="M6" s="6">
        <v>-39.627000000000002</v>
      </c>
      <c r="N6" s="6">
        <v>47.07329</v>
      </c>
      <c r="O6" s="6">
        <v>0.81</v>
      </c>
      <c r="P6" s="6">
        <v>245.04</v>
      </c>
      <c r="Q6" s="6">
        <v>-68.0916</v>
      </c>
      <c r="R6" s="6">
        <v>18.710000000000036</v>
      </c>
      <c r="S6" s="6">
        <v>-13.9497</v>
      </c>
      <c r="T6" s="6">
        <v>3.9</v>
      </c>
      <c r="U6" s="6">
        <v>-9.4565400000000004</v>
      </c>
      <c r="V6" s="6">
        <v>0.35071999999999998</v>
      </c>
      <c r="W6" s="6">
        <v>2.4996100000000001</v>
      </c>
    </row>
    <row r="7" spans="1:23" s="6" customFormat="1" x14ac:dyDescent="0.5">
      <c r="A7" t="s">
        <v>20</v>
      </c>
      <c r="B7" s="1" t="s">
        <v>4</v>
      </c>
      <c r="C7" s="5">
        <v>-70.25800000000001</v>
      </c>
      <c r="D7" s="5">
        <v>11.452608108520501</v>
      </c>
      <c r="E7" s="5">
        <v>102.66287624835999</v>
      </c>
      <c r="F7" s="5">
        <v>3.6135559082025992</v>
      </c>
      <c r="G7" s="5">
        <v>0.89573607028828517</v>
      </c>
      <c r="H7" s="5">
        <v>50</v>
      </c>
      <c r="I7" s="5">
        <v>175.46033350238281</v>
      </c>
      <c r="J7" s="6">
        <v>0.26383711141265825</v>
      </c>
      <c r="K7" s="6">
        <v>43.649999999999991</v>
      </c>
      <c r="L7" s="14">
        <v>0.64705882352941202</v>
      </c>
      <c r="M7" s="6">
        <v>-38.701999999999998</v>
      </c>
      <c r="N7" s="6">
        <v>45.147309999999997</v>
      </c>
      <c r="O7" s="6">
        <v>0.61</v>
      </c>
      <c r="P7" s="6">
        <v>172.82400000000001</v>
      </c>
      <c r="Q7" s="6">
        <v>-86.956500000000005</v>
      </c>
      <c r="R7" s="6">
        <v>3.6500000000000057</v>
      </c>
      <c r="S7" s="6">
        <v>-9.0641000000000034</v>
      </c>
      <c r="T7" s="6">
        <v>6.2111111111111112</v>
      </c>
      <c r="U7" s="6">
        <v>-7.3878700000000004</v>
      </c>
      <c r="V7" s="6">
        <v>0.47021600000000002</v>
      </c>
      <c r="W7" s="6">
        <v>2.9998</v>
      </c>
    </row>
    <row r="8" spans="1:23" s="6" customFormat="1" x14ac:dyDescent="0.5">
      <c r="A8" t="s">
        <v>21</v>
      </c>
      <c r="B8" s="1" t="s">
        <v>5</v>
      </c>
      <c r="C8" s="5">
        <v>-64.765000000000001</v>
      </c>
      <c r="D8" s="5">
        <v>9.4762458801269496</v>
      </c>
      <c r="E8" s="5">
        <v>155.662357807159</v>
      </c>
      <c r="F8" s="5">
        <v>2.7141189575190054</v>
      </c>
      <c r="G8" s="5">
        <v>0.92709338183050638</v>
      </c>
      <c r="H8" s="5">
        <v>32</v>
      </c>
      <c r="I8" s="5">
        <v>164.62818960770949</v>
      </c>
      <c r="J8" s="6">
        <v>8.6404395237501305E-2</v>
      </c>
      <c r="K8" s="6">
        <v>364.37</v>
      </c>
      <c r="L8" s="14">
        <v>0.266666666666667</v>
      </c>
      <c r="M8" s="6">
        <v>-34.795000000000002</v>
      </c>
      <c r="N8" s="6">
        <v>46.220800000000004</v>
      </c>
      <c r="O8" s="6">
        <v>1.32</v>
      </c>
      <c r="P8" s="6">
        <v>113.893</v>
      </c>
      <c r="Q8" s="6">
        <v>-37.251899999999999</v>
      </c>
      <c r="R8" s="6">
        <v>13.550000000000011</v>
      </c>
      <c r="S8" s="6">
        <v>-15.9313</v>
      </c>
      <c r="T8" s="6">
        <v>2.3250000000000002</v>
      </c>
      <c r="U8" s="6">
        <v>-5.3632200000000001</v>
      </c>
      <c r="V8" s="6">
        <v>0.23119200000000001</v>
      </c>
      <c r="W8" s="6">
        <v>2.1682999999999999</v>
      </c>
    </row>
    <row r="9" spans="1:23" s="6" customFormat="1" x14ac:dyDescent="0.5">
      <c r="A9" t="s">
        <v>22</v>
      </c>
      <c r="B9" s="1" t="s">
        <v>6</v>
      </c>
      <c r="C9" s="5">
        <v>-61.644999999999996</v>
      </c>
      <c r="D9" s="5">
        <v>12.997184753417899</v>
      </c>
      <c r="E9" s="5">
        <v>124.475426971912</v>
      </c>
      <c r="F9" s="5">
        <v>8.1952362060542043</v>
      </c>
      <c r="G9" s="5">
        <v>0.80041534691427374</v>
      </c>
      <c r="H9" s="5">
        <v>140</v>
      </c>
      <c r="I9" s="5">
        <v>259.63699388033552</v>
      </c>
      <c r="J9" s="6">
        <v>0.48594781610858356</v>
      </c>
      <c r="K9" s="6">
        <v>47.67</v>
      </c>
      <c r="L9" s="14">
        <v>0.75609756097560998</v>
      </c>
      <c r="M9" s="6">
        <v>-43.024000000000001</v>
      </c>
      <c r="N9" s="6">
        <v>59.747600000000006</v>
      </c>
      <c r="O9" s="6">
        <v>0.62</v>
      </c>
      <c r="P9" s="6">
        <v>205.18799999999999</v>
      </c>
      <c r="Q9" s="6">
        <v>-116.20399999999999</v>
      </c>
      <c r="R9" s="6">
        <v>3.1400000000000148</v>
      </c>
      <c r="S9" s="6">
        <v>-12.444800000000001</v>
      </c>
      <c r="T9" s="6">
        <v>3.6333333333333333</v>
      </c>
      <c r="U9" s="6">
        <v>-15.656599999999999</v>
      </c>
      <c r="V9" s="6">
        <v>0.22405600000000001</v>
      </c>
      <c r="W9" s="6">
        <v>1.6801200000000001</v>
      </c>
    </row>
    <row r="10" spans="1:23" s="6" customFormat="1" x14ac:dyDescent="0.5">
      <c r="A10" t="s">
        <v>23</v>
      </c>
      <c r="B10" s="1" t="s">
        <v>7</v>
      </c>
      <c r="C10" s="5">
        <v>-49.683999999999997</v>
      </c>
      <c r="D10" s="5">
        <v>22.071743011474599</v>
      </c>
      <c r="E10" s="5">
        <v>734.87895727157604</v>
      </c>
      <c r="F10" s="5">
        <v>1.6113891601560084</v>
      </c>
      <c r="G10" s="5">
        <v>0.95961379477032394</v>
      </c>
      <c r="H10" s="5">
        <v>33</v>
      </c>
      <c r="I10" s="5">
        <v>133.7868145780777</v>
      </c>
      <c r="J10" s="6">
        <v>0.42050000664708798</v>
      </c>
      <c r="K10" s="6">
        <v>253.05</v>
      </c>
      <c r="L10" s="14">
        <v>0.53846153846153799</v>
      </c>
      <c r="M10" s="6">
        <v>-45.945</v>
      </c>
      <c r="N10" s="6">
        <v>37.522149999999996</v>
      </c>
      <c r="O10" s="6">
        <v>0.88</v>
      </c>
      <c r="P10" s="6">
        <v>96.644300000000001</v>
      </c>
      <c r="Q10" s="6">
        <v>-47.130600000000001</v>
      </c>
      <c r="R10" s="6">
        <v>5.4599999999999795</v>
      </c>
      <c r="S10" s="6">
        <v>-11.159500000000001</v>
      </c>
      <c r="T10" s="6">
        <v>4.1500000000000004</v>
      </c>
      <c r="U10" s="6">
        <v>-4.9409900000000002</v>
      </c>
      <c r="V10" s="6">
        <v>0.34900599999999998</v>
      </c>
      <c r="W10" s="6">
        <v>2.4685199999999998</v>
      </c>
    </row>
    <row r="11" spans="1:23" s="6" customFormat="1" x14ac:dyDescent="0.5">
      <c r="A11" t="s">
        <v>24</v>
      </c>
      <c r="B11" s="1" t="s">
        <v>8</v>
      </c>
      <c r="C11" s="5">
        <v>-58.034000000000006</v>
      </c>
      <c r="D11" s="5">
        <v>17.328689575195298</v>
      </c>
      <c r="E11" s="5">
        <v>255.69725036621099</v>
      </c>
      <c r="F11" s="5">
        <v>1.2171707153320028</v>
      </c>
      <c r="G11" s="5">
        <v>0.97082327320237183</v>
      </c>
      <c r="H11" s="5">
        <v>30</v>
      </c>
      <c r="I11" s="5">
        <v>78.744324450154991</v>
      </c>
      <c r="J11" s="6">
        <v>0.18841662580036264</v>
      </c>
      <c r="K11" s="6">
        <v>234.27999999999997</v>
      </c>
      <c r="L11" s="14">
        <v>0.2</v>
      </c>
      <c r="M11" s="6">
        <v>-35.976999999999997</v>
      </c>
      <c r="N11" s="6">
        <v>45.290969999999994</v>
      </c>
      <c r="O11" s="6">
        <v>0.94</v>
      </c>
      <c r="P11" s="6">
        <v>128.44900000000001</v>
      </c>
      <c r="Q11" s="6">
        <v>-50.549399999999999</v>
      </c>
      <c r="R11" s="6">
        <v>15.330000000000041</v>
      </c>
      <c r="S11" s="6">
        <v>-7.9012000000000029</v>
      </c>
      <c r="T11" s="6">
        <v>1.1000000000000001</v>
      </c>
      <c r="U11" s="6">
        <v>-5.0133400000000004</v>
      </c>
      <c r="V11" s="6">
        <v>0.28588799999999998</v>
      </c>
      <c r="W11" s="6">
        <v>2.5785900000000002</v>
      </c>
    </row>
    <row r="12" spans="1:23" s="6" customFormat="1" x14ac:dyDescent="0.5">
      <c r="A12" t="s">
        <v>25</v>
      </c>
      <c r="B12" s="1" t="s">
        <v>9</v>
      </c>
      <c r="C12" s="5">
        <v>-59.706000000000003</v>
      </c>
      <c r="D12" s="5">
        <v>24.236610412597599</v>
      </c>
      <c r="E12" s="5">
        <v>348.961800336838</v>
      </c>
      <c r="F12" s="5">
        <v>7.0487442016597015</v>
      </c>
      <c r="G12" s="5">
        <v>0.83598452856734773</v>
      </c>
      <c r="H12" s="5">
        <v>24</v>
      </c>
      <c r="I12" s="5">
        <v>115.60200909103666</v>
      </c>
      <c r="J12" s="6">
        <v>0.46508256585502833</v>
      </c>
      <c r="K12" s="6">
        <v>73.060000000000016</v>
      </c>
      <c r="L12" s="14">
        <v>0.1875</v>
      </c>
      <c r="M12" s="6">
        <v>-34.076000000000001</v>
      </c>
      <c r="N12" s="6">
        <v>29.315257335662849</v>
      </c>
      <c r="O12" s="6">
        <v>1.08</v>
      </c>
      <c r="P12" s="6">
        <v>64.8352</v>
      </c>
      <c r="Q12" s="6">
        <v>-29.539200000000001</v>
      </c>
      <c r="R12" s="6">
        <v>13.599993896483994</v>
      </c>
      <c r="S12" s="6">
        <v>-12.365654205322201</v>
      </c>
      <c r="T12" s="6">
        <v>2.6416666666666666</v>
      </c>
      <c r="U12" s="6">
        <v>-3.3555899999999999</v>
      </c>
      <c r="V12" s="6">
        <v>0.24882499999999999</v>
      </c>
      <c r="W12" s="6">
        <v>2.5417700000000001</v>
      </c>
    </row>
    <row r="13" spans="1:23" s="6" customFormat="1" x14ac:dyDescent="0.5">
      <c r="A13" t="s">
        <v>26</v>
      </c>
      <c r="B13" s="1" t="s">
        <v>10</v>
      </c>
      <c r="C13" s="5">
        <v>-70.471000000000004</v>
      </c>
      <c r="D13" s="5">
        <v>17.585685729980401</v>
      </c>
      <c r="E13" s="5">
        <v>299.86035823821999</v>
      </c>
      <c r="F13" s="5">
        <v>2.127578735352003</v>
      </c>
      <c r="G13" s="5">
        <v>0.94652850201917182</v>
      </c>
      <c r="H13" s="5">
        <v>63</v>
      </c>
      <c r="I13" s="5">
        <v>205.12872680737539</v>
      </c>
      <c r="J13" s="6">
        <v>0.31356767646068923</v>
      </c>
      <c r="K13" s="6">
        <v>229.99</v>
      </c>
      <c r="L13" s="14">
        <v>0.68181818181818199</v>
      </c>
      <c r="M13" s="6">
        <v>-31.234999999999999</v>
      </c>
      <c r="N13" s="6">
        <v>37.613174304962151</v>
      </c>
      <c r="O13" s="6">
        <v>1.49</v>
      </c>
      <c r="P13" s="6">
        <v>75.411799999999999</v>
      </c>
      <c r="Q13" s="6">
        <v>-27.960899999999999</v>
      </c>
      <c r="R13" s="6">
        <v>18.019999999999982</v>
      </c>
      <c r="S13" s="6">
        <v>-17.532093658447202</v>
      </c>
      <c r="T13" s="6">
        <v>2.9933333333333332</v>
      </c>
      <c r="U13" s="6">
        <v>-5.1011300000000004</v>
      </c>
      <c r="V13" s="6">
        <v>0.32791300000000001</v>
      </c>
      <c r="W13" s="6">
        <v>2.4130400000000001</v>
      </c>
    </row>
    <row r="14" spans="1:23" s="6" customFormat="1" x14ac:dyDescent="0.5">
      <c r="A14" t="s">
        <v>27</v>
      </c>
      <c r="B14" s="1" t="s">
        <v>11</v>
      </c>
      <c r="C14" s="5">
        <v>-53.400000000000006</v>
      </c>
      <c r="D14" s="5">
        <v>25.7596530914306</v>
      </c>
      <c r="E14" s="5">
        <v>897.82238006591797</v>
      </c>
      <c r="F14" s="5">
        <v>1.3422164916990056</v>
      </c>
      <c r="G14" s="5">
        <v>0.96481485333306116</v>
      </c>
      <c r="H14" s="5">
        <v>6</v>
      </c>
      <c r="I14" s="5">
        <v>111.10964529711552</v>
      </c>
      <c r="J14" s="6">
        <v>0.14796692842539602</v>
      </c>
      <c r="K14" s="6">
        <v>391.13</v>
      </c>
      <c r="L14" s="14">
        <v>0</v>
      </c>
      <c r="M14" s="6">
        <v>-33.264000000000003</v>
      </c>
      <c r="N14" s="6">
        <v>32.568199159145358</v>
      </c>
      <c r="O14" s="6">
        <v>1.25</v>
      </c>
      <c r="P14" s="6">
        <v>62.149000000000001</v>
      </c>
      <c r="Q14" s="6">
        <v>-27.5946</v>
      </c>
      <c r="R14" s="6">
        <v>6.4299877929680065</v>
      </c>
      <c r="S14" s="6">
        <v>-5.7862967834471988</v>
      </c>
      <c r="T14" s="6">
        <v>0.65833333333333333</v>
      </c>
      <c r="U14" s="6">
        <v>-4.7252000000000001</v>
      </c>
      <c r="V14" s="6">
        <v>0.87418700000000005</v>
      </c>
      <c r="W14" s="6">
        <v>5.5327799999999998</v>
      </c>
    </row>
    <row r="15" spans="1:23" s="6" customFormat="1" x14ac:dyDescent="0.5">
      <c r="A15" t="s">
        <v>28</v>
      </c>
      <c r="B15" s="1" t="s">
        <v>12</v>
      </c>
      <c r="C15" s="5">
        <v>-57.688000000000002</v>
      </c>
      <c r="D15" s="5">
        <v>22.5913791656494</v>
      </c>
      <c r="E15" s="5">
        <v>103.820934891701</v>
      </c>
      <c r="F15" s="5">
        <v>-0.15257263183599434</v>
      </c>
      <c r="G15" s="5">
        <v>1.003902940935671</v>
      </c>
      <c r="H15" s="5">
        <v>30</v>
      </c>
      <c r="I15" s="5">
        <v>250.00391159245129</v>
      </c>
      <c r="J15" s="6">
        <v>0.10708906627980035</v>
      </c>
      <c r="K15" s="6">
        <v>249.95</v>
      </c>
      <c r="L15" s="14">
        <v>0.33333333333333298</v>
      </c>
      <c r="M15" s="6">
        <v>-36.252000000000002</v>
      </c>
      <c r="N15" s="6">
        <v>38.974168207168574</v>
      </c>
      <c r="O15" s="6">
        <v>0.96</v>
      </c>
      <c r="P15" s="6">
        <v>111.77500000000001</v>
      </c>
      <c r="Q15" s="6">
        <v>-43.319099999999999</v>
      </c>
      <c r="R15" s="6">
        <v>7.8599877929680133</v>
      </c>
      <c r="S15" s="6">
        <v>-5.2152889709471992</v>
      </c>
      <c r="T15" s="6">
        <v>3.4444444444444446</v>
      </c>
      <c r="U15" s="6">
        <v>-6.5492699999999999</v>
      </c>
      <c r="V15" s="6">
        <v>0.61665300000000001</v>
      </c>
      <c r="W15" s="6">
        <v>3.1746400000000001</v>
      </c>
    </row>
    <row r="16" spans="1:23" s="6" customFormat="1" x14ac:dyDescent="0.5">
      <c r="A16" t="s">
        <v>29</v>
      </c>
      <c r="B16" s="1" t="s">
        <v>91</v>
      </c>
      <c r="C16" s="5">
        <v>-61</v>
      </c>
      <c r="D16" s="5">
        <v>30</v>
      </c>
      <c r="E16" s="5">
        <v>319</v>
      </c>
      <c r="F16" s="5">
        <v>3</v>
      </c>
      <c r="G16" s="5">
        <v>0.91</v>
      </c>
      <c r="H16" s="5">
        <v>78</v>
      </c>
      <c r="I16" s="5">
        <v>182</v>
      </c>
      <c r="J16" s="6">
        <v>0.31182795698924726</v>
      </c>
      <c r="K16" s="6">
        <v>918</v>
      </c>
      <c r="L16" s="14">
        <v>0.51851851851851805</v>
      </c>
      <c r="M16" s="6">
        <v>-33.6</v>
      </c>
      <c r="N16" s="6">
        <v>46.2</v>
      </c>
      <c r="O16" s="6">
        <v>0.63</v>
      </c>
      <c r="P16" s="6">
        <v>152</v>
      </c>
      <c r="Q16" s="6">
        <v>-88</v>
      </c>
      <c r="R16" s="6">
        <v>3.4</v>
      </c>
      <c r="S16" s="6">
        <v>-15</v>
      </c>
      <c r="T16" s="6">
        <v>6.2</v>
      </c>
      <c r="U16" s="6">
        <v>-8.5302699999999998</v>
      </c>
      <c r="V16" s="6">
        <v>0.4</v>
      </c>
      <c r="W16" s="6">
        <v>2.28027915954589</v>
      </c>
    </row>
    <row r="17" spans="1:23" s="6" customFormat="1" x14ac:dyDescent="0.5">
      <c r="A17" t="s">
        <v>30</v>
      </c>
      <c r="B17" s="1" t="s">
        <v>92</v>
      </c>
      <c r="C17" s="5">
        <v>-68</v>
      </c>
      <c r="D17" s="5">
        <v>19</v>
      </c>
      <c r="E17" s="5">
        <v>286</v>
      </c>
      <c r="F17" s="5">
        <v>1</v>
      </c>
      <c r="G17" s="5">
        <v>0.95</v>
      </c>
      <c r="H17" s="5">
        <v>54</v>
      </c>
      <c r="I17" s="5">
        <v>285</v>
      </c>
      <c r="J17" s="6">
        <v>0.14800000000000002</v>
      </c>
      <c r="K17" s="6">
        <v>100</v>
      </c>
      <c r="L17" s="14">
        <v>0.52631578947368396</v>
      </c>
      <c r="M17" s="6">
        <v>-40</v>
      </c>
      <c r="N17" s="6">
        <v>64.7</v>
      </c>
      <c r="O17" s="6">
        <v>0.63</v>
      </c>
      <c r="P17" s="6">
        <v>227</v>
      </c>
      <c r="Q17" s="6">
        <v>-115</v>
      </c>
      <c r="R17" s="6">
        <v>2.9</v>
      </c>
      <c r="S17" s="6">
        <v>-7.7</v>
      </c>
      <c r="T17" s="6">
        <v>5.9</v>
      </c>
      <c r="U17" s="6">
        <v>-13.907</v>
      </c>
      <c r="V17" s="6">
        <v>0.3</v>
      </c>
      <c r="W17" s="6">
        <v>2.0273289680480899</v>
      </c>
    </row>
    <row r="18" spans="1:23" s="6" customFormat="1" x14ac:dyDescent="0.5">
      <c r="A18" t="s">
        <v>31</v>
      </c>
      <c r="B18" s="1" t="s">
        <v>93</v>
      </c>
      <c r="C18" s="5">
        <v>-59</v>
      </c>
      <c r="D18" s="5">
        <v>15.8</v>
      </c>
      <c r="E18" s="5">
        <v>193</v>
      </c>
      <c r="F18" s="5">
        <v>2</v>
      </c>
      <c r="G18" s="5">
        <v>0.9</v>
      </c>
      <c r="H18" s="5">
        <v>72</v>
      </c>
      <c r="I18" s="5">
        <v>169</v>
      </c>
      <c r="J18" s="6">
        <v>0.38235294117647056</v>
      </c>
      <c r="K18" s="6">
        <v>36</v>
      </c>
      <c r="L18" s="14">
        <v>0.625</v>
      </c>
      <c r="M18" s="6">
        <v>-34.700000000000003</v>
      </c>
      <c r="N18" s="6">
        <v>41.2</v>
      </c>
      <c r="O18" s="6">
        <v>0.69</v>
      </c>
      <c r="P18" s="6">
        <v>127</v>
      </c>
      <c r="Q18" s="6">
        <v>-73</v>
      </c>
      <c r="R18" s="6">
        <v>7.2</v>
      </c>
      <c r="S18" s="6">
        <v>-13</v>
      </c>
      <c r="T18" s="6">
        <v>8.1</v>
      </c>
      <c r="U18" s="6">
        <v>-8.4296299999999995</v>
      </c>
      <c r="V18" s="6">
        <v>0.3</v>
      </c>
      <c r="W18" s="6">
        <v>2.2003684043884202</v>
      </c>
    </row>
    <row r="19" spans="1:23" s="6" customFormat="1" x14ac:dyDescent="0.5">
      <c r="A19" t="s">
        <v>32</v>
      </c>
      <c r="B19" s="1" t="s">
        <v>94</v>
      </c>
      <c r="C19" s="5">
        <v>-57</v>
      </c>
      <c r="D19" s="5">
        <v>16</v>
      </c>
      <c r="E19" s="5">
        <v>216</v>
      </c>
      <c r="F19" s="5">
        <v>9</v>
      </c>
      <c r="G19" s="5">
        <v>0.72</v>
      </c>
      <c r="H19" s="5">
        <v>29</v>
      </c>
      <c r="I19" s="5">
        <v>122</v>
      </c>
      <c r="J19" s="6">
        <v>0.13666666666666666</v>
      </c>
      <c r="K19" s="6">
        <v>89</v>
      </c>
      <c r="L19" s="14">
        <v>0.30769230769230799</v>
      </c>
      <c r="M19" s="6">
        <v>-38.1</v>
      </c>
      <c r="N19" s="6">
        <v>55.1</v>
      </c>
      <c r="O19" s="6">
        <v>0.51</v>
      </c>
      <c r="P19" s="6">
        <v>260</v>
      </c>
      <c r="Q19" s="6">
        <v>-115</v>
      </c>
      <c r="R19" s="6">
        <v>2.9</v>
      </c>
      <c r="S19" s="6">
        <v>-8</v>
      </c>
      <c r="T19" s="6">
        <v>7.5</v>
      </c>
      <c r="U19" s="6">
        <v>-10.2098</v>
      </c>
      <c r="V19" s="6">
        <v>0.4</v>
      </c>
      <c r="W19" s="6">
        <v>2.1464304924011199</v>
      </c>
    </row>
    <row r="20" spans="1:23" s="6" customFormat="1" x14ac:dyDescent="0.5">
      <c r="A20" t="s">
        <v>33</v>
      </c>
      <c r="B20" s="1" t="s">
        <v>95</v>
      </c>
      <c r="C20" s="5">
        <v>-60</v>
      </c>
      <c r="D20" s="5">
        <v>38.4</v>
      </c>
      <c r="E20" s="5">
        <v>597</v>
      </c>
      <c r="F20" s="5">
        <v>2.5</v>
      </c>
      <c r="G20" s="5">
        <v>0.89</v>
      </c>
      <c r="H20" s="5">
        <v>11</v>
      </c>
      <c r="I20" s="5">
        <v>208</v>
      </c>
      <c r="J20" s="6">
        <v>0.2434782608695652</v>
      </c>
      <c r="K20" s="6">
        <v>119</v>
      </c>
      <c r="L20" s="14">
        <v>0</v>
      </c>
      <c r="M20" s="6">
        <v>-40</v>
      </c>
      <c r="N20" s="6">
        <v>51</v>
      </c>
      <c r="O20" s="6">
        <v>0.76</v>
      </c>
      <c r="P20" s="6">
        <v>177</v>
      </c>
      <c r="Q20" s="6">
        <v>-66</v>
      </c>
      <c r="R20" s="6">
        <v>3.3</v>
      </c>
      <c r="S20" s="6">
        <v>-2.4</v>
      </c>
      <c r="T20" s="6">
        <v>4.5999999999999996</v>
      </c>
      <c r="U20" s="6">
        <v>-6.6236899999999999</v>
      </c>
      <c r="V20" s="6">
        <v>0.5</v>
      </c>
      <c r="W20" s="6">
        <v>2.9568626880645699</v>
      </c>
    </row>
    <row r="21" spans="1:23" s="6" customFormat="1" x14ac:dyDescent="0.5">
      <c r="A21" t="s">
        <v>34</v>
      </c>
      <c r="B21" s="1" t="s">
        <v>96</v>
      </c>
      <c r="C21" s="5">
        <v>-63</v>
      </c>
      <c r="D21" s="5">
        <v>11.2</v>
      </c>
      <c r="E21" s="5">
        <v>62</v>
      </c>
      <c r="F21" s="5">
        <v>2.5</v>
      </c>
      <c r="G21" s="5">
        <v>0.92</v>
      </c>
      <c r="H21" s="5">
        <v>94</v>
      </c>
      <c r="I21" s="5">
        <v>270</v>
      </c>
      <c r="J21" s="6">
        <v>0.35454545454545455</v>
      </c>
      <c r="K21" s="6">
        <v>79</v>
      </c>
      <c r="L21" s="14">
        <v>0.81481481481481499</v>
      </c>
      <c r="M21" s="6">
        <v>-36</v>
      </c>
      <c r="N21" s="6">
        <v>69</v>
      </c>
      <c r="O21" s="6">
        <v>0.48</v>
      </c>
      <c r="P21" s="6">
        <v>304</v>
      </c>
      <c r="Q21" s="6">
        <v>-173</v>
      </c>
      <c r="R21" s="6">
        <v>2.4</v>
      </c>
      <c r="S21" s="6">
        <v>-10</v>
      </c>
      <c r="T21" s="6">
        <v>7.3</v>
      </c>
      <c r="U21" s="6">
        <v>-17.513200000000001</v>
      </c>
      <c r="V21" s="6">
        <v>0.4</v>
      </c>
      <c r="W21" s="6">
        <v>2.1014258861541699</v>
      </c>
    </row>
    <row r="22" spans="1:23" s="6" customFormat="1" x14ac:dyDescent="0.5">
      <c r="A22" t="s">
        <v>35</v>
      </c>
      <c r="B22" s="1" t="s">
        <v>97</v>
      </c>
      <c r="C22" s="5">
        <v>-63</v>
      </c>
      <c r="D22" s="5">
        <v>23.3</v>
      </c>
      <c r="E22" s="5">
        <v>582</v>
      </c>
      <c r="F22" s="5">
        <v>0.5</v>
      </c>
      <c r="G22" s="5">
        <v>0.98</v>
      </c>
      <c r="H22" s="5">
        <v>62</v>
      </c>
      <c r="I22" s="5">
        <v>139</v>
      </c>
      <c r="J22" s="5">
        <v>0.44736842105263158</v>
      </c>
      <c r="K22" s="5">
        <v>305</v>
      </c>
      <c r="L22" s="15">
        <v>0.73684210526315796</v>
      </c>
      <c r="M22" s="5">
        <v>-41</v>
      </c>
      <c r="N22" s="6">
        <v>51</v>
      </c>
      <c r="O22" s="6">
        <v>0.64</v>
      </c>
      <c r="P22" s="6">
        <v>177</v>
      </c>
      <c r="Q22" s="6">
        <v>-85</v>
      </c>
      <c r="R22" s="6">
        <v>5.3</v>
      </c>
      <c r="S22" s="6">
        <v>-9.4</v>
      </c>
      <c r="T22" s="6">
        <v>3.1</v>
      </c>
      <c r="U22" s="6">
        <v>-7.8419100000000004</v>
      </c>
      <c r="V22" s="6">
        <v>0.6</v>
      </c>
      <c r="W22" s="6">
        <v>3.8733155727386399</v>
      </c>
    </row>
    <row r="23" spans="1:23" s="6" customFormat="1" x14ac:dyDescent="0.5">
      <c r="A23" t="s">
        <v>36</v>
      </c>
      <c r="B23" s="1" t="s">
        <v>98</v>
      </c>
      <c r="C23" s="5">
        <v>-58</v>
      </c>
      <c r="D23" s="5">
        <v>21</v>
      </c>
      <c r="E23" s="5">
        <v>715</v>
      </c>
      <c r="F23" s="5">
        <v>2</v>
      </c>
      <c r="G23" s="5">
        <v>0.95</v>
      </c>
      <c r="H23" s="5">
        <v>7</v>
      </c>
      <c r="I23" s="5">
        <v>25</v>
      </c>
      <c r="J23" s="5">
        <v>0.13333333333333333</v>
      </c>
      <c r="K23" s="5">
        <v>13</v>
      </c>
      <c r="L23" s="15">
        <v>0.25</v>
      </c>
      <c r="M23" s="5">
        <v>-43</v>
      </c>
      <c r="N23" s="6">
        <v>53</v>
      </c>
      <c r="O23" s="6">
        <v>1.1000000000000001</v>
      </c>
      <c r="P23" s="6">
        <v>146</v>
      </c>
      <c r="Q23" s="6">
        <v>-48</v>
      </c>
      <c r="R23" s="6">
        <v>5.5</v>
      </c>
      <c r="S23" s="6">
        <v>-1.3</v>
      </c>
      <c r="T23" s="6" t="s">
        <v>76</v>
      </c>
      <c r="U23" s="6" t="s">
        <v>76</v>
      </c>
      <c r="V23" s="6" t="s">
        <v>76</v>
      </c>
      <c r="W23" s="6" t="s">
        <v>76</v>
      </c>
    </row>
    <row r="24" spans="1:23" s="6" customFormat="1" x14ac:dyDescent="0.5">
      <c r="A24" t="s">
        <v>37</v>
      </c>
      <c r="B24" s="1" t="s">
        <v>99</v>
      </c>
      <c r="C24" s="5">
        <v>-55</v>
      </c>
      <c r="D24" s="5">
        <v>12.1</v>
      </c>
      <c r="E24" s="5">
        <v>283</v>
      </c>
      <c r="F24" s="5">
        <v>1.6</v>
      </c>
      <c r="G24" s="5">
        <v>0.95</v>
      </c>
      <c r="H24" s="5">
        <v>107</v>
      </c>
      <c r="I24" s="5">
        <v>167</v>
      </c>
      <c r="J24" s="5">
        <v>0.62857142857142856</v>
      </c>
      <c r="K24" s="5">
        <v>120</v>
      </c>
      <c r="L24" s="15">
        <v>0.86206896551724099</v>
      </c>
      <c r="M24" s="5">
        <v>-38</v>
      </c>
      <c r="N24" s="6">
        <v>66</v>
      </c>
      <c r="O24" s="6">
        <v>0.49</v>
      </c>
      <c r="P24" s="6">
        <v>250</v>
      </c>
      <c r="Q24" s="6">
        <v>-160</v>
      </c>
      <c r="R24" s="6">
        <v>2.9</v>
      </c>
      <c r="S24" s="6">
        <v>-21</v>
      </c>
      <c r="T24" s="6">
        <v>33</v>
      </c>
      <c r="U24" s="6">
        <v>-15.834899999999999</v>
      </c>
      <c r="V24" s="6">
        <v>0.2</v>
      </c>
      <c r="W24" s="6">
        <v>1.7209100723266599</v>
      </c>
    </row>
    <row r="25" spans="1:23" s="6" customFormat="1" x14ac:dyDescent="0.5">
      <c r="A25" t="s">
        <v>38</v>
      </c>
      <c r="B25" s="1" t="s">
        <v>100</v>
      </c>
      <c r="C25" s="5">
        <v>-71</v>
      </c>
      <c r="D25" s="5">
        <v>14.5</v>
      </c>
      <c r="E25" s="5">
        <v>142</v>
      </c>
      <c r="F25" s="5">
        <v>1</v>
      </c>
      <c r="G25" s="5">
        <v>0.97</v>
      </c>
      <c r="H25" s="5">
        <v>68</v>
      </c>
      <c r="I25" s="5">
        <v>267</v>
      </c>
      <c r="J25" s="5">
        <v>0.1875</v>
      </c>
      <c r="K25" s="5">
        <v>984</v>
      </c>
      <c r="L25" s="15">
        <v>0.5</v>
      </c>
      <c r="M25" s="5">
        <v>-34</v>
      </c>
      <c r="N25" s="6">
        <v>55</v>
      </c>
      <c r="O25" s="6">
        <v>0.8</v>
      </c>
      <c r="P25" s="6">
        <v>178</v>
      </c>
      <c r="Q25" s="6">
        <v>-70</v>
      </c>
      <c r="R25" s="6">
        <v>6</v>
      </c>
      <c r="S25" s="6">
        <v>-15</v>
      </c>
      <c r="T25" s="6">
        <v>10.7</v>
      </c>
      <c r="U25" s="6">
        <v>-13.766500000000001</v>
      </c>
      <c r="V25" s="6">
        <v>0.3</v>
      </c>
      <c r="W25" s="6">
        <v>1.7806311845779399</v>
      </c>
    </row>
    <row r="26" spans="1:23" s="6" customFormat="1" x14ac:dyDescent="0.5">
      <c r="A26" t="s">
        <v>39</v>
      </c>
      <c r="B26" s="1" t="s">
        <v>101</v>
      </c>
      <c r="C26" s="5">
        <v>-68</v>
      </c>
      <c r="D26" s="5">
        <v>27.4</v>
      </c>
      <c r="E26" s="5">
        <v>518</v>
      </c>
      <c r="F26" s="5">
        <v>1.5</v>
      </c>
      <c r="G26" s="5">
        <v>0.94</v>
      </c>
      <c r="H26" s="5">
        <v>36</v>
      </c>
      <c r="I26" s="5">
        <v>114</v>
      </c>
      <c r="J26" s="5">
        <v>0.21341463414634146</v>
      </c>
      <c r="K26" s="5">
        <v>217</v>
      </c>
      <c r="L26" s="15">
        <v>0.5</v>
      </c>
      <c r="M26" s="5">
        <v>-37</v>
      </c>
      <c r="N26" s="6">
        <v>42.2</v>
      </c>
      <c r="O26" s="6">
        <v>1</v>
      </c>
      <c r="P26" s="6">
        <v>114</v>
      </c>
      <c r="Q26" s="6">
        <v>-46</v>
      </c>
      <c r="R26" s="6">
        <v>21</v>
      </c>
      <c r="S26" s="6">
        <v>-9</v>
      </c>
      <c r="T26" s="6">
        <v>3.2</v>
      </c>
      <c r="U26" s="6">
        <v>-8.5458800000000004</v>
      </c>
      <c r="V26" s="6">
        <v>0.4</v>
      </c>
      <c r="W26" s="6">
        <v>2.8850731849670401</v>
      </c>
    </row>
    <row r="27" spans="1:23" s="6" customFormat="1" x14ac:dyDescent="0.5">
      <c r="A27" t="s">
        <v>40</v>
      </c>
      <c r="B27" s="1" t="s">
        <v>102</v>
      </c>
      <c r="C27" s="5">
        <v>-59</v>
      </c>
      <c r="D27" s="5">
        <v>17.100000000000001</v>
      </c>
      <c r="E27" s="5">
        <v>81</v>
      </c>
      <c r="F27" s="5">
        <v>7</v>
      </c>
      <c r="G27" s="5">
        <v>0.83</v>
      </c>
      <c r="H27" s="5">
        <v>138</v>
      </c>
      <c r="I27" s="5">
        <v>266</v>
      </c>
      <c r="J27" s="5">
        <v>0.5</v>
      </c>
      <c r="K27" s="5">
        <v>35</v>
      </c>
      <c r="L27" s="15">
        <v>0.91891891891891897</v>
      </c>
      <c r="M27" s="5">
        <v>-43</v>
      </c>
      <c r="N27" s="6">
        <v>48</v>
      </c>
      <c r="O27" s="6">
        <v>0.59</v>
      </c>
      <c r="P27" s="6">
        <v>181</v>
      </c>
      <c r="Q27" s="6">
        <v>-96</v>
      </c>
      <c r="R27" s="6">
        <v>3</v>
      </c>
      <c r="S27" s="6">
        <v>-6</v>
      </c>
      <c r="T27" s="6">
        <v>48</v>
      </c>
      <c r="U27" s="6">
        <v>-9.9212799999999994</v>
      </c>
      <c r="V27" s="6">
        <v>0.6</v>
      </c>
      <c r="W27" s="6">
        <v>3.0092720985412602</v>
      </c>
    </row>
    <row r="28" spans="1:23" s="6" customFormat="1" x14ac:dyDescent="0.5">
      <c r="A28" t="s">
        <v>42</v>
      </c>
      <c r="B28" s="1" t="s">
        <v>103</v>
      </c>
      <c r="C28" s="5">
        <v>-47</v>
      </c>
      <c r="D28" s="5">
        <v>7.5</v>
      </c>
      <c r="E28" s="5">
        <v>94</v>
      </c>
      <c r="F28" s="5">
        <v>3</v>
      </c>
      <c r="G28" s="5">
        <v>0.9</v>
      </c>
      <c r="H28" s="5">
        <v>45</v>
      </c>
      <c r="I28" s="5">
        <v>148</v>
      </c>
      <c r="J28" s="5">
        <v>0.19999999999999998</v>
      </c>
      <c r="K28" s="5">
        <v>32</v>
      </c>
      <c r="L28" s="15">
        <v>0.5</v>
      </c>
      <c r="M28" s="5">
        <v>-35</v>
      </c>
      <c r="N28" s="6">
        <v>53</v>
      </c>
      <c r="O28" s="6">
        <v>0.9</v>
      </c>
      <c r="P28" s="6">
        <v>158</v>
      </c>
      <c r="Q28" s="6">
        <v>-58</v>
      </c>
      <c r="R28" s="6">
        <v>5.2</v>
      </c>
      <c r="S28" s="6">
        <v>-11</v>
      </c>
      <c r="T28" s="6">
        <v>9.1</v>
      </c>
      <c r="U28" s="6">
        <v>-10.371</v>
      </c>
      <c r="V28" s="6">
        <v>0.5</v>
      </c>
      <c r="W28" s="6">
        <v>2.4750999999999999</v>
      </c>
    </row>
    <row r="29" spans="1:23" s="6" customFormat="1" x14ac:dyDescent="0.5">
      <c r="A29" t="s">
        <v>43</v>
      </c>
      <c r="B29" s="1" t="s">
        <v>104</v>
      </c>
      <c r="C29" s="5">
        <v>-58</v>
      </c>
      <c r="D29" s="5">
        <v>26</v>
      </c>
      <c r="E29" s="5">
        <v>269</v>
      </c>
      <c r="F29" s="5">
        <v>5</v>
      </c>
      <c r="G29" s="5">
        <v>0.9</v>
      </c>
      <c r="H29" s="5">
        <v>34</v>
      </c>
      <c r="I29" s="5">
        <v>103</v>
      </c>
      <c r="J29" s="5">
        <v>0.23780487804878048</v>
      </c>
      <c r="K29" s="5">
        <v>22</v>
      </c>
      <c r="L29" s="15">
        <v>0.46153846153846201</v>
      </c>
      <c r="M29" s="5">
        <v>-34</v>
      </c>
      <c r="N29" s="6">
        <v>55</v>
      </c>
      <c r="O29" s="6">
        <v>0.84</v>
      </c>
      <c r="P29" s="6">
        <v>174</v>
      </c>
      <c r="Q29" s="6">
        <v>-66</v>
      </c>
      <c r="R29" s="6">
        <v>3.8</v>
      </c>
      <c r="S29" s="6">
        <v>-8</v>
      </c>
      <c r="T29" s="6" t="s">
        <v>76</v>
      </c>
      <c r="U29" s="6" t="s">
        <v>76</v>
      </c>
      <c r="V29" s="6" t="s">
        <v>76</v>
      </c>
      <c r="W29" s="6" t="s">
        <v>76</v>
      </c>
    </row>
    <row r="30" spans="1:23" s="6" customFormat="1" x14ac:dyDescent="0.5">
      <c r="A30" t="s">
        <v>44</v>
      </c>
      <c r="B30" s="1" t="s">
        <v>105</v>
      </c>
      <c r="C30" s="5">
        <v>-40</v>
      </c>
      <c r="D30" s="5">
        <v>17.3</v>
      </c>
      <c r="E30" s="5">
        <v>249</v>
      </c>
      <c r="F30" s="5">
        <v>1</v>
      </c>
      <c r="G30" s="5">
        <v>0.97</v>
      </c>
      <c r="H30" s="5">
        <v>20</v>
      </c>
      <c r="I30" s="5">
        <v>44</v>
      </c>
      <c r="J30" s="5">
        <v>0.3125</v>
      </c>
      <c r="K30" s="5">
        <v>17</v>
      </c>
      <c r="L30" s="15">
        <v>0.5</v>
      </c>
      <c r="M30" s="5">
        <v>-51</v>
      </c>
      <c r="N30" s="6">
        <v>46</v>
      </c>
      <c r="O30" s="6">
        <v>1.2</v>
      </c>
      <c r="P30" s="6">
        <v>109</v>
      </c>
      <c r="Q30" s="6">
        <v>-40</v>
      </c>
      <c r="R30" s="6" t="s">
        <v>76</v>
      </c>
      <c r="S30" s="6" t="s">
        <v>76</v>
      </c>
      <c r="T30" s="6" t="s">
        <v>76</v>
      </c>
      <c r="U30" s="6" t="s">
        <v>76</v>
      </c>
      <c r="V30" s="6" t="s">
        <v>76</v>
      </c>
      <c r="W30" s="6" t="s">
        <v>76</v>
      </c>
    </row>
    <row r="31" spans="1:23" s="6" customFormat="1" x14ac:dyDescent="0.5">
      <c r="A31" t="s">
        <v>45</v>
      </c>
      <c r="B31" s="1" t="s">
        <v>106</v>
      </c>
      <c r="C31" s="5">
        <v>-30</v>
      </c>
      <c r="D31" s="5">
        <v>6.5</v>
      </c>
      <c r="E31" s="5">
        <v>124</v>
      </c>
      <c r="F31" s="5">
        <v>2</v>
      </c>
      <c r="G31" s="5">
        <v>0.93</v>
      </c>
      <c r="H31" s="5">
        <v>30</v>
      </c>
      <c r="I31" s="5">
        <v>46</v>
      </c>
      <c r="J31" s="5">
        <v>0.54500000000000004</v>
      </c>
      <c r="K31" s="5">
        <v>29</v>
      </c>
      <c r="L31" s="15">
        <v>1.125</v>
      </c>
      <c r="M31" s="5">
        <v>-44</v>
      </c>
      <c r="N31" s="6">
        <v>73</v>
      </c>
      <c r="O31" s="6">
        <v>0.87</v>
      </c>
      <c r="P31" s="6">
        <v>271</v>
      </c>
      <c r="Q31" s="6">
        <v>-81</v>
      </c>
      <c r="R31" s="6">
        <v>4</v>
      </c>
      <c r="S31" s="6">
        <v>-5</v>
      </c>
      <c r="T31" s="6">
        <v>29</v>
      </c>
      <c r="U31" s="6">
        <v>-13.210599999999999</v>
      </c>
      <c r="V31" s="6">
        <v>0.3</v>
      </c>
      <c r="W31" s="6">
        <v>2.31</v>
      </c>
    </row>
    <row r="32" spans="1:23" s="6" customFormat="1" x14ac:dyDescent="0.5">
      <c r="A32" t="s">
        <v>46</v>
      </c>
      <c r="B32" s="1" t="s">
        <v>107</v>
      </c>
      <c r="C32" s="5">
        <v>-63</v>
      </c>
      <c r="D32" s="5">
        <v>28.3</v>
      </c>
      <c r="E32" s="5">
        <v>526</v>
      </c>
      <c r="F32" s="5">
        <v>3</v>
      </c>
      <c r="G32" s="5">
        <v>0.93</v>
      </c>
      <c r="H32" s="5">
        <v>36</v>
      </c>
      <c r="I32" s="5">
        <v>141</v>
      </c>
      <c r="J32" s="5">
        <v>0.19722222222222222</v>
      </c>
      <c r="K32" s="5">
        <v>355</v>
      </c>
      <c r="L32" s="15">
        <v>0.3125</v>
      </c>
      <c r="M32" s="5">
        <v>-39</v>
      </c>
      <c r="N32" s="6">
        <v>51</v>
      </c>
      <c r="O32" s="6">
        <v>0.86</v>
      </c>
      <c r="P32" s="6">
        <v>177</v>
      </c>
      <c r="Q32" s="6">
        <v>-60</v>
      </c>
      <c r="R32" s="6">
        <v>3.5</v>
      </c>
      <c r="S32" s="6">
        <v>-0.5</v>
      </c>
      <c r="T32" s="6">
        <v>2.7</v>
      </c>
      <c r="U32" s="6">
        <v>-6.32578</v>
      </c>
      <c r="V32" s="6">
        <v>0.7</v>
      </c>
      <c r="W32" s="6">
        <v>3.75</v>
      </c>
    </row>
    <row r="33" spans="1:23" s="6" customFormat="1" x14ac:dyDescent="0.5">
      <c r="A33" t="s">
        <v>47</v>
      </c>
      <c r="B33" s="1" t="s">
        <v>108</v>
      </c>
      <c r="C33" s="5">
        <v>-38</v>
      </c>
      <c r="D33" s="5">
        <v>18.600000000000001</v>
      </c>
      <c r="E33" s="5">
        <v>160</v>
      </c>
      <c r="F33" s="5">
        <v>2</v>
      </c>
      <c r="G33" s="5">
        <v>0.94</v>
      </c>
      <c r="H33" s="5">
        <v>50</v>
      </c>
      <c r="I33" s="5">
        <v>151</v>
      </c>
      <c r="J33" s="5">
        <v>0.23571428571428571</v>
      </c>
      <c r="K33" s="5">
        <v>35</v>
      </c>
      <c r="L33" s="15">
        <v>0.55555555555555602</v>
      </c>
      <c r="M33" s="5">
        <v>-39</v>
      </c>
      <c r="N33" s="6">
        <v>68</v>
      </c>
      <c r="O33" s="6">
        <v>0.78</v>
      </c>
      <c r="P33" s="6">
        <v>245</v>
      </c>
      <c r="Q33" s="6">
        <v>-80</v>
      </c>
      <c r="R33" s="6">
        <v>4</v>
      </c>
      <c r="S33" s="6">
        <v>-12</v>
      </c>
      <c r="T33" s="6" t="s">
        <v>76</v>
      </c>
      <c r="U33" s="6" t="s">
        <v>76</v>
      </c>
      <c r="V33" s="6" t="s">
        <v>76</v>
      </c>
      <c r="W33" s="6" t="s">
        <v>76</v>
      </c>
    </row>
    <row r="34" spans="1:23" s="6" customFormat="1" x14ac:dyDescent="0.5">
      <c r="A34" t="s">
        <v>48</v>
      </c>
      <c r="B34" s="1" t="s">
        <v>109</v>
      </c>
      <c r="C34" s="5">
        <v>-58</v>
      </c>
      <c r="D34" s="5">
        <v>20.399999999999999</v>
      </c>
      <c r="E34" s="5">
        <v>616</v>
      </c>
      <c r="F34" s="5">
        <v>2</v>
      </c>
      <c r="G34" s="5">
        <v>0.94</v>
      </c>
      <c r="H34" s="5">
        <v>37</v>
      </c>
      <c r="I34" s="5">
        <v>70</v>
      </c>
      <c r="J34" s="5">
        <v>0.35609756097560974</v>
      </c>
      <c r="K34" s="5">
        <v>303</v>
      </c>
      <c r="L34" s="15">
        <v>0.53846153846153799</v>
      </c>
      <c r="M34" s="5">
        <v>-35.5</v>
      </c>
      <c r="N34" s="6">
        <v>54</v>
      </c>
      <c r="O34" s="6">
        <v>0.9</v>
      </c>
      <c r="P34" s="6">
        <v>163</v>
      </c>
      <c r="Q34" s="6">
        <v>-58</v>
      </c>
      <c r="R34" s="6">
        <v>4.8</v>
      </c>
      <c r="S34" s="6">
        <v>-12.5</v>
      </c>
      <c r="T34" s="6">
        <v>3.8</v>
      </c>
      <c r="U34" s="6">
        <v>-9.15527248382568</v>
      </c>
      <c r="V34" s="6">
        <v>0.5</v>
      </c>
      <c r="W34" s="6">
        <v>2.34</v>
      </c>
    </row>
    <row r="35" spans="1:23" s="6" customFormat="1" x14ac:dyDescent="0.5">
      <c r="A35" t="s">
        <v>49</v>
      </c>
      <c r="B35" s="1" t="s">
        <v>110</v>
      </c>
      <c r="C35" s="5">
        <v>-65</v>
      </c>
      <c r="D35" s="5">
        <v>22</v>
      </c>
      <c r="E35" s="5">
        <v>147</v>
      </c>
      <c r="F35" s="5">
        <v>6</v>
      </c>
      <c r="G35" s="5">
        <v>0.8</v>
      </c>
      <c r="H35" s="5">
        <v>48</v>
      </c>
      <c r="I35" s="5">
        <v>243</v>
      </c>
      <c r="J35" s="5">
        <v>0.12812499999999999</v>
      </c>
      <c r="K35" s="5">
        <v>74</v>
      </c>
      <c r="L35" s="15">
        <v>0.5</v>
      </c>
      <c r="M35" s="5">
        <v>-36</v>
      </c>
      <c r="N35" s="6">
        <v>55</v>
      </c>
      <c r="O35" s="6">
        <v>0.8</v>
      </c>
      <c r="P35" s="6">
        <v>181</v>
      </c>
      <c r="Q35" s="6">
        <v>-71</v>
      </c>
      <c r="R35" s="6">
        <v>3.5</v>
      </c>
      <c r="S35" s="6">
        <v>-7.3</v>
      </c>
      <c r="T35" s="6" t="s">
        <v>76</v>
      </c>
      <c r="U35" s="6" t="s">
        <v>76</v>
      </c>
      <c r="V35" s="6" t="s">
        <v>76</v>
      </c>
      <c r="W35" s="6" t="s">
        <v>76</v>
      </c>
    </row>
    <row r="36" spans="1:23" s="6" customFormat="1" x14ac:dyDescent="0.5">
      <c r="A36" t="s">
        <v>50</v>
      </c>
      <c r="B36" s="1" t="s">
        <v>111</v>
      </c>
      <c r="C36" s="5">
        <v>-63</v>
      </c>
      <c r="D36" s="5">
        <v>13.3</v>
      </c>
      <c r="E36" s="5">
        <v>128</v>
      </c>
      <c r="F36" s="5">
        <v>3.2</v>
      </c>
      <c r="G36" s="5">
        <v>0.89</v>
      </c>
      <c r="H36" s="5">
        <v>124</v>
      </c>
      <c r="I36" s="5">
        <v>213</v>
      </c>
      <c r="J36" s="5">
        <v>0.67142857142857149</v>
      </c>
      <c r="K36" s="5">
        <v>174</v>
      </c>
      <c r="L36" s="15">
        <v>1.25</v>
      </c>
      <c r="M36" s="5">
        <v>-44</v>
      </c>
      <c r="N36" s="6">
        <v>67</v>
      </c>
      <c r="O36" s="6">
        <v>0.4</v>
      </c>
      <c r="P36" s="6">
        <v>329</v>
      </c>
      <c r="Q36" s="6">
        <v>-187</v>
      </c>
      <c r="R36" s="6">
        <v>2.4</v>
      </c>
      <c r="S36" s="6">
        <v>-14</v>
      </c>
      <c r="T36" s="6">
        <v>13.8</v>
      </c>
      <c r="U36" s="6">
        <v>-21.586200000000002</v>
      </c>
      <c r="V36" s="6">
        <v>0.3</v>
      </c>
      <c r="W36" s="6">
        <v>2</v>
      </c>
    </row>
    <row r="37" spans="1:23" s="6" customFormat="1" x14ac:dyDescent="0.5">
      <c r="A37" t="s">
        <v>51</v>
      </c>
      <c r="B37" s="1" t="s">
        <v>112</v>
      </c>
      <c r="C37" s="5">
        <v>-71</v>
      </c>
      <c r="D37" s="5">
        <v>19</v>
      </c>
      <c r="E37" s="5">
        <v>458</v>
      </c>
      <c r="F37" s="5">
        <v>4</v>
      </c>
      <c r="G37" s="5">
        <v>0.91</v>
      </c>
      <c r="H37" s="5">
        <v>90</v>
      </c>
      <c r="I37" s="5">
        <v>161</v>
      </c>
      <c r="J37" s="5">
        <v>0.52991452991452992</v>
      </c>
      <c r="K37" s="5">
        <v>782</v>
      </c>
      <c r="L37" s="15">
        <v>0.84</v>
      </c>
      <c r="M37" s="5">
        <v>-42</v>
      </c>
      <c r="N37" s="6">
        <v>68</v>
      </c>
      <c r="O37" s="6">
        <v>0.8</v>
      </c>
      <c r="P37" s="6">
        <v>262</v>
      </c>
      <c r="Q37" s="6">
        <v>-83</v>
      </c>
      <c r="R37" s="6">
        <v>4.2</v>
      </c>
      <c r="S37" s="6">
        <v>-13</v>
      </c>
      <c r="T37" s="6">
        <v>2.4</v>
      </c>
      <c r="U37" s="6">
        <v>-7.18452</v>
      </c>
      <c r="V37" s="6">
        <v>0.5</v>
      </c>
      <c r="W37" s="6">
        <v>2.0299999999999998</v>
      </c>
    </row>
    <row r="38" spans="1:23" s="6" customFormat="1" x14ac:dyDescent="0.5">
      <c r="A38" t="s">
        <v>52</v>
      </c>
      <c r="B38" s="1" t="s">
        <v>113</v>
      </c>
      <c r="C38" s="5">
        <v>-64</v>
      </c>
      <c r="D38" s="5">
        <v>26</v>
      </c>
      <c r="E38" s="5">
        <v>374</v>
      </c>
      <c r="F38" s="5">
        <v>2</v>
      </c>
      <c r="G38" s="5">
        <v>0.94</v>
      </c>
      <c r="H38" s="5">
        <v>49</v>
      </c>
      <c r="I38" s="5">
        <v>217</v>
      </c>
      <c r="J38" s="5">
        <v>0.1586206896551724</v>
      </c>
      <c r="K38" s="5">
        <v>141</v>
      </c>
      <c r="L38" s="15">
        <v>0.4</v>
      </c>
      <c r="M38" s="5">
        <v>-41</v>
      </c>
      <c r="N38" s="6">
        <v>69</v>
      </c>
      <c r="O38" s="6">
        <v>0.66</v>
      </c>
      <c r="P38" s="6">
        <v>253</v>
      </c>
      <c r="Q38" s="6">
        <v>-102</v>
      </c>
      <c r="R38" s="6">
        <v>3.1</v>
      </c>
      <c r="S38" s="6">
        <v>-8.6</v>
      </c>
      <c r="T38" s="6">
        <v>5.7</v>
      </c>
      <c r="U38" s="6">
        <v>-12.0223</v>
      </c>
      <c r="V38" s="6">
        <v>0.4</v>
      </c>
      <c r="W38" s="6">
        <v>2.13</v>
      </c>
    </row>
    <row r="39" spans="1:23" s="6" customFormat="1" x14ac:dyDescent="0.5">
      <c r="A39" t="s">
        <v>53</v>
      </c>
      <c r="B39" s="1" t="s">
        <v>114</v>
      </c>
      <c r="C39" s="5">
        <v>-60</v>
      </c>
      <c r="D39" s="5">
        <v>12.5</v>
      </c>
      <c r="E39" s="5">
        <v>119</v>
      </c>
      <c r="F39" s="5">
        <v>5.5</v>
      </c>
      <c r="G39" s="5">
        <v>0.84</v>
      </c>
      <c r="H39" s="5">
        <v>94</v>
      </c>
      <c r="I39" s="5">
        <v>227</v>
      </c>
      <c r="J39" s="5">
        <v>0.3666666666666667</v>
      </c>
      <c r="K39" s="5">
        <v>66</v>
      </c>
      <c r="L39" s="15">
        <v>0.85185185185185197</v>
      </c>
      <c r="M39" s="5">
        <v>-48.7</v>
      </c>
      <c r="N39" s="6">
        <v>71</v>
      </c>
      <c r="O39" s="6">
        <v>0.44</v>
      </c>
      <c r="P39" s="6">
        <v>327</v>
      </c>
      <c r="Q39" s="6">
        <v>-181</v>
      </c>
      <c r="R39" s="6">
        <v>2.4</v>
      </c>
      <c r="S39" s="6">
        <v>-9.8000000000000007</v>
      </c>
      <c r="T39" s="6">
        <v>11.4</v>
      </c>
      <c r="U39" s="6">
        <v>-19.307300000000001</v>
      </c>
      <c r="V39" s="6">
        <v>0.4</v>
      </c>
      <c r="W39" s="6">
        <v>2.11</v>
      </c>
    </row>
    <row r="40" spans="1:23" s="6" customFormat="1" x14ac:dyDescent="0.5">
      <c r="A40" t="s">
        <v>54</v>
      </c>
      <c r="B40" s="1" t="s">
        <v>115</v>
      </c>
      <c r="C40" s="5">
        <v>-66</v>
      </c>
      <c r="D40" s="5">
        <v>18.8</v>
      </c>
      <c r="E40" s="5">
        <v>270</v>
      </c>
      <c r="F40" s="5">
        <v>2</v>
      </c>
      <c r="G40" s="5">
        <v>0.93</v>
      </c>
      <c r="H40" s="5">
        <v>44</v>
      </c>
      <c r="I40" s="5">
        <v>86</v>
      </c>
      <c r="J40" s="5">
        <v>0.41428571428571426</v>
      </c>
      <c r="K40" s="5">
        <v>62</v>
      </c>
      <c r="L40" s="15">
        <v>0.6</v>
      </c>
      <c r="M40" s="5">
        <v>-33.6</v>
      </c>
      <c r="N40" s="6">
        <v>44</v>
      </c>
      <c r="O40" s="6">
        <v>0.96</v>
      </c>
      <c r="P40" s="6">
        <v>121</v>
      </c>
      <c r="Q40" s="6">
        <v>-54</v>
      </c>
      <c r="R40" s="6">
        <v>12</v>
      </c>
      <c r="S40" s="6">
        <v>-21</v>
      </c>
      <c r="T40" s="6" t="s">
        <v>76</v>
      </c>
      <c r="U40" s="6" t="s">
        <v>76</v>
      </c>
      <c r="V40" s="6" t="s">
        <v>76</v>
      </c>
      <c r="W40" s="6" t="s">
        <v>76</v>
      </c>
    </row>
    <row r="41" spans="1:23" s="6" customFormat="1" x14ac:dyDescent="0.5">
      <c r="A41" t="s">
        <v>55</v>
      </c>
      <c r="B41" s="1" t="s">
        <v>116</v>
      </c>
      <c r="C41" s="5">
        <v>-65</v>
      </c>
      <c r="D41" s="5">
        <v>18.5</v>
      </c>
      <c r="E41" s="5">
        <v>290</v>
      </c>
      <c r="F41" s="5">
        <v>3</v>
      </c>
      <c r="G41" s="5">
        <v>0.85</v>
      </c>
      <c r="H41" s="5">
        <v>35</v>
      </c>
      <c r="I41" s="5">
        <v>109</v>
      </c>
      <c r="J41" s="5">
        <v>0.27575757575757576</v>
      </c>
      <c r="K41" s="5">
        <v>127</v>
      </c>
      <c r="L41" s="15">
        <v>0.63636363636363602</v>
      </c>
      <c r="M41" s="5">
        <v>-27</v>
      </c>
      <c r="N41" s="6">
        <v>52</v>
      </c>
      <c r="O41" s="6">
        <v>1</v>
      </c>
      <c r="P41" s="6">
        <v>147</v>
      </c>
      <c r="Q41" s="6">
        <v>-56</v>
      </c>
      <c r="R41" s="6">
        <v>4.5</v>
      </c>
      <c r="S41" s="6">
        <v>-15</v>
      </c>
      <c r="T41" s="6">
        <v>3.1</v>
      </c>
      <c r="U41" s="6">
        <v>-10.4595</v>
      </c>
      <c r="V41" s="6">
        <v>0.3</v>
      </c>
      <c r="W41" s="6">
        <v>2.16</v>
      </c>
    </row>
    <row r="42" spans="1:23" s="6" customFormat="1" x14ac:dyDescent="0.5">
      <c r="A42" t="s">
        <v>56</v>
      </c>
      <c r="B42" s="1" t="s">
        <v>117</v>
      </c>
      <c r="C42" s="5">
        <v>-48</v>
      </c>
      <c r="D42" s="5">
        <v>11</v>
      </c>
      <c r="E42" s="5">
        <v>287</v>
      </c>
      <c r="F42" s="5">
        <v>2</v>
      </c>
      <c r="G42" s="5">
        <v>0.96</v>
      </c>
      <c r="H42" s="5">
        <v>14</v>
      </c>
      <c r="I42" s="5">
        <v>87</v>
      </c>
      <c r="J42" s="5">
        <v>0.20357142857142857</v>
      </c>
      <c r="K42" s="5">
        <v>225</v>
      </c>
      <c r="L42" s="15">
        <v>0</v>
      </c>
      <c r="M42" s="5">
        <v>-37</v>
      </c>
      <c r="N42" s="6">
        <v>52</v>
      </c>
      <c r="O42" s="6">
        <v>1.05</v>
      </c>
      <c r="P42" s="6">
        <v>96</v>
      </c>
      <c r="Q42" s="6">
        <v>-58</v>
      </c>
      <c r="R42" s="6">
        <v>5.2</v>
      </c>
      <c r="S42" s="6">
        <v>-16</v>
      </c>
      <c r="T42" s="6" t="s">
        <v>76</v>
      </c>
      <c r="U42" s="6" t="s">
        <v>76</v>
      </c>
      <c r="V42" s="6" t="s">
        <v>76</v>
      </c>
      <c r="W42" s="6" t="s">
        <v>76</v>
      </c>
    </row>
    <row r="43" spans="1:23" s="6" customFormat="1" x14ac:dyDescent="0.5">
      <c r="A43" t="s">
        <v>57</v>
      </c>
      <c r="B43" s="1" t="s">
        <v>118</v>
      </c>
      <c r="C43" s="5">
        <v>-68</v>
      </c>
      <c r="D43" s="5">
        <v>12.5</v>
      </c>
      <c r="E43" s="5">
        <v>244</v>
      </c>
      <c r="F43" s="5">
        <v>0</v>
      </c>
      <c r="G43" s="5">
        <v>1</v>
      </c>
      <c r="H43" s="5">
        <v>61</v>
      </c>
      <c r="I43" s="5">
        <v>247</v>
      </c>
      <c r="J43" s="5">
        <v>0.18409090909090908</v>
      </c>
      <c r="K43" s="5">
        <v>161</v>
      </c>
      <c r="L43" s="15">
        <v>0.61904761904761896</v>
      </c>
      <c r="M43" s="5">
        <v>-42.7</v>
      </c>
      <c r="N43" s="6">
        <v>56.6</v>
      </c>
      <c r="O43" s="6">
        <v>0.73</v>
      </c>
      <c r="P43" s="6">
        <v>170</v>
      </c>
      <c r="Q43" s="6">
        <v>-89</v>
      </c>
      <c r="R43" s="6">
        <v>3.2</v>
      </c>
      <c r="S43" s="6">
        <v>-7.3</v>
      </c>
      <c r="T43" s="6">
        <v>3.5</v>
      </c>
      <c r="U43" s="6">
        <v>-8.5309100000000004</v>
      </c>
      <c r="V43" s="6">
        <v>0.4</v>
      </c>
      <c r="W43" s="6">
        <v>3.57</v>
      </c>
    </row>
    <row r="44" spans="1:23" s="6" customFormat="1" x14ac:dyDescent="0.5">
      <c r="A44" t="s">
        <v>58</v>
      </c>
      <c r="B44" s="1" t="s">
        <v>119</v>
      </c>
      <c r="C44" s="5">
        <v>-56</v>
      </c>
      <c r="D44" s="5">
        <v>10.1</v>
      </c>
      <c r="E44" s="5">
        <v>165</v>
      </c>
      <c r="F44" s="5">
        <v>1.5</v>
      </c>
      <c r="G44" s="5">
        <v>0.95</v>
      </c>
      <c r="H44" s="5">
        <v>68</v>
      </c>
      <c r="I44" s="5">
        <v>253</v>
      </c>
      <c r="J44" s="5">
        <v>0.32916666666666666</v>
      </c>
      <c r="K44" s="5">
        <v>1200</v>
      </c>
      <c r="L44" s="15">
        <v>1</v>
      </c>
      <c r="M44" s="5">
        <v>-35.6</v>
      </c>
      <c r="N44" s="6">
        <v>58.7</v>
      </c>
      <c r="O44" s="6">
        <v>0.9</v>
      </c>
      <c r="P44" s="6">
        <v>202</v>
      </c>
      <c r="Q44" s="6">
        <v>-62</v>
      </c>
      <c r="R44" s="6">
        <v>6</v>
      </c>
      <c r="S44" s="6">
        <v>-12.6</v>
      </c>
      <c r="T44" s="6">
        <v>6</v>
      </c>
      <c r="U44" s="6">
        <v>-7.0294800000000004</v>
      </c>
      <c r="V44" s="6">
        <v>0.4</v>
      </c>
      <c r="W44" s="6">
        <v>1.97</v>
      </c>
    </row>
    <row r="45" spans="1:23" s="6" customFormat="1" x14ac:dyDescent="0.5">
      <c r="A45" t="s">
        <v>59</v>
      </c>
      <c r="B45" s="1" t="s">
        <v>120</v>
      </c>
      <c r="C45" s="5">
        <v>-66</v>
      </c>
      <c r="D45" s="5">
        <v>16.399999999999999</v>
      </c>
      <c r="E45" s="5">
        <v>215</v>
      </c>
      <c r="F45" s="5">
        <v>6</v>
      </c>
      <c r="G45" s="5">
        <v>0.8</v>
      </c>
      <c r="H45" s="5">
        <v>93</v>
      </c>
      <c r="I45" s="5">
        <v>227</v>
      </c>
      <c r="J45" s="5">
        <v>0.35772357723577236</v>
      </c>
      <c r="K45" s="5">
        <v>49</v>
      </c>
      <c r="L45" s="15">
        <v>0.68965517241379304</v>
      </c>
      <c r="M45" s="5">
        <v>-35.700000000000003</v>
      </c>
      <c r="N45" s="6">
        <v>50.8</v>
      </c>
      <c r="O45" s="6">
        <v>0.8</v>
      </c>
      <c r="P45" s="6">
        <v>161</v>
      </c>
      <c r="Q45" s="6">
        <v>-74</v>
      </c>
      <c r="R45" s="6">
        <v>4.4000000000000004</v>
      </c>
      <c r="S45" s="6">
        <v>-10</v>
      </c>
      <c r="T45" s="6">
        <v>3.2</v>
      </c>
      <c r="U45" s="6">
        <v>-7.6644899999999998</v>
      </c>
      <c r="V45" s="6">
        <v>0.5</v>
      </c>
      <c r="W45" s="6">
        <v>2.06</v>
      </c>
    </row>
    <row r="46" spans="1:23" s="6" customFormat="1" x14ac:dyDescent="0.5">
      <c r="A46" t="s">
        <v>60</v>
      </c>
      <c r="B46" s="1" t="s">
        <v>121</v>
      </c>
      <c r="C46" s="5">
        <v>-68</v>
      </c>
      <c r="D46" s="5">
        <v>9.1</v>
      </c>
      <c r="E46" s="5">
        <v>126</v>
      </c>
      <c r="F46" s="5">
        <v>0.8</v>
      </c>
      <c r="G46" s="5">
        <v>0.98</v>
      </c>
      <c r="H46" s="5">
        <v>156</v>
      </c>
      <c r="I46" s="5">
        <v>213</v>
      </c>
      <c r="J46" s="5">
        <v>0.70149253731343286</v>
      </c>
      <c r="K46" s="5">
        <v>17</v>
      </c>
      <c r="L46" s="15">
        <v>0.88095238095238104</v>
      </c>
      <c r="M46" s="5">
        <v>-37.5</v>
      </c>
      <c r="N46" s="6">
        <v>64</v>
      </c>
      <c r="O46" s="6">
        <v>0.6</v>
      </c>
      <c r="P46" s="6">
        <v>219</v>
      </c>
      <c r="Q46" s="6">
        <v>-141</v>
      </c>
      <c r="R46" s="6">
        <v>2.8</v>
      </c>
      <c r="S46" s="6">
        <v>-18</v>
      </c>
      <c r="T46" s="6">
        <v>13.6</v>
      </c>
      <c r="U46" s="6">
        <v>-18.243600000000001</v>
      </c>
      <c r="V46" s="6">
        <v>0.1</v>
      </c>
      <c r="W46" s="6">
        <v>1.15802</v>
      </c>
    </row>
    <row r="47" spans="1:23" s="6" customFormat="1" x14ac:dyDescent="0.5">
      <c r="A47" t="s">
        <v>61</v>
      </c>
      <c r="B47" s="1" t="s">
        <v>122</v>
      </c>
      <c r="C47" s="5">
        <v>-70</v>
      </c>
      <c r="D47" s="5">
        <v>27</v>
      </c>
      <c r="E47" s="5">
        <v>211</v>
      </c>
      <c r="F47" s="5">
        <v>8</v>
      </c>
      <c r="G47" s="5">
        <v>0.74</v>
      </c>
      <c r="H47" s="5">
        <v>42</v>
      </c>
      <c r="I47" s="5">
        <v>145</v>
      </c>
      <c r="J47" s="5">
        <v>0.21562500000000001</v>
      </c>
      <c r="K47" s="5">
        <v>75</v>
      </c>
      <c r="L47" s="15">
        <v>0.5</v>
      </c>
      <c r="M47" s="5">
        <v>-38.5</v>
      </c>
      <c r="N47" s="6">
        <v>73.7</v>
      </c>
      <c r="O47" s="6">
        <v>0.9</v>
      </c>
      <c r="P47" s="6">
        <v>204</v>
      </c>
      <c r="Q47" s="6">
        <v>-87</v>
      </c>
      <c r="R47" s="6">
        <v>3.9</v>
      </c>
      <c r="S47" s="6">
        <v>-13.5</v>
      </c>
      <c r="T47" s="6">
        <v>3.2</v>
      </c>
      <c r="U47" s="6">
        <v>-24.555299999999999</v>
      </c>
      <c r="V47" s="6">
        <v>0.8</v>
      </c>
      <c r="W47" s="6">
        <v>4.3143099999999999</v>
      </c>
    </row>
    <row r="48" spans="1:23" s="6" customFormat="1" x14ac:dyDescent="0.5">
      <c r="A48" t="s">
        <v>62</v>
      </c>
      <c r="B48" s="1" t="s">
        <v>123</v>
      </c>
      <c r="C48" s="5">
        <v>-73</v>
      </c>
      <c r="D48" s="5">
        <v>22</v>
      </c>
      <c r="E48" s="5">
        <v>211</v>
      </c>
      <c r="F48" s="5">
        <v>6</v>
      </c>
      <c r="G48" s="5">
        <v>0.82</v>
      </c>
      <c r="H48" s="5">
        <v>23</v>
      </c>
      <c r="I48" s="5">
        <v>172</v>
      </c>
      <c r="J48" s="5">
        <v>0.10175438596491228</v>
      </c>
      <c r="K48" s="5">
        <v>40</v>
      </c>
      <c r="L48" s="15">
        <v>0.25</v>
      </c>
      <c r="M48" s="5">
        <v>-36.299999999999997</v>
      </c>
      <c r="N48" s="6">
        <v>77</v>
      </c>
      <c r="O48" s="6">
        <v>1</v>
      </c>
      <c r="P48" s="6">
        <v>260</v>
      </c>
      <c r="Q48" s="6">
        <v>-70</v>
      </c>
      <c r="R48" s="6">
        <v>4.0999999999999996</v>
      </c>
      <c r="S48" s="6">
        <v>-6</v>
      </c>
      <c r="T48" s="6">
        <v>6.2</v>
      </c>
      <c r="U48" s="6">
        <v>-15.034800000000001</v>
      </c>
      <c r="V48" s="6">
        <v>0.3</v>
      </c>
      <c r="W48" s="6">
        <v>2.3702800000000002</v>
      </c>
    </row>
    <row r="49" spans="1:23" s="6" customFormat="1" x14ac:dyDescent="0.5">
      <c r="A49" t="s">
        <v>63</v>
      </c>
      <c r="B49" s="1" t="s">
        <v>124</v>
      </c>
      <c r="C49" s="5">
        <v>-57</v>
      </c>
      <c r="D49" s="5">
        <v>36</v>
      </c>
      <c r="E49" s="5">
        <v>544</v>
      </c>
      <c r="F49" s="5">
        <v>1.5</v>
      </c>
      <c r="G49" s="5">
        <v>0.96</v>
      </c>
      <c r="H49" s="5">
        <v>26</v>
      </c>
      <c r="I49" s="5">
        <v>110</v>
      </c>
      <c r="J49" s="5">
        <v>9.6808510638297873E-2</v>
      </c>
      <c r="K49" s="5">
        <v>345</v>
      </c>
      <c r="L49" s="15">
        <v>0.230769230769231</v>
      </c>
      <c r="M49" s="5">
        <v>-36.799999999999997</v>
      </c>
      <c r="N49" s="6">
        <v>58</v>
      </c>
      <c r="O49" s="6">
        <v>1.2</v>
      </c>
      <c r="P49" s="6">
        <v>119</v>
      </c>
      <c r="Q49" s="6">
        <v>-56</v>
      </c>
      <c r="R49" s="6">
        <v>5.5</v>
      </c>
      <c r="S49" s="6">
        <v>-12.6</v>
      </c>
      <c r="T49" s="6">
        <v>2</v>
      </c>
      <c r="U49" s="6">
        <v>-13.851800000000001</v>
      </c>
      <c r="V49" s="6">
        <v>0.5</v>
      </c>
      <c r="W49" s="6">
        <v>3.5592600000000001</v>
      </c>
    </row>
    <row r="50" spans="1:23" s="6" customFormat="1" x14ac:dyDescent="0.5">
      <c r="A50" t="s">
        <v>64</v>
      </c>
      <c r="B50" s="1" t="s">
        <v>125</v>
      </c>
      <c r="C50" s="5">
        <v>-83</v>
      </c>
      <c r="D50" s="5">
        <v>17</v>
      </c>
      <c r="E50" s="5">
        <v>287</v>
      </c>
      <c r="F50" s="5">
        <v>7</v>
      </c>
      <c r="G50" s="5">
        <v>0.79</v>
      </c>
      <c r="H50" s="5">
        <v>9</v>
      </c>
      <c r="I50" s="5">
        <v>125</v>
      </c>
      <c r="J50" s="5">
        <v>0.38095238095238093</v>
      </c>
      <c r="K50" s="5">
        <v>44</v>
      </c>
      <c r="L50" s="15">
        <v>0</v>
      </c>
      <c r="M50" s="5">
        <v>-38.799999999999997</v>
      </c>
      <c r="N50" s="6">
        <v>68.099999999999994</v>
      </c>
      <c r="O50" s="6">
        <v>1</v>
      </c>
      <c r="P50" s="6">
        <v>215</v>
      </c>
      <c r="Q50" s="6">
        <v>-68</v>
      </c>
      <c r="R50" s="6">
        <v>4.0999999999999996</v>
      </c>
      <c r="S50" s="6">
        <v>-7.8</v>
      </c>
      <c r="T50" s="6">
        <v>3.1</v>
      </c>
      <c r="U50" s="6">
        <v>-9.4234600000000004</v>
      </c>
      <c r="V50" s="6">
        <v>0.9</v>
      </c>
      <c r="W50" s="6">
        <v>4.3742299999999998</v>
      </c>
    </row>
    <row r="51" spans="1:23" s="6" customFormat="1" x14ac:dyDescent="0.5">
      <c r="A51" t="s">
        <v>65</v>
      </c>
      <c r="B51" s="1" t="s">
        <v>126</v>
      </c>
      <c r="C51" s="5">
        <v>-66</v>
      </c>
      <c r="D51" s="5">
        <v>14.5</v>
      </c>
      <c r="E51" s="5">
        <v>313</v>
      </c>
      <c r="F51" s="5">
        <v>0</v>
      </c>
      <c r="G51" s="5">
        <v>1</v>
      </c>
      <c r="H51" s="5">
        <v>22</v>
      </c>
      <c r="I51" s="5">
        <v>63</v>
      </c>
      <c r="J51" s="5">
        <v>0.22571428571428573</v>
      </c>
      <c r="K51" s="5">
        <v>100</v>
      </c>
      <c r="L51" s="15">
        <v>0.27272727272727298</v>
      </c>
      <c r="M51" s="5">
        <v>-28.5</v>
      </c>
      <c r="N51" s="6">
        <v>48</v>
      </c>
      <c r="O51" s="6">
        <v>1.6</v>
      </c>
      <c r="P51" s="6">
        <v>107</v>
      </c>
      <c r="Q51" s="6">
        <v>-34</v>
      </c>
      <c r="R51" s="6">
        <v>14.3</v>
      </c>
      <c r="S51" s="6">
        <v>-19</v>
      </c>
      <c r="T51" s="6" t="s">
        <v>76</v>
      </c>
      <c r="U51" s="6" t="s">
        <v>76</v>
      </c>
      <c r="V51" s="6" t="s">
        <v>76</v>
      </c>
      <c r="W51" s="6" t="s">
        <v>76</v>
      </c>
    </row>
    <row r="52" spans="1:23" s="6" customFormat="1" x14ac:dyDescent="0.5">
      <c r="A52" t="s">
        <v>66</v>
      </c>
      <c r="B52" s="1" t="s">
        <v>127</v>
      </c>
      <c r="C52" s="5">
        <v>-51</v>
      </c>
      <c r="D52" s="5">
        <v>41</v>
      </c>
      <c r="E52" s="5">
        <v>960</v>
      </c>
      <c r="F52" s="5">
        <v>2</v>
      </c>
      <c r="G52" s="5">
        <v>0.95</v>
      </c>
      <c r="H52" s="5">
        <v>17</v>
      </c>
      <c r="I52" s="5">
        <v>67</v>
      </c>
      <c r="J52" s="5">
        <v>3.7249999999999998E-2</v>
      </c>
      <c r="K52" s="5">
        <v>41</v>
      </c>
      <c r="L52" s="15">
        <v>0.125</v>
      </c>
      <c r="M52" s="5">
        <v>-39</v>
      </c>
      <c r="N52" s="6">
        <v>60</v>
      </c>
      <c r="O52" s="6">
        <v>1</v>
      </c>
      <c r="P52" s="6">
        <v>130</v>
      </c>
      <c r="Q52" s="6">
        <v>-70</v>
      </c>
      <c r="R52" s="6">
        <v>4.8</v>
      </c>
      <c r="S52" s="6">
        <v>-14</v>
      </c>
      <c r="T52" s="6">
        <v>2.1</v>
      </c>
      <c r="U52" s="6">
        <v>-11.079800000000001</v>
      </c>
      <c r="V52" s="6">
        <v>0.3</v>
      </c>
      <c r="W52" s="6">
        <v>2.0216400000000001</v>
      </c>
    </row>
    <row r="53" spans="1:23" s="6" customFormat="1" x14ac:dyDescent="0.5">
      <c r="A53" t="s">
        <v>67</v>
      </c>
      <c r="B53" s="1" t="s">
        <v>128</v>
      </c>
      <c r="C53" s="5">
        <v>-76</v>
      </c>
      <c r="D53" s="5">
        <v>12.6</v>
      </c>
      <c r="E53" s="5">
        <v>229</v>
      </c>
      <c r="F53" s="5">
        <v>0</v>
      </c>
      <c r="G53" s="5">
        <v>1</v>
      </c>
      <c r="H53" s="5">
        <v>18</v>
      </c>
      <c r="I53" s="5">
        <v>38</v>
      </c>
      <c r="J53" s="5">
        <v>0.29479166666666667</v>
      </c>
      <c r="K53" s="5">
        <v>417</v>
      </c>
      <c r="L53" s="15">
        <v>0.42857142857142899</v>
      </c>
      <c r="M53" s="5">
        <v>-28</v>
      </c>
      <c r="N53" s="6">
        <v>46</v>
      </c>
      <c r="O53" s="6">
        <v>1.7</v>
      </c>
      <c r="P53" s="6">
        <v>95</v>
      </c>
      <c r="Q53" s="6">
        <v>-32</v>
      </c>
      <c r="R53" s="6">
        <v>19</v>
      </c>
      <c r="S53" s="6">
        <v>-26</v>
      </c>
      <c r="T53" s="6">
        <v>12.2</v>
      </c>
      <c r="U53" s="6">
        <v>-8.9262700000000006</v>
      </c>
      <c r="V53" s="6">
        <v>0.7</v>
      </c>
      <c r="W53" s="6">
        <v>2.6243300000000001</v>
      </c>
    </row>
    <row r="54" spans="1:23" s="6" customFormat="1" x14ac:dyDescent="0.5">
      <c r="A54" t="s">
        <v>68</v>
      </c>
      <c r="B54" s="1" t="s">
        <v>129</v>
      </c>
      <c r="C54" s="5">
        <v>-73</v>
      </c>
      <c r="D54" s="5">
        <v>15.6</v>
      </c>
      <c r="E54" s="5">
        <v>252</v>
      </c>
      <c r="F54" s="5">
        <v>1.5</v>
      </c>
      <c r="G54" s="5">
        <v>0.95</v>
      </c>
      <c r="H54" s="6">
        <v>18</v>
      </c>
      <c r="I54" s="6">
        <v>32</v>
      </c>
      <c r="J54" s="5">
        <v>0.54545454545454541</v>
      </c>
      <c r="K54" s="5">
        <v>25</v>
      </c>
      <c r="L54" s="15">
        <v>0.2</v>
      </c>
      <c r="M54" s="5">
        <v>-32</v>
      </c>
      <c r="N54" s="6">
        <v>52</v>
      </c>
      <c r="O54" s="6">
        <v>1</v>
      </c>
      <c r="P54" s="6">
        <v>142</v>
      </c>
      <c r="Q54" s="6">
        <v>-54</v>
      </c>
      <c r="R54" s="6">
        <v>8</v>
      </c>
      <c r="S54" s="6">
        <v>-14</v>
      </c>
      <c r="T54" s="6">
        <v>4.3</v>
      </c>
      <c r="U54" s="6">
        <v>-7.7422700000000004</v>
      </c>
      <c r="V54" s="6">
        <v>0.5</v>
      </c>
      <c r="W54" s="6">
        <v>3.0906600000000002</v>
      </c>
    </row>
    <row r="55" spans="1:23" s="6" customFormat="1" x14ac:dyDescent="0.5">
      <c r="A55" t="s">
        <v>69</v>
      </c>
      <c r="B55" s="1" t="s">
        <v>130</v>
      </c>
      <c r="C55" s="5">
        <v>-71</v>
      </c>
      <c r="D55" s="5">
        <v>34.700000000000003</v>
      </c>
      <c r="E55" s="5">
        <v>431</v>
      </c>
      <c r="F55" s="5">
        <v>0</v>
      </c>
      <c r="G55" s="5">
        <v>1</v>
      </c>
      <c r="H55" s="6">
        <v>10</v>
      </c>
      <c r="I55" s="6">
        <v>40</v>
      </c>
      <c r="J55" s="5">
        <v>0.34305555555555556</v>
      </c>
      <c r="K55" s="5">
        <v>94</v>
      </c>
      <c r="L55" s="15">
        <v>0.16666666666666699</v>
      </c>
      <c r="M55" s="5">
        <v>-31</v>
      </c>
      <c r="N55" s="6">
        <v>58</v>
      </c>
      <c r="O55" s="6">
        <v>1.2</v>
      </c>
      <c r="P55" s="6">
        <v>122</v>
      </c>
      <c r="Q55" s="6">
        <v>-46</v>
      </c>
      <c r="R55" s="6">
        <v>5.7</v>
      </c>
      <c r="S55" s="6">
        <v>-13</v>
      </c>
      <c r="T55" s="6">
        <v>1.6</v>
      </c>
      <c r="U55" s="6">
        <v>-11.215199999999999</v>
      </c>
      <c r="V55" s="6">
        <v>0.6</v>
      </c>
      <c r="W55" s="6">
        <v>3.2719100000000001</v>
      </c>
    </row>
    <row r="56" spans="1:23" s="6" customFormat="1" x14ac:dyDescent="0.5">
      <c r="A56" t="s">
        <v>70</v>
      </c>
      <c r="B56" s="1" t="s">
        <v>131</v>
      </c>
      <c r="C56" s="5">
        <v>-62</v>
      </c>
      <c r="D56" s="5">
        <v>24.5</v>
      </c>
      <c r="E56" s="5" t="s">
        <v>76</v>
      </c>
      <c r="F56" s="5">
        <v>2</v>
      </c>
      <c r="G56" s="5">
        <v>0.94</v>
      </c>
      <c r="H56" s="6">
        <v>16</v>
      </c>
      <c r="I56" s="6">
        <v>87</v>
      </c>
      <c r="J56" s="5">
        <v>5.0892857142857142E-2</v>
      </c>
      <c r="K56" s="5">
        <v>76</v>
      </c>
      <c r="L56" s="15">
        <v>0.2</v>
      </c>
      <c r="M56" s="5">
        <v>-36.700000000000003</v>
      </c>
      <c r="N56" s="6">
        <v>74</v>
      </c>
      <c r="O56" s="6">
        <v>0.8</v>
      </c>
      <c r="P56" s="6">
        <v>245</v>
      </c>
      <c r="Q56" s="6">
        <v>-92</v>
      </c>
      <c r="R56" s="6">
        <v>3.9</v>
      </c>
      <c r="S56" s="6">
        <v>-17</v>
      </c>
      <c r="T56" s="6">
        <v>1.5</v>
      </c>
      <c r="U56" s="6">
        <v>-20.7471</v>
      </c>
      <c r="V56" s="6">
        <v>0.2</v>
      </c>
      <c r="W56" s="6">
        <v>1.8913599999999999</v>
      </c>
    </row>
    <row r="57" spans="1:23" s="6" customFormat="1" x14ac:dyDescent="0.5">
      <c r="A57" t="s">
        <v>71</v>
      </c>
      <c r="B57" s="1" t="s">
        <v>132</v>
      </c>
      <c r="C57" s="5">
        <v>-57</v>
      </c>
      <c r="D57" s="5">
        <v>52.7</v>
      </c>
      <c r="E57" s="5">
        <v>840</v>
      </c>
      <c r="F57" s="5">
        <v>0</v>
      </c>
      <c r="G57" s="5">
        <v>1</v>
      </c>
      <c r="H57" s="6">
        <v>17</v>
      </c>
      <c r="I57" s="6">
        <v>68</v>
      </c>
      <c r="J57" s="5">
        <v>0.48666666666666664</v>
      </c>
      <c r="K57" s="5">
        <v>35</v>
      </c>
      <c r="L57" s="15">
        <v>0</v>
      </c>
      <c r="M57" s="5">
        <v>-38</v>
      </c>
      <c r="N57" s="6">
        <v>73</v>
      </c>
      <c r="O57" s="6">
        <v>0.9</v>
      </c>
      <c r="P57" s="6">
        <v>193</v>
      </c>
      <c r="Q57" s="6">
        <v>-95</v>
      </c>
      <c r="R57" s="6">
        <v>4</v>
      </c>
      <c r="S57" s="6">
        <v>-20</v>
      </c>
      <c r="T57" s="6" t="s">
        <v>76</v>
      </c>
      <c r="U57" s="6" t="s">
        <v>76</v>
      </c>
      <c r="V57" s="6" t="s">
        <v>76</v>
      </c>
      <c r="W57" s="6" t="s">
        <v>76</v>
      </c>
    </row>
    <row r="58" spans="1:23" s="6" customFormat="1" x14ac:dyDescent="0.5">
      <c r="A58" t="s">
        <v>72</v>
      </c>
      <c r="B58" s="1" t="s">
        <v>133</v>
      </c>
      <c r="C58" s="5">
        <v>-66</v>
      </c>
      <c r="D58" s="5">
        <v>17.5</v>
      </c>
      <c r="E58" s="5">
        <v>268</v>
      </c>
      <c r="F58" s="5">
        <v>0</v>
      </c>
      <c r="G58" s="5">
        <v>1</v>
      </c>
      <c r="H58" s="6">
        <v>23</v>
      </c>
      <c r="I58" s="6">
        <v>38</v>
      </c>
      <c r="J58" s="5">
        <v>0.30588235294117649</v>
      </c>
      <c r="K58" s="5">
        <v>113</v>
      </c>
      <c r="L58" s="15">
        <v>0.44444444444444398</v>
      </c>
      <c r="M58" s="5">
        <v>-27</v>
      </c>
      <c r="N58" s="6">
        <v>47</v>
      </c>
      <c r="O58" s="6">
        <v>1.4</v>
      </c>
      <c r="P58" s="6">
        <v>104</v>
      </c>
      <c r="Q58" s="6">
        <v>-37</v>
      </c>
      <c r="R58" s="6">
        <v>13</v>
      </c>
      <c r="S58" s="6">
        <v>-30</v>
      </c>
      <c r="T58" s="6" t="s">
        <v>76</v>
      </c>
      <c r="U58" s="6" t="s">
        <v>76</v>
      </c>
      <c r="V58" s="6" t="s">
        <v>76</v>
      </c>
      <c r="W58" s="6" t="s">
        <v>76</v>
      </c>
    </row>
    <row r="59" spans="1:23" s="6" customFormat="1" x14ac:dyDescent="0.5">
      <c r="A59" t="s">
        <v>73</v>
      </c>
      <c r="B59" s="1" t="s">
        <v>134</v>
      </c>
      <c r="C59" s="5">
        <v>-86</v>
      </c>
      <c r="D59" s="5">
        <v>14.5</v>
      </c>
      <c r="E59" s="5">
        <v>83</v>
      </c>
      <c r="F59" s="5">
        <v>1</v>
      </c>
      <c r="G59" s="5">
        <v>0.94</v>
      </c>
      <c r="H59" s="6">
        <v>36</v>
      </c>
      <c r="I59" s="6">
        <v>94.3</v>
      </c>
      <c r="J59" s="5">
        <v>0.34868421052631582</v>
      </c>
      <c r="K59" s="5">
        <v>254</v>
      </c>
      <c r="L59" s="15">
        <v>0.54545454545454497</v>
      </c>
      <c r="M59" s="5">
        <v>-36.5</v>
      </c>
      <c r="N59" s="6">
        <v>79</v>
      </c>
      <c r="O59" s="6">
        <v>1.1000000000000001</v>
      </c>
      <c r="P59" s="6">
        <v>236</v>
      </c>
      <c r="Q59" s="6">
        <v>-69</v>
      </c>
      <c r="R59" s="6">
        <v>5</v>
      </c>
      <c r="S59" s="6">
        <v>-8.6999999999999993</v>
      </c>
      <c r="T59" s="6">
        <v>4.0999999999999996</v>
      </c>
      <c r="U59" s="6">
        <v>-15.540100000000001</v>
      </c>
      <c r="V59" s="6">
        <v>0.4</v>
      </c>
      <c r="W59" s="6">
        <v>2.3721000000000001</v>
      </c>
    </row>
    <row r="60" spans="1:23" s="6" customFormat="1" x14ac:dyDescent="0.5">
      <c r="A60" t="s">
        <v>74</v>
      </c>
      <c r="B60" s="1" t="s">
        <v>135</v>
      </c>
      <c r="C60" s="5">
        <v>-63</v>
      </c>
      <c r="D60" s="5">
        <v>10.8</v>
      </c>
      <c r="E60" s="5">
        <v>96</v>
      </c>
      <c r="F60" s="5">
        <v>1</v>
      </c>
      <c r="G60" s="5">
        <v>0.95</v>
      </c>
      <c r="H60" s="6">
        <v>123</v>
      </c>
      <c r="I60" s="6">
        <v>238</v>
      </c>
      <c r="J60" s="5">
        <v>0.5</v>
      </c>
      <c r="K60" s="5">
        <v>22</v>
      </c>
      <c r="L60" s="15">
        <v>0.75675675675675702</v>
      </c>
      <c r="M60" s="5">
        <v>-10.5</v>
      </c>
      <c r="N60" s="6">
        <v>60</v>
      </c>
      <c r="O60" s="6">
        <v>0.6</v>
      </c>
      <c r="P60" s="6">
        <v>207</v>
      </c>
      <c r="Q60" s="6">
        <v>-125</v>
      </c>
      <c r="R60" s="6">
        <v>3.1</v>
      </c>
      <c r="S60" s="6">
        <v>-19</v>
      </c>
      <c r="T60" s="6" t="s">
        <v>76</v>
      </c>
      <c r="U60" s="6" t="s">
        <v>76</v>
      </c>
      <c r="V60" s="6" t="s">
        <v>76</v>
      </c>
      <c r="W60" s="6" t="s">
        <v>76</v>
      </c>
    </row>
    <row r="61" spans="1:23" s="6" customFormat="1" x14ac:dyDescent="0.5">
      <c r="A61" t="s">
        <v>75</v>
      </c>
      <c r="B61" s="1" t="s">
        <v>136</v>
      </c>
      <c r="C61" s="5">
        <v>-68</v>
      </c>
      <c r="D61" s="5">
        <v>17.399999999999999</v>
      </c>
      <c r="E61" s="5">
        <v>145</v>
      </c>
      <c r="F61" s="5">
        <v>5</v>
      </c>
      <c r="G61" s="5">
        <v>0.83</v>
      </c>
      <c r="H61" s="6">
        <v>43</v>
      </c>
      <c r="I61" s="6">
        <v>164</v>
      </c>
      <c r="J61" s="5">
        <v>0.19999999999999998</v>
      </c>
      <c r="K61" s="5">
        <v>84</v>
      </c>
      <c r="L61" s="15">
        <v>0.5</v>
      </c>
      <c r="M61" s="5">
        <v>-40</v>
      </c>
      <c r="N61" s="6">
        <v>68</v>
      </c>
      <c r="O61" s="6">
        <v>0.8</v>
      </c>
      <c r="P61" s="6">
        <v>213</v>
      </c>
      <c r="Q61" s="6">
        <v>-102</v>
      </c>
      <c r="R61" s="6">
        <v>3.3</v>
      </c>
      <c r="S61" s="6">
        <v>-11.6</v>
      </c>
      <c r="T61">
        <v>4.7</v>
      </c>
      <c r="U61">
        <v>-19.3217</v>
      </c>
      <c r="V61">
        <v>0.5</v>
      </c>
      <c r="W61">
        <v>3.41466</v>
      </c>
    </row>
    <row r="62" spans="1:23" x14ac:dyDescent="0.5">
      <c r="B62" s="2"/>
      <c r="C62" s="2"/>
      <c r="D62" s="3"/>
      <c r="E62" s="4"/>
      <c r="F62" s="4"/>
      <c r="G62" s="4"/>
      <c r="J62" s="4"/>
      <c r="K62" s="4"/>
      <c r="L62" s="4"/>
      <c r="M62" s="4"/>
    </row>
    <row r="63" spans="1:23" x14ac:dyDescent="0.5">
      <c r="B63" s="2"/>
      <c r="C63" s="2"/>
      <c r="D63" s="3"/>
      <c r="E63" s="4"/>
      <c r="F63" s="4"/>
      <c r="G63" s="4"/>
      <c r="J63" s="4"/>
      <c r="K63" s="4"/>
      <c r="L63" s="4"/>
      <c r="M63" s="4"/>
    </row>
    <row r="64" spans="1:23" x14ac:dyDescent="0.5">
      <c r="B64" s="2"/>
      <c r="C64" s="2"/>
      <c r="D64" s="3"/>
      <c r="E64" s="4"/>
      <c r="F64" s="4"/>
      <c r="G64" s="4"/>
      <c r="J64" s="4"/>
      <c r="K64" s="4"/>
      <c r="L64" s="4"/>
      <c r="M64" s="4"/>
    </row>
    <row r="65" spans="2:13" x14ac:dyDescent="0.5">
      <c r="B65" s="2"/>
      <c r="C65" s="2"/>
      <c r="D65" s="3"/>
      <c r="E65" s="4"/>
      <c r="F65" s="4"/>
      <c r="G65" s="4"/>
      <c r="J65" s="4"/>
      <c r="K65" s="4"/>
      <c r="L65" s="4"/>
      <c r="M65" s="4"/>
    </row>
    <row r="66" spans="2:13" x14ac:dyDescent="0.5">
      <c r="B66" s="2"/>
      <c r="C66" s="2"/>
      <c r="D66" s="3"/>
      <c r="E66" s="4"/>
      <c r="F66" s="4"/>
      <c r="G66" s="4"/>
      <c r="J66" s="4"/>
      <c r="K66" s="4"/>
      <c r="L66" s="4"/>
      <c r="M66" s="4"/>
    </row>
    <row r="67" spans="2:13" x14ac:dyDescent="0.5">
      <c r="B67" s="2"/>
      <c r="C67" s="2"/>
      <c r="D67" s="3"/>
      <c r="E67" s="4"/>
      <c r="F67" s="4"/>
      <c r="G67" s="4"/>
      <c r="J67" s="4"/>
      <c r="K67" s="4"/>
      <c r="L67" s="4"/>
      <c r="M67" s="4"/>
    </row>
    <row r="68" spans="2:13" x14ac:dyDescent="0.5">
      <c r="B68" s="2"/>
      <c r="C68" s="2"/>
      <c r="D68" s="3"/>
      <c r="E68" s="4"/>
      <c r="F68" s="4"/>
      <c r="G68" s="4"/>
      <c r="J68" s="4"/>
      <c r="K68" s="4"/>
      <c r="L68" s="4"/>
      <c r="M68" s="4"/>
    </row>
    <row r="69" spans="2:13" x14ac:dyDescent="0.5">
      <c r="B69" s="2"/>
      <c r="C69" s="2"/>
      <c r="D69" s="3"/>
      <c r="E69" s="4"/>
      <c r="F69" s="4"/>
      <c r="G69" s="4"/>
      <c r="J69" s="4"/>
      <c r="K69" s="4"/>
      <c r="L69" s="4"/>
      <c r="M69" s="4"/>
    </row>
    <row r="70" spans="2:13" x14ac:dyDescent="0.5">
      <c r="B70" s="2"/>
      <c r="C70" s="2"/>
      <c r="D70" s="3"/>
      <c r="E70" s="4"/>
      <c r="F70" s="4"/>
      <c r="G70" s="4"/>
      <c r="J70" s="4"/>
      <c r="K70" s="4"/>
      <c r="L70" s="4"/>
      <c r="M70" s="4"/>
    </row>
    <row r="71" spans="2:13" x14ac:dyDescent="0.5">
      <c r="B71" s="2"/>
      <c r="C71" s="2"/>
      <c r="D71" s="3"/>
      <c r="E71" s="4"/>
      <c r="F71" s="4"/>
      <c r="G71" s="4"/>
      <c r="J71" s="4"/>
      <c r="K71" s="4"/>
      <c r="L71" s="4"/>
      <c r="M71" s="4"/>
    </row>
    <row r="72" spans="2:13" x14ac:dyDescent="0.5">
      <c r="B72" s="2"/>
      <c r="C72" s="2"/>
      <c r="D72" s="3"/>
      <c r="E72" s="4"/>
      <c r="F72" s="4"/>
      <c r="G72" s="4"/>
      <c r="J72" s="4"/>
      <c r="K72" s="4"/>
      <c r="L72" s="4"/>
      <c r="M72" s="4"/>
    </row>
    <row r="73" spans="2:13" x14ac:dyDescent="0.5">
      <c r="B73" s="2"/>
      <c r="C73" s="2"/>
      <c r="D73" s="3"/>
      <c r="E73" s="4"/>
      <c r="F73" s="4"/>
      <c r="G73" s="4"/>
      <c r="J73" s="4"/>
      <c r="K73" s="4"/>
      <c r="L73" s="4"/>
      <c r="M73" s="4"/>
    </row>
    <row r="74" spans="2:13" x14ac:dyDescent="0.5">
      <c r="B74" s="2"/>
      <c r="C74" s="2"/>
      <c r="D74" s="3"/>
      <c r="E74" s="4"/>
      <c r="F74" s="4"/>
      <c r="G74" s="4"/>
      <c r="J74" s="4"/>
      <c r="K74" s="4"/>
      <c r="L74" s="4"/>
      <c r="M74" s="4"/>
    </row>
    <row r="75" spans="2:13" x14ac:dyDescent="0.5">
      <c r="B75" s="2"/>
      <c r="C75" s="2"/>
      <c r="D75" s="3"/>
      <c r="E75" s="4"/>
      <c r="F75" s="4"/>
      <c r="G75" s="4"/>
      <c r="J75" s="4"/>
      <c r="K75" s="4"/>
      <c r="L75" s="4"/>
      <c r="M75" s="4"/>
    </row>
    <row r="76" spans="2:13" x14ac:dyDescent="0.5">
      <c r="B76" s="2"/>
      <c r="C76" s="2"/>
      <c r="D76" s="3"/>
      <c r="E76" s="4"/>
      <c r="F76" s="4"/>
      <c r="G76" s="4"/>
      <c r="J76" s="4"/>
      <c r="K76" s="4"/>
      <c r="L76" s="4"/>
      <c r="M76" s="4"/>
    </row>
    <row r="77" spans="2:13" x14ac:dyDescent="0.5">
      <c r="B77" s="2"/>
      <c r="C77" s="2"/>
      <c r="D77" s="3"/>
      <c r="E77" s="4"/>
      <c r="F77" s="4"/>
      <c r="G77" s="4"/>
      <c r="J77" s="4"/>
      <c r="K77" s="4"/>
      <c r="L77" s="4"/>
      <c r="M77" s="4"/>
    </row>
    <row r="78" spans="2:13" x14ac:dyDescent="0.5">
      <c r="B78" s="2"/>
      <c r="C78" s="2"/>
      <c r="D78" s="3"/>
      <c r="E78" s="4"/>
      <c r="F78" s="4"/>
      <c r="G78" s="4"/>
      <c r="J78" s="4"/>
      <c r="K78" s="4"/>
      <c r="L78" s="4"/>
      <c r="M78" s="4"/>
    </row>
    <row r="79" spans="2:13" x14ac:dyDescent="0.5">
      <c r="B79" s="2"/>
      <c r="C79" s="2"/>
      <c r="D79" s="3"/>
      <c r="E79" s="4"/>
      <c r="F79" s="4"/>
      <c r="G79" s="4"/>
      <c r="J79" s="4"/>
      <c r="K79" s="4"/>
      <c r="L79" s="4"/>
      <c r="M79" s="4"/>
    </row>
    <row r="80" spans="2:13" x14ac:dyDescent="0.5">
      <c r="B80" s="2"/>
      <c r="C80" s="2"/>
      <c r="D80" s="3"/>
      <c r="E80" s="4"/>
      <c r="F80" s="4"/>
      <c r="G80" s="4"/>
      <c r="J80" s="4"/>
      <c r="K80" s="4"/>
      <c r="L80" s="4"/>
      <c r="M80" s="4"/>
    </row>
    <row r="81" spans="2:13" x14ac:dyDescent="0.5">
      <c r="B81" s="2"/>
      <c r="C81" s="2"/>
      <c r="D81" s="3"/>
      <c r="E81" s="4"/>
      <c r="F81" s="4"/>
      <c r="G81" s="4"/>
      <c r="J81" s="4"/>
      <c r="K81" s="4"/>
      <c r="L81" s="4"/>
      <c r="M81" s="4"/>
    </row>
    <row r="82" spans="2:13" x14ac:dyDescent="0.5">
      <c r="B82" s="2"/>
      <c r="C82" s="2"/>
      <c r="D82" s="3"/>
      <c r="E82" s="4"/>
      <c r="F82" s="4"/>
      <c r="G82" s="4"/>
      <c r="J82" s="4"/>
      <c r="K82" s="4"/>
      <c r="L82" s="4"/>
      <c r="M82" s="4"/>
    </row>
  </sheetData>
  <phoneticPr fontId="3" type="noConversion"/>
  <conditionalFormatting sqref="D54:D56">
    <cfRule type="expression" dxfId="2" priority="6">
      <formula>#REF!</formula>
    </cfRule>
  </conditionalFormatting>
  <conditionalFormatting sqref="D3:I53 B3:C82 F3:G82 J22:M82">
    <cfRule type="expression" dxfId="1" priority="4">
      <formula>#REF!</formula>
    </cfRule>
  </conditionalFormatting>
  <conditionalFormatting sqref="E54:G82 D58:D82">
    <cfRule type="expression" dxfId="0" priority="5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Hewitt, Lauren (NIH/NICHD) [F]</dc:creator>
  <cp:lastModifiedBy>Caccavano, Adam (NIH/NICHD) [F]</cp:lastModifiedBy>
  <dcterms:created xsi:type="dcterms:W3CDTF">2025-06-23T19:09:10Z</dcterms:created>
  <dcterms:modified xsi:type="dcterms:W3CDTF">2026-07-15T13:06:34Z</dcterms:modified>
</cp:coreProperties>
</file>