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inecraft\常用\概率\"/>
    </mc:Choice>
  </mc:AlternateContent>
  <xr:revisionPtr revIDLastSave="0" documentId="13_ncr:1_{1E0E3158-D285-4BE9-82AB-BF223EA4D74C}" xr6:coauthVersionLast="47" xr6:coauthVersionMax="47" xr10:uidLastSave="{00000000-0000-0000-0000-000000000000}"/>
  <bookViews>
    <workbookView xWindow="3580" yWindow="1000" windowWidth="19200" windowHeight="10160" xr2:uid="{00000000-000D-0000-FFFF-FFFF00000000}"/>
  </bookViews>
  <sheets>
    <sheet name="随机刻" sheetId="3" r:id="rId1"/>
    <sheet name="降水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5" i="3"/>
  <c r="G2" i="5"/>
  <c r="G19" i="5" s="1"/>
  <c r="E2" i="5"/>
  <c r="G7" i="5"/>
  <c r="G8" i="5"/>
  <c r="G9" i="5"/>
  <c r="G10" i="5"/>
  <c r="G11" i="5"/>
  <c r="G12" i="5"/>
  <c r="G13" i="5"/>
  <c r="H13" i="5" s="1"/>
  <c r="G14" i="5"/>
  <c r="G15" i="5"/>
  <c r="G16" i="5"/>
  <c r="G17" i="5"/>
  <c r="G18" i="5"/>
  <c r="H18" i="5" s="1"/>
  <c r="G20" i="5"/>
  <c r="G21" i="5"/>
  <c r="G22" i="5"/>
  <c r="G23" i="5"/>
  <c r="G24" i="5"/>
  <c r="G25" i="5"/>
  <c r="G26" i="5"/>
  <c r="G27" i="5"/>
  <c r="G28" i="5"/>
  <c r="H28" i="5" s="1"/>
  <c r="G29" i="5"/>
  <c r="G30" i="5"/>
  <c r="G31" i="5"/>
  <c r="G32" i="5"/>
  <c r="G33" i="5"/>
  <c r="H33" i="5" s="1"/>
  <c r="G34" i="5"/>
  <c r="G35" i="5"/>
  <c r="G36" i="5"/>
  <c r="G37" i="5"/>
  <c r="G38" i="5"/>
  <c r="G39" i="5"/>
  <c r="G40" i="5"/>
  <c r="G41" i="5"/>
  <c r="G42" i="5"/>
  <c r="G43" i="5"/>
  <c r="H43" i="5" s="1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H57" i="5" s="1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H103" i="5" s="1"/>
  <c r="G104" i="5"/>
  <c r="G105" i="5"/>
  <c r="G106" i="5"/>
  <c r="G107" i="5"/>
  <c r="G108" i="5"/>
  <c r="G109" i="5"/>
  <c r="G110" i="5"/>
  <c r="G111" i="5"/>
  <c r="G112" i="5"/>
  <c r="G113" i="5"/>
  <c r="G114" i="5"/>
  <c r="H114" i="5" s="1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H128" i="5" s="1"/>
  <c r="G129" i="5"/>
  <c r="G130" i="5"/>
  <c r="H130" i="5" s="1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H157" i="5" s="1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H187" i="5" s="1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H251" i="5" s="1"/>
  <c r="G252" i="5"/>
  <c r="G253" i="5"/>
  <c r="G254" i="5"/>
  <c r="G255" i="5"/>
  <c r="G256" i="5"/>
  <c r="H256" i="5" s="1"/>
  <c r="G257" i="5"/>
  <c r="G258" i="5"/>
  <c r="G259" i="5"/>
  <c r="G260" i="5"/>
  <c r="G261" i="5"/>
  <c r="G262" i="5"/>
  <c r="G263" i="5"/>
  <c r="G264" i="5"/>
  <c r="G265" i="5"/>
  <c r="H265" i="5" s="1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H366" i="5" s="1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H478" i="5" s="1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E6" i="5"/>
  <c r="E7" i="5"/>
  <c r="E8" i="5"/>
  <c r="E9" i="5"/>
  <c r="E10" i="5"/>
  <c r="E11" i="5"/>
  <c r="E12" i="5"/>
  <c r="E13" i="5"/>
  <c r="F13" i="5" s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F33" i="5" s="1"/>
  <c r="E34" i="5"/>
  <c r="E35" i="5"/>
  <c r="E36" i="5"/>
  <c r="E37" i="5"/>
  <c r="E38" i="5"/>
  <c r="E39" i="5"/>
  <c r="E40" i="5"/>
  <c r="E41" i="5"/>
  <c r="E42" i="5"/>
  <c r="E43" i="5"/>
  <c r="E44" i="5"/>
  <c r="F44" i="5" s="1"/>
  <c r="E45" i="5"/>
  <c r="E46" i="5"/>
  <c r="E47" i="5"/>
  <c r="E48" i="5"/>
  <c r="E49" i="5"/>
  <c r="E50" i="5"/>
  <c r="E51" i="5"/>
  <c r="E52" i="5"/>
  <c r="F52" i="5" s="1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F69" i="5" s="1"/>
  <c r="E70" i="5"/>
  <c r="E71" i="5"/>
  <c r="E72" i="5"/>
  <c r="E73" i="5"/>
  <c r="E74" i="5"/>
  <c r="E75" i="5"/>
  <c r="E76" i="5"/>
  <c r="E77" i="5"/>
  <c r="E78" i="5"/>
  <c r="E79" i="5"/>
  <c r="E80" i="5"/>
  <c r="E81" i="5"/>
  <c r="F81" i="5" s="1"/>
  <c r="E82" i="5"/>
  <c r="F82" i="5" s="1"/>
  <c r="E83" i="5"/>
  <c r="E84" i="5"/>
  <c r="E85" i="5"/>
  <c r="E86" i="5"/>
  <c r="E87" i="5"/>
  <c r="E88" i="5"/>
  <c r="E89" i="5"/>
  <c r="F89" i="5" s="1"/>
  <c r="E90" i="5"/>
  <c r="E91" i="5"/>
  <c r="E92" i="5"/>
  <c r="E93" i="5"/>
  <c r="E94" i="5"/>
  <c r="E95" i="5"/>
  <c r="F95" i="5" s="1"/>
  <c r="E96" i="5"/>
  <c r="E97" i="5"/>
  <c r="E98" i="5"/>
  <c r="E99" i="5"/>
  <c r="E100" i="5"/>
  <c r="E101" i="5"/>
  <c r="E102" i="5"/>
  <c r="E103" i="5"/>
  <c r="F103" i="5" s="1"/>
  <c r="E104" i="5"/>
  <c r="E105" i="5"/>
  <c r="E106" i="5"/>
  <c r="E107" i="5"/>
  <c r="E108" i="5"/>
  <c r="E109" i="5"/>
  <c r="E110" i="5"/>
  <c r="E111" i="5"/>
  <c r="E112" i="5"/>
  <c r="E113" i="5"/>
  <c r="E114" i="5"/>
  <c r="F114" i="5" s="1"/>
  <c r="E115" i="5"/>
  <c r="E116" i="5"/>
  <c r="E117" i="5"/>
  <c r="F117" i="5" s="1"/>
  <c r="E118" i="5"/>
  <c r="E119" i="5"/>
  <c r="E120" i="5"/>
  <c r="E121" i="5"/>
  <c r="E122" i="5"/>
  <c r="E123" i="5"/>
  <c r="F123" i="5" s="1"/>
  <c r="E124" i="5"/>
  <c r="F124" i="5" s="1"/>
  <c r="E125" i="5"/>
  <c r="E126" i="5"/>
  <c r="E127" i="5"/>
  <c r="E128" i="5"/>
  <c r="E129" i="5"/>
  <c r="E130" i="5"/>
  <c r="E131" i="5"/>
  <c r="F131" i="5" s="1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F144" i="5" s="1"/>
  <c r="E145" i="5"/>
  <c r="E146" i="5"/>
  <c r="E147" i="5"/>
  <c r="E148" i="5"/>
  <c r="E149" i="5"/>
  <c r="E150" i="5"/>
  <c r="F150" i="5" s="1"/>
  <c r="E151" i="5"/>
  <c r="E152" i="5"/>
  <c r="E153" i="5"/>
  <c r="E154" i="5"/>
  <c r="E155" i="5"/>
  <c r="E156" i="5"/>
  <c r="F156" i="5" s="1"/>
  <c r="E157" i="5"/>
  <c r="E158" i="5"/>
  <c r="F158" i="5" s="1"/>
  <c r="E159" i="5"/>
  <c r="E160" i="5"/>
  <c r="E161" i="5"/>
  <c r="E162" i="5"/>
  <c r="E163" i="5"/>
  <c r="E164" i="5"/>
  <c r="E165" i="5"/>
  <c r="E166" i="5"/>
  <c r="E167" i="5"/>
  <c r="E168" i="5"/>
  <c r="E169" i="5"/>
  <c r="F169" i="5" s="1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F184" i="5" s="1"/>
  <c r="E185" i="5"/>
  <c r="E186" i="5"/>
  <c r="E187" i="5"/>
  <c r="F187" i="5" s="1"/>
  <c r="E188" i="5"/>
  <c r="E189" i="5"/>
  <c r="E190" i="5"/>
  <c r="E191" i="5"/>
  <c r="E192" i="5"/>
  <c r="E193" i="5"/>
  <c r="E194" i="5"/>
  <c r="E195" i="5"/>
  <c r="E196" i="5"/>
  <c r="E197" i="5"/>
  <c r="F197" i="5" s="1"/>
  <c r="E198" i="5"/>
  <c r="E199" i="5"/>
  <c r="E200" i="5"/>
  <c r="F200" i="5" s="1"/>
  <c r="E201" i="5"/>
  <c r="E202" i="5"/>
  <c r="E203" i="5"/>
  <c r="E204" i="5"/>
  <c r="E205" i="5"/>
  <c r="E206" i="5"/>
  <c r="E207" i="5"/>
  <c r="E208" i="5"/>
  <c r="F208" i="5" s="1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F222" i="5" s="1"/>
  <c r="E223" i="5"/>
  <c r="E224" i="5"/>
  <c r="E225" i="5"/>
  <c r="E226" i="5"/>
  <c r="E227" i="5"/>
  <c r="E228" i="5"/>
  <c r="E229" i="5"/>
  <c r="F229" i="5" s="1"/>
  <c r="E230" i="5"/>
  <c r="E231" i="5"/>
  <c r="E232" i="5"/>
  <c r="E233" i="5"/>
  <c r="E234" i="5"/>
  <c r="E235" i="5"/>
  <c r="F235" i="5" s="1"/>
  <c r="E236" i="5"/>
  <c r="E237" i="5"/>
  <c r="E238" i="5"/>
  <c r="E239" i="5"/>
  <c r="F239" i="5" s="1"/>
  <c r="E240" i="5"/>
  <c r="E241" i="5"/>
  <c r="E242" i="5"/>
  <c r="E243" i="5"/>
  <c r="E244" i="5"/>
  <c r="E245" i="5"/>
  <c r="E246" i="5"/>
  <c r="E247" i="5"/>
  <c r="E248" i="5"/>
  <c r="E249" i="5"/>
  <c r="F249" i="5" s="1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F263" i="5" s="1"/>
  <c r="E264" i="5"/>
  <c r="F264" i="5" s="1"/>
  <c r="E265" i="5"/>
  <c r="E266" i="5"/>
  <c r="E267" i="5"/>
  <c r="E268" i="5"/>
  <c r="E269" i="5"/>
  <c r="E270" i="5"/>
  <c r="F270" i="5" s="1"/>
  <c r="E271" i="5"/>
  <c r="F271" i="5" s="1"/>
  <c r="E272" i="5"/>
  <c r="E273" i="5"/>
  <c r="E274" i="5"/>
  <c r="E275" i="5"/>
  <c r="E276" i="5"/>
  <c r="F276" i="5" s="1"/>
  <c r="E277" i="5"/>
  <c r="E278" i="5"/>
  <c r="E279" i="5"/>
  <c r="E280" i="5"/>
  <c r="E281" i="5"/>
  <c r="E282" i="5"/>
  <c r="E283" i="5"/>
  <c r="E284" i="5"/>
  <c r="F284" i="5" s="1"/>
  <c r="E285" i="5"/>
  <c r="F285" i="5" s="1"/>
  <c r="E286" i="5"/>
  <c r="E287" i="5"/>
  <c r="E288" i="5"/>
  <c r="E289" i="5"/>
  <c r="E290" i="5"/>
  <c r="E291" i="5"/>
  <c r="F291" i="5" s="1"/>
  <c r="E292" i="5"/>
  <c r="F292" i="5" s="1"/>
  <c r="E293" i="5"/>
  <c r="E294" i="5"/>
  <c r="E295" i="5"/>
  <c r="E296" i="5"/>
  <c r="F296" i="5" s="1"/>
  <c r="E297" i="5"/>
  <c r="F297" i="5" s="1"/>
  <c r="E298" i="5"/>
  <c r="E299" i="5"/>
  <c r="F299" i="5" s="1"/>
  <c r="E300" i="5"/>
  <c r="E301" i="5"/>
  <c r="E302" i="5"/>
  <c r="E303" i="5"/>
  <c r="E304" i="5"/>
  <c r="E305" i="5"/>
  <c r="F305" i="5" s="1"/>
  <c r="E306" i="5"/>
  <c r="F306" i="5" s="1"/>
  <c r="E307" i="5"/>
  <c r="E308" i="5"/>
  <c r="E309" i="5"/>
  <c r="E310" i="5"/>
  <c r="F310" i="5" s="1"/>
  <c r="E311" i="5"/>
  <c r="E312" i="5"/>
  <c r="E313" i="5"/>
  <c r="E314" i="5"/>
  <c r="E315" i="5"/>
  <c r="E316" i="5"/>
  <c r="E317" i="5"/>
  <c r="E318" i="5"/>
  <c r="E319" i="5"/>
  <c r="E320" i="5"/>
  <c r="E321" i="5"/>
  <c r="F321" i="5" s="1"/>
  <c r="E322" i="5"/>
  <c r="E323" i="5"/>
  <c r="E324" i="5"/>
  <c r="F324" i="5" s="1"/>
  <c r="E325" i="5"/>
  <c r="E326" i="5"/>
  <c r="F326" i="5" s="1"/>
  <c r="E327" i="5"/>
  <c r="F327" i="5" s="1"/>
  <c r="E328" i="5"/>
  <c r="E329" i="5"/>
  <c r="E330" i="5"/>
  <c r="E331" i="5"/>
  <c r="E332" i="5"/>
  <c r="E333" i="5"/>
  <c r="E334" i="5"/>
  <c r="F334" i="5" s="1"/>
  <c r="E335" i="5"/>
  <c r="F335" i="5" s="1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F355" i="5" s="1"/>
  <c r="E356" i="5"/>
  <c r="E357" i="5"/>
  <c r="E358" i="5"/>
  <c r="E359" i="5"/>
  <c r="F359" i="5" s="1"/>
  <c r="E360" i="5"/>
  <c r="E361" i="5"/>
  <c r="E362" i="5"/>
  <c r="F362" i="5" s="1"/>
  <c r="E363" i="5"/>
  <c r="F363" i="5" s="1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F395" i="5" s="1"/>
  <c r="E396" i="5"/>
  <c r="F396" i="5" s="1"/>
  <c r="E397" i="5"/>
  <c r="E398" i="5"/>
  <c r="E399" i="5"/>
  <c r="E400" i="5"/>
  <c r="E401" i="5"/>
  <c r="E402" i="5"/>
  <c r="E403" i="5"/>
  <c r="E404" i="5"/>
  <c r="E405" i="5"/>
  <c r="E406" i="5"/>
  <c r="E407" i="5"/>
  <c r="E408" i="5"/>
  <c r="F408" i="5" s="1"/>
  <c r="E409" i="5"/>
  <c r="E410" i="5"/>
  <c r="F410" i="5" s="1"/>
  <c r="E411" i="5"/>
  <c r="F411" i="5" s="1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F424" i="5" s="1"/>
  <c r="E425" i="5"/>
  <c r="F425" i="5" s="1"/>
  <c r="E426" i="5"/>
  <c r="E427" i="5"/>
  <c r="E428" i="5"/>
  <c r="E429" i="5"/>
  <c r="E430" i="5"/>
  <c r="F430" i="5" s="1"/>
  <c r="E431" i="5"/>
  <c r="E432" i="5"/>
  <c r="E433" i="5"/>
  <c r="F433" i="5" s="1"/>
  <c r="E434" i="5"/>
  <c r="E435" i="5"/>
  <c r="E436" i="5"/>
  <c r="E437" i="5"/>
  <c r="F437" i="5" s="1"/>
  <c r="E438" i="5"/>
  <c r="E439" i="5"/>
  <c r="E440" i="5"/>
  <c r="E441" i="5"/>
  <c r="E442" i="5"/>
  <c r="E443" i="5"/>
  <c r="E444" i="5"/>
  <c r="F444" i="5" s="1"/>
  <c r="E445" i="5"/>
  <c r="F445" i="5" s="1"/>
  <c r="E446" i="5"/>
  <c r="F446" i="5" s="1"/>
  <c r="E447" i="5"/>
  <c r="F447" i="5" s="1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F461" i="5" s="1"/>
  <c r="E462" i="5"/>
  <c r="E463" i="5"/>
  <c r="E464" i="5"/>
  <c r="E465" i="5"/>
  <c r="E466" i="5"/>
  <c r="E467" i="5"/>
  <c r="E468" i="5"/>
  <c r="E469" i="5"/>
  <c r="E470" i="5"/>
  <c r="E471" i="5"/>
  <c r="E472" i="5"/>
  <c r="E473" i="5"/>
  <c r="F473" i="5" s="1"/>
  <c r="E474" i="5"/>
  <c r="E475" i="5"/>
  <c r="E476" i="5"/>
  <c r="E477" i="5"/>
  <c r="E478" i="5"/>
  <c r="F478" i="5" s="1"/>
  <c r="E479" i="5"/>
  <c r="E480" i="5"/>
  <c r="E481" i="5"/>
  <c r="E482" i="5"/>
  <c r="E483" i="5"/>
  <c r="E484" i="5"/>
  <c r="E485" i="5"/>
  <c r="E486" i="5"/>
  <c r="F486" i="5" s="1"/>
  <c r="E487" i="5"/>
  <c r="F487" i="5" s="1"/>
  <c r="E488" i="5"/>
  <c r="F488" i="5" s="1"/>
  <c r="E489" i="5"/>
  <c r="E490" i="5"/>
  <c r="E491" i="5"/>
  <c r="E492" i="5"/>
  <c r="E493" i="5"/>
  <c r="E494" i="5"/>
  <c r="F494" i="5" s="1"/>
  <c r="E495" i="5"/>
  <c r="F495" i="5" s="1"/>
  <c r="E496" i="5"/>
  <c r="E497" i="5"/>
  <c r="E498" i="5"/>
  <c r="E499" i="5"/>
  <c r="E500" i="5"/>
  <c r="E501" i="5"/>
  <c r="E502" i="5"/>
  <c r="F502" i="5" s="1"/>
  <c r="E503" i="5"/>
  <c r="F503" i="5" s="1"/>
  <c r="E504" i="5"/>
  <c r="E505" i="5"/>
  <c r="E506" i="5"/>
  <c r="E507" i="5"/>
  <c r="E508" i="5"/>
  <c r="E509" i="5"/>
  <c r="E510" i="5"/>
  <c r="E511" i="5"/>
  <c r="E512" i="5"/>
  <c r="E513" i="5"/>
  <c r="E514" i="5"/>
  <c r="F514" i="5" s="1"/>
  <c r="E515" i="5"/>
  <c r="E516" i="5"/>
  <c r="E517" i="5"/>
  <c r="E518" i="5"/>
  <c r="E519" i="5"/>
  <c r="E520" i="5"/>
  <c r="E521" i="5"/>
  <c r="F521" i="5" s="1"/>
  <c r="E522" i="5"/>
  <c r="E523" i="5"/>
  <c r="E524" i="5"/>
  <c r="E525" i="5"/>
  <c r="E526" i="5"/>
  <c r="E527" i="5"/>
  <c r="E528" i="5"/>
  <c r="E529" i="5"/>
  <c r="F529" i="5" s="1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F549" i="5" s="1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F562" i="5" s="1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F577" i="5" s="1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F593" i="5" s="1"/>
  <c r="E594" i="5"/>
  <c r="E595" i="5"/>
  <c r="E596" i="5"/>
  <c r="E597" i="5"/>
  <c r="E598" i="5"/>
  <c r="E599" i="5"/>
  <c r="E600" i="5"/>
  <c r="F600" i="5" s="1"/>
  <c r="E601" i="5"/>
  <c r="E602" i="5"/>
  <c r="E603" i="5"/>
  <c r="E604" i="5"/>
  <c r="E605" i="5"/>
  <c r="F605" i="5" s="1"/>
  <c r="E606" i="5"/>
  <c r="E607" i="5"/>
  <c r="E608" i="5"/>
  <c r="E609" i="5"/>
  <c r="E610" i="5"/>
  <c r="E611" i="5"/>
  <c r="E612" i="5"/>
  <c r="E613" i="5"/>
  <c r="E614" i="5"/>
  <c r="E615" i="5"/>
  <c r="E616" i="5"/>
  <c r="E617" i="5"/>
  <c r="F617" i="5" s="1"/>
  <c r="E618" i="5"/>
  <c r="F618" i="5" s="1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F635" i="5" s="1"/>
  <c r="E636" i="5"/>
  <c r="E637" i="5"/>
  <c r="E638" i="5"/>
  <c r="E639" i="5"/>
  <c r="E640" i="5"/>
  <c r="E641" i="5"/>
  <c r="E642" i="5"/>
  <c r="F642" i="5" s="1"/>
  <c r="E643" i="5"/>
  <c r="E644" i="5"/>
  <c r="E645" i="5"/>
  <c r="E646" i="5"/>
  <c r="F646" i="5" s="1"/>
  <c r="E647" i="5"/>
  <c r="E648" i="5"/>
  <c r="E649" i="5"/>
  <c r="E650" i="5"/>
  <c r="E651" i="5"/>
  <c r="F651" i="5" s="1"/>
  <c r="E652" i="5"/>
  <c r="E653" i="5"/>
  <c r="E654" i="5"/>
  <c r="E655" i="5"/>
  <c r="E656" i="5"/>
  <c r="E657" i="5"/>
  <c r="E658" i="5"/>
  <c r="E659" i="5"/>
  <c r="E660" i="5"/>
  <c r="F660" i="5" s="1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F684" i="5" s="1"/>
  <c r="E685" i="5"/>
  <c r="E686" i="5"/>
  <c r="E687" i="5"/>
  <c r="E688" i="5"/>
  <c r="F688" i="5" s="1"/>
  <c r="E689" i="5"/>
  <c r="F689" i="5" s="1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F702" i="5" s="1"/>
  <c r="E703" i="5"/>
  <c r="E704" i="5"/>
  <c r="E705" i="5"/>
  <c r="E706" i="5"/>
  <c r="E707" i="5"/>
  <c r="E708" i="5"/>
  <c r="E709" i="5"/>
  <c r="E710" i="5"/>
  <c r="E711" i="5"/>
  <c r="F711" i="5" s="1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F726" i="5" s="1"/>
  <c r="E727" i="5"/>
  <c r="E728" i="5"/>
  <c r="E729" i="5"/>
  <c r="E730" i="5"/>
  <c r="E731" i="5"/>
  <c r="E732" i="5"/>
  <c r="F732" i="5" s="1"/>
  <c r="E733" i="5"/>
  <c r="E734" i="5"/>
  <c r="E735" i="5"/>
  <c r="E736" i="5"/>
  <c r="E737" i="5"/>
  <c r="E738" i="5"/>
  <c r="E739" i="5"/>
  <c r="E740" i="5"/>
  <c r="F740" i="5" s="1"/>
  <c r="E741" i="5"/>
  <c r="E742" i="5"/>
  <c r="E743" i="5"/>
  <c r="F743" i="5" s="1"/>
  <c r="E744" i="5"/>
  <c r="E745" i="5"/>
  <c r="E746" i="5"/>
  <c r="E747" i="5"/>
  <c r="E748" i="5"/>
  <c r="E749" i="5"/>
  <c r="E750" i="5"/>
  <c r="E751" i="5"/>
  <c r="E752" i="5"/>
  <c r="E753" i="5"/>
  <c r="E754" i="5"/>
  <c r="F754" i="5" s="1"/>
  <c r="E755" i="5"/>
  <c r="E756" i="5"/>
  <c r="E757" i="5"/>
  <c r="E758" i="5"/>
  <c r="E759" i="5"/>
  <c r="E760" i="5"/>
  <c r="E761" i="5"/>
  <c r="F761" i="5" s="1"/>
  <c r="E762" i="5"/>
  <c r="E763" i="5"/>
  <c r="E764" i="5"/>
  <c r="E765" i="5"/>
  <c r="F765" i="5" s="1"/>
  <c r="E766" i="5"/>
  <c r="E767" i="5"/>
  <c r="E768" i="5"/>
  <c r="F768" i="5" s="1"/>
  <c r="E769" i="5"/>
  <c r="E770" i="5"/>
  <c r="E771" i="5"/>
  <c r="E772" i="5"/>
  <c r="E773" i="5"/>
  <c r="E774" i="5"/>
  <c r="E775" i="5"/>
  <c r="F775" i="5" s="1"/>
  <c r="E776" i="5"/>
  <c r="F776" i="5" s="1"/>
  <c r="E777" i="5"/>
  <c r="E778" i="5"/>
  <c r="E779" i="5"/>
  <c r="E780" i="5"/>
  <c r="E781" i="5"/>
  <c r="E782" i="5"/>
  <c r="E783" i="5"/>
  <c r="E784" i="5"/>
  <c r="F784" i="5" s="1"/>
  <c r="E785" i="5"/>
  <c r="F785" i="5" s="1"/>
  <c r="E786" i="5"/>
  <c r="E787" i="5"/>
  <c r="E788" i="5"/>
  <c r="E789" i="5"/>
  <c r="E790" i="5"/>
  <c r="E791" i="5"/>
  <c r="F791" i="5" s="1"/>
  <c r="E792" i="5"/>
  <c r="E793" i="5"/>
  <c r="E794" i="5"/>
  <c r="E795" i="5"/>
  <c r="E796" i="5"/>
  <c r="E797" i="5"/>
  <c r="E798" i="5"/>
  <c r="E799" i="5"/>
  <c r="E800" i="5"/>
  <c r="F800" i="5" s="1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F813" i="5" s="1"/>
  <c r="E814" i="5"/>
  <c r="F814" i="5" s="1"/>
  <c r="E815" i="5"/>
  <c r="E816" i="5"/>
  <c r="E817" i="5"/>
  <c r="E818" i="5"/>
  <c r="E819" i="5"/>
  <c r="E820" i="5"/>
  <c r="E821" i="5"/>
  <c r="F821" i="5" s="1"/>
  <c r="E822" i="5"/>
  <c r="E823" i="5"/>
  <c r="E824" i="5"/>
  <c r="E825" i="5"/>
  <c r="F825" i="5" s="1"/>
  <c r="E826" i="5"/>
  <c r="E827" i="5"/>
  <c r="E828" i="5"/>
  <c r="E829" i="5"/>
  <c r="E830" i="5"/>
  <c r="E831" i="5"/>
  <c r="F831" i="5" s="1"/>
  <c r="E832" i="5"/>
  <c r="E833" i="5"/>
  <c r="E834" i="5"/>
  <c r="E835" i="5"/>
  <c r="E836" i="5"/>
  <c r="F836" i="5" s="1"/>
  <c r="E837" i="5"/>
  <c r="F837" i="5" s="1"/>
  <c r="E838" i="5"/>
  <c r="F838" i="5" s="1"/>
  <c r="E839" i="5"/>
  <c r="F839" i="5" s="1"/>
  <c r="E840" i="5"/>
  <c r="E841" i="5"/>
  <c r="E842" i="5"/>
  <c r="E843" i="5"/>
  <c r="E844" i="5"/>
  <c r="E845" i="5"/>
  <c r="E846" i="5"/>
  <c r="E847" i="5"/>
  <c r="E848" i="5"/>
  <c r="E849" i="5"/>
  <c r="F849" i="5" s="1"/>
  <c r="E850" i="5"/>
  <c r="E851" i="5"/>
  <c r="E852" i="5"/>
  <c r="F852" i="5" s="1"/>
  <c r="E853" i="5"/>
  <c r="E854" i="5"/>
  <c r="E855" i="5"/>
  <c r="E856" i="5"/>
  <c r="E857" i="5"/>
  <c r="E858" i="5"/>
  <c r="E859" i="5"/>
  <c r="F859" i="5" s="1"/>
  <c r="E860" i="5"/>
  <c r="E861" i="5"/>
  <c r="E862" i="5"/>
  <c r="E863" i="5"/>
  <c r="E864" i="5"/>
  <c r="E865" i="5"/>
  <c r="E866" i="5"/>
  <c r="E867" i="5"/>
  <c r="F867" i="5" s="1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F880" i="5" s="1"/>
  <c r="E881" i="5"/>
  <c r="E882" i="5"/>
  <c r="F882" i="5" s="1"/>
  <c r="E883" i="5"/>
  <c r="E884" i="5"/>
  <c r="E885" i="5"/>
  <c r="F885" i="5" s="1"/>
  <c r="E886" i="5"/>
  <c r="E887" i="5"/>
  <c r="F887" i="5" s="1"/>
  <c r="E888" i="5"/>
  <c r="E889" i="5"/>
  <c r="E890" i="5"/>
  <c r="E891" i="5"/>
  <c r="E892" i="5"/>
  <c r="E893" i="5"/>
  <c r="E894" i="5"/>
  <c r="E895" i="5"/>
  <c r="E896" i="5"/>
  <c r="E897" i="5"/>
  <c r="E898" i="5"/>
  <c r="E899" i="5"/>
  <c r="F899" i="5" s="1"/>
  <c r="E900" i="5"/>
  <c r="E901" i="5"/>
  <c r="E902" i="5"/>
  <c r="E903" i="5"/>
  <c r="E904" i="5"/>
  <c r="E905" i="5"/>
  <c r="F905" i="5" s="1"/>
  <c r="E906" i="5"/>
  <c r="E907" i="5"/>
  <c r="E908" i="5"/>
  <c r="F908" i="5" s="1"/>
  <c r="E909" i="5"/>
  <c r="E910" i="5"/>
  <c r="E911" i="5"/>
  <c r="E912" i="5"/>
  <c r="E913" i="5"/>
  <c r="E914" i="5"/>
  <c r="E915" i="5"/>
  <c r="F915" i="5" s="1"/>
  <c r="E916" i="5"/>
  <c r="E917" i="5"/>
  <c r="E918" i="5"/>
  <c r="E919" i="5"/>
  <c r="E920" i="5"/>
  <c r="E921" i="5"/>
  <c r="E922" i="5"/>
  <c r="E923" i="5"/>
  <c r="F923" i="5" s="1"/>
  <c r="E924" i="5"/>
  <c r="E925" i="5"/>
  <c r="E926" i="5"/>
  <c r="E927" i="5"/>
  <c r="E928" i="5"/>
  <c r="E929" i="5"/>
  <c r="E930" i="5"/>
  <c r="E931" i="5"/>
  <c r="E932" i="5"/>
  <c r="E933" i="5"/>
  <c r="F933" i="5" s="1"/>
  <c r="E934" i="5"/>
  <c r="E935" i="5"/>
  <c r="E936" i="5"/>
  <c r="E937" i="5"/>
  <c r="E938" i="5"/>
  <c r="E939" i="5"/>
  <c r="E940" i="5"/>
  <c r="E941" i="5"/>
  <c r="E942" i="5"/>
  <c r="F942" i="5" s="1"/>
  <c r="E943" i="5"/>
  <c r="E944" i="5"/>
  <c r="E945" i="5"/>
  <c r="E946" i="5"/>
  <c r="E947" i="5"/>
  <c r="E948" i="5"/>
  <c r="E949" i="5"/>
  <c r="E950" i="5"/>
  <c r="E951" i="5"/>
  <c r="E952" i="5"/>
  <c r="F952" i="5" s="1"/>
  <c r="E953" i="5"/>
  <c r="E954" i="5"/>
  <c r="F954" i="5" s="1"/>
  <c r="E955" i="5"/>
  <c r="E956" i="5"/>
  <c r="E957" i="5"/>
  <c r="E958" i="5"/>
  <c r="E959" i="5"/>
  <c r="E960" i="5"/>
  <c r="E961" i="5"/>
  <c r="E962" i="5"/>
  <c r="E963" i="5"/>
  <c r="E964" i="5"/>
  <c r="E965" i="5"/>
  <c r="F965" i="5" s="1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F984" i="5" s="1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5" i="5"/>
  <c r="G5" i="5"/>
  <c r="F57" i="5"/>
  <c r="F72" i="5"/>
  <c r="F87" i="5"/>
  <c r="F98" i="5"/>
  <c r="F211" i="5"/>
  <c r="F256" i="5"/>
  <c r="F366" i="5"/>
  <c r="F381" i="5"/>
  <c r="F574" i="5"/>
  <c r="F589" i="5"/>
  <c r="F591" i="5"/>
  <c r="F611" i="5"/>
  <c r="F757" i="5"/>
  <c r="F771" i="5"/>
  <c r="F803" i="5"/>
  <c r="F818" i="5"/>
  <c r="F930" i="5"/>
  <c r="F940" i="5"/>
  <c r="F982" i="5"/>
  <c r="C1004" i="5"/>
  <c r="D1004" i="5" s="1"/>
  <c r="C1003" i="5"/>
  <c r="D1003" i="5" s="1"/>
  <c r="C1002" i="5"/>
  <c r="D1002" i="5" s="1"/>
  <c r="F1002" i="5" s="1"/>
  <c r="C1001" i="5"/>
  <c r="D1001" i="5" s="1"/>
  <c r="C1000" i="5"/>
  <c r="D1000" i="5" s="1"/>
  <c r="C999" i="5"/>
  <c r="D999" i="5" s="1"/>
  <c r="D998" i="5"/>
  <c r="C998" i="5"/>
  <c r="C997" i="5"/>
  <c r="D997" i="5" s="1"/>
  <c r="C996" i="5"/>
  <c r="D996" i="5" s="1"/>
  <c r="C995" i="5"/>
  <c r="D995" i="5" s="1"/>
  <c r="C994" i="5"/>
  <c r="D994" i="5" s="1"/>
  <c r="C993" i="5"/>
  <c r="D993" i="5" s="1"/>
  <c r="C992" i="5"/>
  <c r="D992" i="5" s="1"/>
  <c r="C991" i="5"/>
  <c r="D991" i="5" s="1"/>
  <c r="C990" i="5"/>
  <c r="D990" i="5" s="1"/>
  <c r="C989" i="5"/>
  <c r="D989" i="5" s="1"/>
  <c r="C988" i="5"/>
  <c r="D988" i="5" s="1"/>
  <c r="F988" i="5" s="1"/>
  <c r="C987" i="5"/>
  <c r="D987" i="5" s="1"/>
  <c r="C986" i="5"/>
  <c r="D986" i="5" s="1"/>
  <c r="C985" i="5"/>
  <c r="D985" i="5" s="1"/>
  <c r="D984" i="5"/>
  <c r="C984" i="5"/>
  <c r="C983" i="5"/>
  <c r="D983" i="5" s="1"/>
  <c r="D982" i="5"/>
  <c r="C982" i="5"/>
  <c r="C981" i="5"/>
  <c r="D981" i="5" s="1"/>
  <c r="C980" i="5"/>
  <c r="D980" i="5" s="1"/>
  <c r="C979" i="5"/>
  <c r="D979" i="5" s="1"/>
  <c r="C978" i="5"/>
  <c r="D978" i="5" s="1"/>
  <c r="C977" i="5"/>
  <c r="D977" i="5" s="1"/>
  <c r="C976" i="5"/>
  <c r="D976" i="5" s="1"/>
  <c r="C975" i="5"/>
  <c r="D975" i="5" s="1"/>
  <c r="C974" i="5"/>
  <c r="D974" i="5" s="1"/>
  <c r="F974" i="5" s="1"/>
  <c r="C973" i="5"/>
  <c r="D973" i="5" s="1"/>
  <c r="C972" i="5"/>
  <c r="D972" i="5" s="1"/>
  <c r="C971" i="5"/>
  <c r="D971" i="5" s="1"/>
  <c r="D970" i="5"/>
  <c r="C970" i="5"/>
  <c r="C969" i="5"/>
  <c r="D969" i="5" s="1"/>
  <c r="C968" i="5"/>
  <c r="D968" i="5" s="1"/>
  <c r="C967" i="5"/>
  <c r="D967" i="5" s="1"/>
  <c r="C966" i="5"/>
  <c r="D966" i="5" s="1"/>
  <c r="C965" i="5"/>
  <c r="D965" i="5" s="1"/>
  <c r="C964" i="5"/>
  <c r="D964" i="5" s="1"/>
  <c r="D963" i="5"/>
  <c r="C963" i="5"/>
  <c r="C962" i="5"/>
  <c r="D962" i="5" s="1"/>
  <c r="C961" i="5"/>
  <c r="D961" i="5" s="1"/>
  <c r="C960" i="5"/>
  <c r="D960" i="5" s="1"/>
  <c r="F960" i="5" s="1"/>
  <c r="C959" i="5"/>
  <c r="D959" i="5" s="1"/>
  <c r="C958" i="5"/>
  <c r="D958" i="5" s="1"/>
  <c r="C957" i="5"/>
  <c r="D957" i="5" s="1"/>
  <c r="D956" i="5"/>
  <c r="C956" i="5"/>
  <c r="C955" i="5"/>
  <c r="D955" i="5" s="1"/>
  <c r="D954" i="5"/>
  <c r="C954" i="5"/>
  <c r="C953" i="5"/>
  <c r="D953" i="5" s="1"/>
  <c r="D952" i="5"/>
  <c r="C952" i="5"/>
  <c r="C951" i="5"/>
  <c r="D951" i="5" s="1"/>
  <c r="C950" i="5"/>
  <c r="D950" i="5" s="1"/>
  <c r="C949" i="5"/>
  <c r="D949" i="5" s="1"/>
  <c r="C948" i="5"/>
  <c r="D948" i="5" s="1"/>
  <c r="C947" i="5"/>
  <c r="D947" i="5" s="1"/>
  <c r="C946" i="5"/>
  <c r="D946" i="5" s="1"/>
  <c r="F946" i="5" s="1"/>
  <c r="D945" i="5"/>
  <c r="C945" i="5"/>
  <c r="C944" i="5"/>
  <c r="D944" i="5" s="1"/>
  <c r="F944" i="5" s="1"/>
  <c r="C943" i="5"/>
  <c r="D943" i="5" s="1"/>
  <c r="D942" i="5"/>
  <c r="C942" i="5"/>
  <c r="C941" i="5"/>
  <c r="D941" i="5" s="1"/>
  <c r="D940" i="5"/>
  <c r="C940" i="5"/>
  <c r="C939" i="5"/>
  <c r="D939" i="5" s="1"/>
  <c r="C938" i="5"/>
  <c r="D938" i="5" s="1"/>
  <c r="C937" i="5"/>
  <c r="D937" i="5" s="1"/>
  <c r="C936" i="5"/>
  <c r="D936" i="5" s="1"/>
  <c r="D935" i="5"/>
  <c r="C935" i="5"/>
  <c r="C934" i="5"/>
  <c r="D934" i="5" s="1"/>
  <c r="D933" i="5"/>
  <c r="C933" i="5"/>
  <c r="C932" i="5"/>
  <c r="D932" i="5" s="1"/>
  <c r="F931" i="5"/>
  <c r="D931" i="5"/>
  <c r="C931" i="5"/>
  <c r="C930" i="5"/>
  <c r="D930" i="5" s="1"/>
  <c r="D929" i="5"/>
  <c r="C929" i="5"/>
  <c r="C928" i="5"/>
  <c r="D928" i="5" s="1"/>
  <c r="C927" i="5"/>
  <c r="D927" i="5" s="1"/>
  <c r="C926" i="5"/>
  <c r="D926" i="5" s="1"/>
  <c r="C925" i="5"/>
  <c r="D925" i="5" s="1"/>
  <c r="D924" i="5"/>
  <c r="C924" i="5"/>
  <c r="C923" i="5"/>
  <c r="D923" i="5" s="1"/>
  <c r="C922" i="5"/>
  <c r="D922" i="5" s="1"/>
  <c r="F921" i="5"/>
  <c r="D921" i="5"/>
  <c r="C921" i="5"/>
  <c r="C920" i="5"/>
  <c r="D920" i="5" s="1"/>
  <c r="C919" i="5"/>
  <c r="D919" i="5" s="1"/>
  <c r="C918" i="5"/>
  <c r="D918" i="5" s="1"/>
  <c r="F918" i="5" s="1"/>
  <c r="C917" i="5"/>
  <c r="D917" i="5" s="1"/>
  <c r="F917" i="5" s="1"/>
  <c r="C916" i="5"/>
  <c r="D916" i="5" s="1"/>
  <c r="D915" i="5"/>
  <c r="C915" i="5"/>
  <c r="D914" i="5"/>
  <c r="C914" i="5"/>
  <c r="C913" i="5"/>
  <c r="D913" i="5" s="1"/>
  <c r="C912" i="5"/>
  <c r="D912" i="5" s="1"/>
  <c r="C911" i="5"/>
  <c r="D911" i="5" s="1"/>
  <c r="C910" i="5"/>
  <c r="D910" i="5" s="1"/>
  <c r="C909" i="5"/>
  <c r="D909" i="5" s="1"/>
  <c r="D908" i="5"/>
  <c r="C908" i="5"/>
  <c r="D907" i="5"/>
  <c r="C907" i="5"/>
  <c r="C906" i="5"/>
  <c r="D906" i="5" s="1"/>
  <c r="C905" i="5"/>
  <c r="D905" i="5" s="1"/>
  <c r="C904" i="5"/>
  <c r="D904" i="5" s="1"/>
  <c r="F904" i="5" s="1"/>
  <c r="D903" i="5"/>
  <c r="C903" i="5"/>
  <c r="C902" i="5"/>
  <c r="D902" i="5" s="1"/>
  <c r="D901" i="5"/>
  <c r="C901" i="5"/>
  <c r="D900" i="5"/>
  <c r="C900" i="5"/>
  <c r="C899" i="5"/>
  <c r="D899" i="5" s="1"/>
  <c r="C898" i="5"/>
  <c r="D898" i="5" s="1"/>
  <c r="C897" i="5"/>
  <c r="D897" i="5" s="1"/>
  <c r="C896" i="5"/>
  <c r="D896" i="5" s="1"/>
  <c r="C895" i="5"/>
  <c r="D895" i="5" s="1"/>
  <c r="C894" i="5"/>
  <c r="D894" i="5" s="1"/>
  <c r="C893" i="5"/>
  <c r="D893" i="5" s="1"/>
  <c r="C892" i="5"/>
  <c r="D892" i="5" s="1"/>
  <c r="C891" i="5"/>
  <c r="D891" i="5" s="1"/>
  <c r="C890" i="5"/>
  <c r="D890" i="5" s="1"/>
  <c r="C889" i="5"/>
  <c r="D889" i="5" s="1"/>
  <c r="C888" i="5"/>
  <c r="D888" i="5" s="1"/>
  <c r="C887" i="5"/>
  <c r="D887" i="5" s="1"/>
  <c r="D886" i="5"/>
  <c r="C886" i="5"/>
  <c r="D885" i="5"/>
  <c r="C885" i="5"/>
  <c r="C884" i="5"/>
  <c r="D884" i="5" s="1"/>
  <c r="C883" i="5"/>
  <c r="D883" i="5" s="1"/>
  <c r="D882" i="5"/>
  <c r="C882" i="5"/>
  <c r="C881" i="5"/>
  <c r="D881" i="5" s="1"/>
  <c r="D880" i="5"/>
  <c r="C880" i="5"/>
  <c r="C879" i="5"/>
  <c r="D879" i="5" s="1"/>
  <c r="C878" i="5"/>
  <c r="D878" i="5" s="1"/>
  <c r="C877" i="5"/>
  <c r="D877" i="5" s="1"/>
  <c r="C876" i="5"/>
  <c r="D876" i="5" s="1"/>
  <c r="F876" i="5" s="1"/>
  <c r="D875" i="5"/>
  <c r="F875" i="5" s="1"/>
  <c r="C875" i="5"/>
  <c r="F874" i="5"/>
  <c r="C874" i="5"/>
  <c r="D874" i="5" s="1"/>
  <c r="C873" i="5"/>
  <c r="D873" i="5" s="1"/>
  <c r="C872" i="5"/>
  <c r="D872" i="5" s="1"/>
  <c r="C871" i="5"/>
  <c r="D871" i="5" s="1"/>
  <c r="D870" i="5"/>
  <c r="C870" i="5"/>
  <c r="C869" i="5"/>
  <c r="D869" i="5" s="1"/>
  <c r="F869" i="5" s="1"/>
  <c r="F868" i="5"/>
  <c r="D868" i="5"/>
  <c r="C868" i="5"/>
  <c r="C867" i="5"/>
  <c r="D867" i="5" s="1"/>
  <c r="C866" i="5"/>
  <c r="D866" i="5" s="1"/>
  <c r="D865" i="5"/>
  <c r="C865" i="5"/>
  <c r="D864" i="5"/>
  <c r="C864" i="5"/>
  <c r="C863" i="5"/>
  <c r="D863" i="5" s="1"/>
  <c r="C862" i="5"/>
  <c r="D862" i="5" s="1"/>
  <c r="F862" i="5" s="1"/>
  <c r="F861" i="5"/>
  <c r="C861" i="5"/>
  <c r="D861" i="5" s="1"/>
  <c r="C860" i="5"/>
  <c r="D860" i="5" s="1"/>
  <c r="D859" i="5"/>
  <c r="C859" i="5"/>
  <c r="D858" i="5"/>
  <c r="C858" i="5"/>
  <c r="D857" i="5"/>
  <c r="C857" i="5"/>
  <c r="C856" i="5"/>
  <c r="D856" i="5" s="1"/>
  <c r="C855" i="5"/>
  <c r="D855" i="5" s="1"/>
  <c r="C854" i="5"/>
  <c r="D854" i="5" s="1"/>
  <c r="C853" i="5"/>
  <c r="D853" i="5" s="1"/>
  <c r="C852" i="5"/>
  <c r="D852" i="5" s="1"/>
  <c r="C851" i="5"/>
  <c r="D851" i="5" s="1"/>
  <c r="C850" i="5"/>
  <c r="D850" i="5" s="1"/>
  <c r="D849" i="5"/>
  <c r="C849" i="5"/>
  <c r="C848" i="5"/>
  <c r="D848" i="5" s="1"/>
  <c r="F848" i="5" s="1"/>
  <c r="D847" i="5"/>
  <c r="F847" i="5" s="1"/>
  <c r="C847" i="5"/>
  <c r="C846" i="5"/>
  <c r="D846" i="5" s="1"/>
  <c r="C845" i="5"/>
  <c r="D845" i="5" s="1"/>
  <c r="C844" i="5"/>
  <c r="D844" i="5" s="1"/>
  <c r="C843" i="5"/>
  <c r="D843" i="5" s="1"/>
  <c r="C842" i="5"/>
  <c r="D842" i="5" s="1"/>
  <c r="C841" i="5"/>
  <c r="D841" i="5" s="1"/>
  <c r="C840" i="5"/>
  <c r="D840" i="5" s="1"/>
  <c r="C839" i="5"/>
  <c r="D839" i="5" s="1"/>
  <c r="C838" i="5"/>
  <c r="D838" i="5" s="1"/>
  <c r="C837" i="5"/>
  <c r="D837" i="5" s="1"/>
  <c r="D836" i="5"/>
  <c r="C836" i="5"/>
  <c r="D835" i="5"/>
  <c r="C835" i="5"/>
  <c r="C834" i="5"/>
  <c r="D834" i="5" s="1"/>
  <c r="F833" i="5"/>
  <c r="D833" i="5"/>
  <c r="C833" i="5"/>
  <c r="C832" i="5"/>
  <c r="D832" i="5" s="1"/>
  <c r="D831" i="5"/>
  <c r="C831" i="5"/>
  <c r="C830" i="5"/>
  <c r="D830" i="5" s="1"/>
  <c r="C829" i="5"/>
  <c r="D829" i="5" s="1"/>
  <c r="C828" i="5"/>
  <c r="D828" i="5" s="1"/>
  <c r="C827" i="5"/>
  <c r="D827" i="5" s="1"/>
  <c r="C826" i="5"/>
  <c r="D826" i="5" s="1"/>
  <c r="C825" i="5"/>
  <c r="D825" i="5" s="1"/>
  <c r="D824" i="5"/>
  <c r="C824" i="5"/>
  <c r="C823" i="5"/>
  <c r="D823" i="5" s="1"/>
  <c r="F823" i="5" s="1"/>
  <c r="C822" i="5"/>
  <c r="D822" i="5" s="1"/>
  <c r="D821" i="5"/>
  <c r="C821" i="5"/>
  <c r="C820" i="5"/>
  <c r="D820" i="5" s="1"/>
  <c r="C819" i="5"/>
  <c r="D819" i="5" s="1"/>
  <c r="D818" i="5"/>
  <c r="C818" i="5"/>
  <c r="C817" i="5"/>
  <c r="D817" i="5" s="1"/>
  <c r="C816" i="5"/>
  <c r="D816" i="5" s="1"/>
  <c r="D815" i="5"/>
  <c r="C815" i="5"/>
  <c r="C814" i="5"/>
  <c r="D814" i="5" s="1"/>
  <c r="C813" i="5"/>
  <c r="D813" i="5" s="1"/>
  <c r="C812" i="5"/>
  <c r="D812" i="5" s="1"/>
  <c r="D811" i="5"/>
  <c r="C811" i="5"/>
  <c r="D810" i="5"/>
  <c r="C810" i="5"/>
  <c r="C809" i="5"/>
  <c r="D809" i="5" s="1"/>
  <c r="C808" i="5"/>
  <c r="D808" i="5" s="1"/>
  <c r="D807" i="5"/>
  <c r="C807" i="5"/>
  <c r="D806" i="5"/>
  <c r="C806" i="5"/>
  <c r="F805" i="5"/>
  <c r="C805" i="5"/>
  <c r="D805" i="5" s="1"/>
  <c r="F804" i="5"/>
  <c r="C804" i="5"/>
  <c r="D804" i="5" s="1"/>
  <c r="C803" i="5"/>
  <c r="D803" i="5" s="1"/>
  <c r="C802" i="5"/>
  <c r="D802" i="5" s="1"/>
  <c r="D801" i="5"/>
  <c r="C801" i="5"/>
  <c r="D800" i="5"/>
  <c r="C800" i="5"/>
  <c r="D799" i="5"/>
  <c r="C799" i="5"/>
  <c r="D798" i="5"/>
  <c r="C798" i="5"/>
  <c r="C797" i="5"/>
  <c r="D797" i="5" s="1"/>
  <c r="F796" i="5"/>
  <c r="C796" i="5"/>
  <c r="D796" i="5" s="1"/>
  <c r="D795" i="5"/>
  <c r="C795" i="5"/>
  <c r="C794" i="5"/>
  <c r="D794" i="5" s="1"/>
  <c r="D793" i="5"/>
  <c r="C793" i="5"/>
  <c r="F792" i="5"/>
  <c r="D792" i="5"/>
  <c r="C792" i="5"/>
  <c r="D791" i="5"/>
  <c r="C791" i="5"/>
  <c r="F790" i="5"/>
  <c r="D790" i="5"/>
  <c r="C790" i="5"/>
  <c r="C789" i="5"/>
  <c r="D789" i="5" s="1"/>
  <c r="C788" i="5"/>
  <c r="D788" i="5" s="1"/>
  <c r="C787" i="5"/>
  <c r="D787" i="5" s="1"/>
  <c r="C786" i="5"/>
  <c r="D786" i="5" s="1"/>
  <c r="D785" i="5"/>
  <c r="C785" i="5"/>
  <c r="D784" i="5"/>
  <c r="C784" i="5"/>
  <c r="D783" i="5"/>
  <c r="C783" i="5"/>
  <c r="C782" i="5"/>
  <c r="D782" i="5" s="1"/>
  <c r="C781" i="5"/>
  <c r="D781" i="5" s="1"/>
  <c r="C780" i="5"/>
  <c r="D780" i="5" s="1"/>
  <c r="D779" i="5"/>
  <c r="C779" i="5"/>
  <c r="F778" i="5"/>
  <c r="D778" i="5"/>
  <c r="C778" i="5"/>
  <c r="F777" i="5"/>
  <c r="C777" i="5"/>
  <c r="D777" i="5" s="1"/>
  <c r="C776" i="5"/>
  <c r="D776" i="5" s="1"/>
  <c r="C775" i="5"/>
  <c r="D775" i="5" s="1"/>
  <c r="C774" i="5"/>
  <c r="D774" i="5" s="1"/>
  <c r="C773" i="5"/>
  <c r="D773" i="5" s="1"/>
  <c r="C772" i="5"/>
  <c r="D772" i="5" s="1"/>
  <c r="D771" i="5"/>
  <c r="C771" i="5"/>
  <c r="C770" i="5"/>
  <c r="D770" i="5" s="1"/>
  <c r="D769" i="5"/>
  <c r="C769" i="5"/>
  <c r="C768" i="5"/>
  <c r="D768" i="5" s="1"/>
  <c r="D767" i="5"/>
  <c r="C767" i="5"/>
  <c r="C766" i="5"/>
  <c r="D766" i="5" s="1"/>
  <c r="C765" i="5"/>
  <c r="D765" i="5" s="1"/>
  <c r="D764" i="5"/>
  <c r="C764" i="5"/>
  <c r="C763" i="5"/>
  <c r="D763" i="5" s="1"/>
  <c r="D762" i="5"/>
  <c r="F762" i="5" s="1"/>
  <c r="C762" i="5"/>
  <c r="C761" i="5"/>
  <c r="D761" i="5" s="1"/>
  <c r="D760" i="5"/>
  <c r="C760" i="5"/>
  <c r="D759" i="5"/>
  <c r="C759" i="5"/>
  <c r="C758" i="5"/>
  <c r="D758" i="5" s="1"/>
  <c r="D757" i="5"/>
  <c r="C757" i="5"/>
  <c r="C756" i="5"/>
  <c r="D756" i="5" s="1"/>
  <c r="C755" i="5"/>
  <c r="D755" i="5" s="1"/>
  <c r="C754" i="5"/>
  <c r="D754" i="5" s="1"/>
  <c r="C753" i="5"/>
  <c r="D753" i="5" s="1"/>
  <c r="C752" i="5"/>
  <c r="D752" i="5" s="1"/>
  <c r="F751" i="5"/>
  <c r="D751" i="5"/>
  <c r="C751" i="5"/>
  <c r="D750" i="5"/>
  <c r="C750" i="5"/>
  <c r="C749" i="5"/>
  <c r="D749" i="5" s="1"/>
  <c r="F748" i="5"/>
  <c r="D748" i="5"/>
  <c r="C748" i="5"/>
  <c r="C747" i="5"/>
  <c r="D747" i="5" s="1"/>
  <c r="D746" i="5"/>
  <c r="C746" i="5"/>
  <c r="D745" i="5"/>
  <c r="C745" i="5"/>
  <c r="C744" i="5"/>
  <c r="D744" i="5" s="1"/>
  <c r="D743" i="5"/>
  <c r="C743" i="5"/>
  <c r="D742" i="5"/>
  <c r="C742" i="5"/>
  <c r="C741" i="5"/>
  <c r="D741" i="5" s="1"/>
  <c r="C740" i="5"/>
  <c r="D740" i="5" s="1"/>
  <c r="C739" i="5"/>
  <c r="D739" i="5" s="1"/>
  <c r="D738" i="5"/>
  <c r="C738" i="5"/>
  <c r="F737" i="5"/>
  <c r="C737" i="5"/>
  <c r="D737" i="5" s="1"/>
  <c r="D736" i="5"/>
  <c r="C736" i="5"/>
  <c r="C735" i="5"/>
  <c r="D735" i="5" s="1"/>
  <c r="F734" i="5"/>
  <c r="D734" i="5"/>
  <c r="C734" i="5"/>
  <c r="C733" i="5"/>
  <c r="D733" i="5" s="1"/>
  <c r="C732" i="5"/>
  <c r="D732" i="5" s="1"/>
  <c r="D731" i="5"/>
  <c r="C731" i="5"/>
  <c r="C730" i="5"/>
  <c r="D730" i="5" s="1"/>
  <c r="D729" i="5"/>
  <c r="C729" i="5"/>
  <c r="F728" i="5"/>
  <c r="C728" i="5"/>
  <c r="D728" i="5" s="1"/>
  <c r="D727" i="5"/>
  <c r="C727" i="5"/>
  <c r="C726" i="5"/>
  <c r="D726" i="5" s="1"/>
  <c r="C725" i="5"/>
  <c r="D725" i="5" s="1"/>
  <c r="D724" i="5"/>
  <c r="C724" i="5"/>
  <c r="D723" i="5"/>
  <c r="C723" i="5"/>
  <c r="D722" i="5"/>
  <c r="C722" i="5"/>
  <c r="C721" i="5"/>
  <c r="D721" i="5" s="1"/>
  <c r="F721" i="5" s="1"/>
  <c r="F720" i="5"/>
  <c r="D720" i="5"/>
  <c r="C720" i="5"/>
  <c r="C719" i="5"/>
  <c r="D719" i="5" s="1"/>
  <c r="C718" i="5"/>
  <c r="D718" i="5" s="1"/>
  <c r="D717" i="5"/>
  <c r="C717" i="5"/>
  <c r="C716" i="5"/>
  <c r="D716" i="5" s="1"/>
  <c r="D715" i="5"/>
  <c r="C715" i="5"/>
  <c r="C714" i="5"/>
  <c r="D714" i="5" s="1"/>
  <c r="F714" i="5" s="1"/>
  <c r="C713" i="5"/>
  <c r="D713" i="5" s="1"/>
  <c r="C712" i="5"/>
  <c r="D712" i="5" s="1"/>
  <c r="D711" i="5"/>
  <c r="C711" i="5"/>
  <c r="C710" i="5"/>
  <c r="D710" i="5" s="1"/>
  <c r="F709" i="5"/>
  <c r="C709" i="5"/>
  <c r="D709" i="5" s="1"/>
  <c r="D708" i="5"/>
  <c r="C708" i="5"/>
  <c r="D707" i="5"/>
  <c r="C707" i="5"/>
  <c r="C706" i="5"/>
  <c r="D706" i="5" s="1"/>
  <c r="C705" i="5"/>
  <c r="D705" i="5" s="1"/>
  <c r="C704" i="5"/>
  <c r="D704" i="5" s="1"/>
  <c r="D703" i="5"/>
  <c r="C703" i="5"/>
  <c r="D702" i="5"/>
  <c r="C702" i="5"/>
  <c r="D701" i="5"/>
  <c r="C701" i="5"/>
  <c r="D700" i="5"/>
  <c r="C700" i="5"/>
  <c r="D699" i="5"/>
  <c r="C699" i="5"/>
  <c r="D698" i="5"/>
  <c r="C698" i="5"/>
  <c r="C697" i="5"/>
  <c r="D697" i="5" s="1"/>
  <c r="C696" i="5"/>
  <c r="D696" i="5" s="1"/>
  <c r="D695" i="5"/>
  <c r="F695" i="5" s="1"/>
  <c r="C695" i="5"/>
  <c r="D694" i="5"/>
  <c r="F694" i="5" s="1"/>
  <c r="C694" i="5"/>
  <c r="D693" i="5"/>
  <c r="C693" i="5"/>
  <c r="F692" i="5"/>
  <c r="D692" i="5"/>
  <c r="C692" i="5"/>
  <c r="D691" i="5"/>
  <c r="C691" i="5"/>
  <c r="D690" i="5"/>
  <c r="C690" i="5"/>
  <c r="D689" i="5"/>
  <c r="C689" i="5"/>
  <c r="D688" i="5"/>
  <c r="C688" i="5"/>
  <c r="C687" i="5"/>
  <c r="D687" i="5" s="1"/>
  <c r="F686" i="5"/>
  <c r="D686" i="5"/>
  <c r="C686" i="5"/>
  <c r="D685" i="5"/>
  <c r="C685" i="5"/>
  <c r="C684" i="5"/>
  <c r="D684" i="5" s="1"/>
  <c r="C683" i="5"/>
  <c r="D683" i="5" s="1"/>
  <c r="C682" i="5"/>
  <c r="D682" i="5" s="1"/>
  <c r="D681" i="5"/>
  <c r="C681" i="5"/>
  <c r="F680" i="5"/>
  <c r="D680" i="5"/>
  <c r="C680" i="5"/>
  <c r="C679" i="5"/>
  <c r="D679" i="5" s="1"/>
  <c r="D678" i="5"/>
  <c r="C678" i="5"/>
  <c r="D677" i="5"/>
  <c r="C677" i="5"/>
  <c r="C676" i="5"/>
  <c r="D676" i="5" s="1"/>
  <c r="D675" i="5"/>
  <c r="C675" i="5"/>
  <c r="D674" i="5"/>
  <c r="C674" i="5"/>
  <c r="D673" i="5"/>
  <c r="C673" i="5"/>
  <c r="F672" i="5"/>
  <c r="D672" i="5"/>
  <c r="C672" i="5"/>
  <c r="D671" i="5"/>
  <c r="C671" i="5"/>
  <c r="D670" i="5"/>
  <c r="C670" i="5"/>
  <c r="C669" i="5"/>
  <c r="D669" i="5" s="1"/>
  <c r="C668" i="5"/>
  <c r="D668" i="5" s="1"/>
  <c r="D667" i="5"/>
  <c r="F667" i="5" s="1"/>
  <c r="C667" i="5"/>
  <c r="C666" i="5"/>
  <c r="D666" i="5" s="1"/>
  <c r="C665" i="5"/>
  <c r="D665" i="5" s="1"/>
  <c r="F665" i="5" s="1"/>
  <c r="D664" i="5"/>
  <c r="C664" i="5"/>
  <c r="C663" i="5"/>
  <c r="D663" i="5" s="1"/>
  <c r="D662" i="5"/>
  <c r="C662" i="5"/>
  <c r="C661" i="5"/>
  <c r="D661" i="5" s="1"/>
  <c r="D660" i="5"/>
  <c r="C660" i="5"/>
  <c r="D659" i="5"/>
  <c r="C659" i="5"/>
  <c r="C658" i="5"/>
  <c r="D658" i="5" s="1"/>
  <c r="C657" i="5"/>
  <c r="D657" i="5" s="1"/>
  <c r="D656" i="5"/>
  <c r="C656" i="5"/>
  <c r="C655" i="5"/>
  <c r="D655" i="5" s="1"/>
  <c r="F655" i="5" s="1"/>
  <c r="C654" i="5"/>
  <c r="D654" i="5" s="1"/>
  <c r="F653" i="5"/>
  <c r="D653" i="5"/>
  <c r="C653" i="5"/>
  <c r="C652" i="5"/>
  <c r="D652" i="5" s="1"/>
  <c r="C651" i="5"/>
  <c r="D651" i="5" s="1"/>
  <c r="C650" i="5"/>
  <c r="D650" i="5" s="1"/>
  <c r="C649" i="5"/>
  <c r="D649" i="5" s="1"/>
  <c r="D648" i="5"/>
  <c r="C648" i="5"/>
  <c r="C647" i="5"/>
  <c r="D647" i="5" s="1"/>
  <c r="D646" i="5"/>
  <c r="C646" i="5"/>
  <c r="D645" i="5"/>
  <c r="C645" i="5"/>
  <c r="C644" i="5"/>
  <c r="D644" i="5" s="1"/>
  <c r="D643" i="5"/>
  <c r="C643" i="5"/>
  <c r="D642" i="5"/>
  <c r="C642" i="5"/>
  <c r="C641" i="5"/>
  <c r="D641" i="5" s="1"/>
  <c r="D640" i="5"/>
  <c r="C640" i="5"/>
  <c r="D639" i="5"/>
  <c r="F639" i="5" s="1"/>
  <c r="C639" i="5"/>
  <c r="C638" i="5"/>
  <c r="D638" i="5" s="1"/>
  <c r="C637" i="5"/>
  <c r="D637" i="5" s="1"/>
  <c r="C636" i="5"/>
  <c r="D636" i="5" s="1"/>
  <c r="C635" i="5"/>
  <c r="D635" i="5" s="1"/>
  <c r="C634" i="5"/>
  <c r="D634" i="5" s="1"/>
  <c r="C633" i="5"/>
  <c r="D633" i="5" s="1"/>
  <c r="D632" i="5"/>
  <c r="C632" i="5"/>
  <c r="F631" i="5"/>
  <c r="D631" i="5"/>
  <c r="C631" i="5"/>
  <c r="C630" i="5"/>
  <c r="D630" i="5" s="1"/>
  <c r="F630" i="5" s="1"/>
  <c r="C629" i="5"/>
  <c r="D629" i="5" s="1"/>
  <c r="D628" i="5"/>
  <c r="C628" i="5"/>
  <c r="C627" i="5"/>
  <c r="D627" i="5" s="1"/>
  <c r="F626" i="5"/>
  <c r="D626" i="5"/>
  <c r="C626" i="5"/>
  <c r="D625" i="5"/>
  <c r="F625" i="5" s="1"/>
  <c r="C625" i="5"/>
  <c r="D624" i="5"/>
  <c r="C624" i="5"/>
  <c r="F623" i="5"/>
  <c r="D623" i="5"/>
  <c r="C623" i="5"/>
  <c r="C622" i="5"/>
  <c r="D622" i="5" s="1"/>
  <c r="D621" i="5"/>
  <c r="C621" i="5"/>
  <c r="C620" i="5"/>
  <c r="D620" i="5" s="1"/>
  <c r="D619" i="5"/>
  <c r="C619" i="5"/>
  <c r="D618" i="5"/>
  <c r="C618" i="5"/>
  <c r="C617" i="5"/>
  <c r="D617" i="5" s="1"/>
  <c r="C616" i="5"/>
  <c r="D616" i="5" s="1"/>
  <c r="F616" i="5" s="1"/>
  <c r="D615" i="5"/>
  <c r="C615" i="5"/>
  <c r="D614" i="5"/>
  <c r="C614" i="5"/>
  <c r="D613" i="5"/>
  <c r="C613" i="5"/>
  <c r="C612" i="5"/>
  <c r="D612" i="5" s="1"/>
  <c r="D611" i="5"/>
  <c r="C611" i="5"/>
  <c r="C610" i="5"/>
  <c r="D610" i="5" s="1"/>
  <c r="F609" i="5"/>
  <c r="C609" i="5"/>
  <c r="D609" i="5" s="1"/>
  <c r="C608" i="5"/>
  <c r="D608" i="5" s="1"/>
  <c r="C607" i="5"/>
  <c r="D607" i="5" s="1"/>
  <c r="C606" i="5"/>
  <c r="D606" i="5" s="1"/>
  <c r="D605" i="5"/>
  <c r="C605" i="5"/>
  <c r="D604" i="5"/>
  <c r="C604" i="5"/>
  <c r="D603" i="5"/>
  <c r="C603" i="5"/>
  <c r="F602" i="5"/>
  <c r="D602" i="5"/>
  <c r="C602" i="5"/>
  <c r="C601" i="5"/>
  <c r="D601" i="5" s="1"/>
  <c r="D600" i="5"/>
  <c r="C600" i="5"/>
  <c r="C599" i="5"/>
  <c r="D599" i="5" s="1"/>
  <c r="C598" i="5"/>
  <c r="D598" i="5" s="1"/>
  <c r="F597" i="5"/>
  <c r="D597" i="5"/>
  <c r="C597" i="5"/>
  <c r="D596" i="5"/>
  <c r="C596" i="5"/>
  <c r="F595" i="5"/>
  <c r="D595" i="5"/>
  <c r="C595" i="5"/>
  <c r="C594" i="5"/>
  <c r="D594" i="5" s="1"/>
  <c r="D593" i="5"/>
  <c r="C593" i="5"/>
  <c r="C592" i="5"/>
  <c r="D592" i="5" s="1"/>
  <c r="D591" i="5"/>
  <c r="C591" i="5"/>
  <c r="D590" i="5"/>
  <c r="C590" i="5"/>
  <c r="C589" i="5"/>
  <c r="D589" i="5" s="1"/>
  <c r="F588" i="5"/>
  <c r="D588" i="5"/>
  <c r="C588" i="5"/>
  <c r="C587" i="5"/>
  <c r="D587" i="5" s="1"/>
  <c r="D586" i="5"/>
  <c r="C586" i="5"/>
  <c r="D585" i="5"/>
  <c r="F585" i="5" s="1"/>
  <c r="C585" i="5"/>
  <c r="D584" i="5"/>
  <c r="C584" i="5"/>
  <c r="D583" i="5"/>
  <c r="F583" i="5" s="1"/>
  <c r="C583" i="5"/>
  <c r="D582" i="5"/>
  <c r="F582" i="5" s="1"/>
  <c r="C582" i="5"/>
  <c r="D581" i="5"/>
  <c r="C581" i="5"/>
  <c r="C580" i="5"/>
  <c r="D580" i="5" s="1"/>
  <c r="C579" i="5"/>
  <c r="D579" i="5" s="1"/>
  <c r="D578" i="5"/>
  <c r="C578" i="5"/>
  <c r="C577" i="5"/>
  <c r="D577" i="5" s="1"/>
  <c r="D576" i="5"/>
  <c r="C576" i="5"/>
  <c r="C575" i="5"/>
  <c r="D575" i="5" s="1"/>
  <c r="D574" i="5"/>
  <c r="C574" i="5"/>
  <c r="C573" i="5"/>
  <c r="D573" i="5" s="1"/>
  <c r="C572" i="5"/>
  <c r="D572" i="5" s="1"/>
  <c r="C571" i="5"/>
  <c r="D571" i="5" s="1"/>
  <c r="C570" i="5"/>
  <c r="D570" i="5" s="1"/>
  <c r="F569" i="5"/>
  <c r="D569" i="5"/>
  <c r="C569" i="5"/>
  <c r="C568" i="5"/>
  <c r="D568" i="5" s="1"/>
  <c r="F567" i="5"/>
  <c r="C567" i="5"/>
  <c r="D567" i="5" s="1"/>
  <c r="D566" i="5"/>
  <c r="C566" i="5"/>
  <c r="D565" i="5"/>
  <c r="C565" i="5"/>
  <c r="D564" i="5"/>
  <c r="C564" i="5"/>
  <c r="C563" i="5"/>
  <c r="D563" i="5" s="1"/>
  <c r="D562" i="5"/>
  <c r="C562" i="5"/>
  <c r="D561" i="5"/>
  <c r="C561" i="5"/>
  <c r="C560" i="5"/>
  <c r="D560" i="5" s="1"/>
  <c r="D559" i="5"/>
  <c r="C559" i="5"/>
  <c r="C558" i="5"/>
  <c r="D558" i="5" s="1"/>
  <c r="D557" i="5"/>
  <c r="C557" i="5"/>
  <c r="C556" i="5"/>
  <c r="D556" i="5" s="1"/>
  <c r="F555" i="5"/>
  <c r="D555" i="5"/>
  <c r="C555" i="5"/>
  <c r="D554" i="5"/>
  <c r="C554" i="5"/>
  <c r="C553" i="5"/>
  <c r="D553" i="5" s="1"/>
  <c r="C552" i="5"/>
  <c r="D552" i="5" s="1"/>
  <c r="C551" i="5"/>
  <c r="D551" i="5" s="1"/>
  <c r="C550" i="5"/>
  <c r="D550" i="5" s="1"/>
  <c r="D549" i="5"/>
  <c r="C549" i="5"/>
  <c r="D548" i="5"/>
  <c r="C548" i="5"/>
  <c r="C547" i="5"/>
  <c r="D547" i="5" s="1"/>
  <c r="C546" i="5"/>
  <c r="D546" i="5" s="1"/>
  <c r="F546" i="5" s="1"/>
  <c r="C545" i="5"/>
  <c r="D545" i="5" s="1"/>
  <c r="C544" i="5"/>
  <c r="D544" i="5" s="1"/>
  <c r="D543" i="5"/>
  <c r="C543" i="5"/>
  <c r="C542" i="5"/>
  <c r="D542" i="5" s="1"/>
  <c r="F542" i="5" s="1"/>
  <c r="F541" i="5"/>
  <c r="D541" i="5"/>
  <c r="C541" i="5"/>
  <c r="F540" i="5"/>
  <c r="D540" i="5"/>
  <c r="C540" i="5"/>
  <c r="F539" i="5"/>
  <c r="C539" i="5"/>
  <c r="D539" i="5" s="1"/>
  <c r="F538" i="5"/>
  <c r="D538" i="5"/>
  <c r="C538" i="5"/>
  <c r="D537" i="5"/>
  <c r="C537" i="5"/>
  <c r="D536" i="5"/>
  <c r="C536" i="5"/>
  <c r="C535" i="5"/>
  <c r="D535" i="5" s="1"/>
  <c r="C534" i="5"/>
  <c r="D534" i="5" s="1"/>
  <c r="C533" i="5"/>
  <c r="D533" i="5" s="1"/>
  <c r="F532" i="5"/>
  <c r="C532" i="5"/>
  <c r="D532" i="5" s="1"/>
  <c r="D531" i="5"/>
  <c r="C531" i="5"/>
  <c r="D530" i="5"/>
  <c r="C530" i="5"/>
  <c r="D529" i="5"/>
  <c r="C529" i="5"/>
  <c r="C528" i="5"/>
  <c r="D528" i="5" s="1"/>
  <c r="F527" i="5"/>
  <c r="C527" i="5"/>
  <c r="D527" i="5" s="1"/>
  <c r="F526" i="5"/>
  <c r="C526" i="5"/>
  <c r="D526" i="5" s="1"/>
  <c r="C525" i="5"/>
  <c r="D525" i="5" s="1"/>
  <c r="D524" i="5"/>
  <c r="C524" i="5"/>
  <c r="C523" i="5"/>
  <c r="D523" i="5" s="1"/>
  <c r="C522" i="5"/>
  <c r="D522" i="5" s="1"/>
  <c r="C521" i="5"/>
  <c r="D521" i="5" s="1"/>
  <c r="C520" i="5"/>
  <c r="D520" i="5" s="1"/>
  <c r="C519" i="5"/>
  <c r="D519" i="5" s="1"/>
  <c r="D518" i="5"/>
  <c r="F518" i="5" s="1"/>
  <c r="C518" i="5"/>
  <c r="C517" i="5"/>
  <c r="D517" i="5" s="1"/>
  <c r="C516" i="5"/>
  <c r="D516" i="5" s="1"/>
  <c r="F516" i="5" s="1"/>
  <c r="F515" i="5"/>
  <c r="D515" i="5"/>
  <c r="C515" i="5"/>
  <c r="C514" i="5"/>
  <c r="D514" i="5" s="1"/>
  <c r="D513" i="5"/>
  <c r="F513" i="5" s="1"/>
  <c r="C513" i="5"/>
  <c r="C512" i="5"/>
  <c r="D512" i="5" s="1"/>
  <c r="D511" i="5"/>
  <c r="C511" i="5"/>
  <c r="D510" i="5"/>
  <c r="F510" i="5" s="1"/>
  <c r="C510" i="5"/>
  <c r="C509" i="5"/>
  <c r="D509" i="5" s="1"/>
  <c r="C508" i="5"/>
  <c r="D508" i="5" s="1"/>
  <c r="C507" i="5"/>
  <c r="D507" i="5" s="1"/>
  <c r="C506" i="5"/>
  <c r="D506" i="5" s="1"/>
  <c r="C505" i="5"/>
  <c r="D505" i="5" s="1"/>
  <c r="D504" i="5"/>
  <c r="F504" i="5" s="1"/>
  <c r="C504" i="5"/>
  <c r="D503" i="5"/>
  <c r="C503" i="5"/>
  <c r="D502" i="5"/>
  <c r="C502" i="5"/>
  <c r="C501" i="5"/>
  <c r="D501" i="5" s="1"/>
  <c r="F500" i="5"/>
  <c r="C500" i="5"/>
  <c r="D500" i="5" s="1"/>
  <c r="D499" i="5"/>
  <c r="F499" i="5" s="1"/>
  <c r="C499" i="5"/>
  <c r="C498" i="5"/>
  <c r="D498" i="5" s="1"/>
  <c r="D497" i="5"/>
  <c r="C497" i="5"/>
  <c r="D496" i="5"/>
  <c r="F496" i="5" s="1"/>
  <c r="C496" i="5"/>
  <c r="C495" i="5"/>
  <c r="D495" i="5" s="1"/>
  <c r="C494" i="5"/>
  <c r="D494" i="5" s="1"/>
  <c r="C493" i="5"/>
  <c r="D493" i="5" s="1"/>
  <c r="C492" i="5"/>
  <c r="D492" i="5" s="1"/>
  <c r="C491" i="5"/>
  <c r="D491" i="5" s="1"/>
  <c r="D490" i="5"/>
  <c r="C490" i="5"/>
  <c r="F489" i="5"/>
  <c r="D489" i="5"/>
  <c r="C489" i="5"/>
  <c r="D488" i="5"/>
  <c r="C488" i="5"/>
  <c r="D487" i="5"/>
  <c r="C487" i="5"/>
  <c r="C486" i="5"/>
  <c r="D486" i="5" s="1"/>
  <c r="D485" i="5"/>
  <c r="F485" i="5" s="1"/>
  <c r="C485" i="5"/>
  <c r="C484" i="5"/>
  <c r="D484" i="5" s="1"/>
  <c r="D483" i="5"/>
  <c r="C483" i="5"/>
  <c r="D482" i="5"/>
  <c r="F482" i="5" s="1"/>
  <c r="C482" i="5"/>
  <c r="C481" i="5"/>
  <c r="D481" i="5" s="1"/>
  <c r="C480" i="5"/>
  <c r="D480" i="5" s="1"/>
  <c r="C479" i="5"/>
  <c r="D479" i="5" s="1"/>
  <c r="D478" i="5"/>
  <c r="C478" i="5"/>
  <c r="C477" i="5"/>
  <c r="D477" i="5" s="1"/>
  <c r="D476" i="5"/>
  <c r="C476" i="5"/>
  <c r="D475" i="5"/>
  <c r="C475" i="5"/>
  <c r="F474" i="5"/>
  <c r="C474" i="5"/>
  <c r="D474" i="5" s="1"/>
  <c r="D473" i="5"/>
  <c r="C473" i="5"/>
  <c r="C472" i="5"/>
  <c r="D472" i="5" s="1"/>
  <c r="C471" i="5"/>
  <c r="D471" i="5" s="1"/>
  <c r="F471" i="5" s="1"/>
  <c r="C470" i="5"/>
  <c r="D470" i="5" s="1"/>
  <c r="F470" i="5" s="1"/>
  <c r="C469" i="5"/>
  <c r="D469" i="5" s="1"/>
  <c r="F468" i="5"/>
  <c r="D468" i="5"/>
  <c r="C468" i="5"/>
  <c r="C467" i="5"/>
  <c r="D467" i="5" s="1"/>
  <c r="C466" i="5"/>
  <c r="D466" i="5" s="1"/>
  <c r="D465" i="5"/>
  <c r="C465" i="5"/>
  <c r="F464" i="5"/>
  <c r="D464" i="5"/>
  <c r="C464" i="5"/>
  <c r="C463" i="5"/>
  <c r="D463" i="5" s="1"/>
  <c r="F462" i="5"/>
  <c r="D462" i="5"/>
  <c r="C462" i="5"/>
  <c r="D461" i="5"/>
  <c r="C461" i="5"/>
  <c r="C460" i="5"/>
  <c r="D460" i="5" s="1"/>
  <c r="C459" i="5"/>
  <c r="D459" i="5" s="1"/>
  <c r="C458" i="5"/>
  <c r="D458" i="5" s="1"/>
  <c r="C457" i="5"/>
  <c r="D457" i="5" s="1"/>
  <c r="C456" i="5"/>
  <c r="D456" i="5" s="1"/>
  <c r="F456" i="5" s="1"/>
  <c r="C455" i="5"/>
  <c r="D455" i="5" s="1"/>
  <c r="F454" i="5"/>
  <c r="D454" i="5"/>
  <c r="C454" i="5"/>
  <c r="D453" i="5"/>
  <c r="C453" i="5"/>
  <c r="D452" i="5"/>
  <c r="C452" i="5"/>
  <c r="D451" i="5"/>
  <c r="C451" i="5"/>
  <c r="C450" i="5"/>
  <c r="D450" i="5" s="1"/>
  <c r="C449" i="5"/>
  <c r="D449" i="5" s="1"/>
  <c r="F449" i="5" s="1"/>
  <c r="D448" i="5"/>
  <c r="C448" i="5"/>
  <c r="D447" i="5"/>
  <c r="C447" i="5"/>
  <c r="C446" i="5"/>
  <c r="D446" i="5" s="1"/>
  <c r="C445" i="5"/>
  <c r="D445" i="5" s="1"/>
  <c r="D444" i="5"/>
  <c r="C444" i="5"/>
  <c r="D443" i="5"/>
  <c r="H443" i="5" s="1"/>
  <c r="C443" i="5"/>
  <c r="C442" i="5"/>
  <c r="D442" i="5" s="1"/>
  <c r="F442" i="5" s="1"/>
  <c r="F441" i="5"/>
  <c r="D441" i="5"/>
  <c r="C441" i="5"/>
  <c r="F440" i="5"/>
  <c r="D440" i="5"/>
  <c r="C440" i="5"/>
  <c r="C439" i="5"/>
  <c r="D439" i="5" s="1"/>
  <c r="C438" i="5"/>
  <c r="D438" i="5" s="1"/>
  <c r="D437" i="5"/>
  <c r="C437" i="5"/>
  <c r="C436" i="5"/>
  <c r="D436" i="5" s="1"/>
  <c r="C435" i="5"/>
  <c r="D435" i="5" s="1"/>
  <c r="C434" i="5"/>
  <c r="D434" i="5" s="1"/>
  <c r="D433" i="5"/>
  <c r="C433" i="5"/>
  <c r="C432" i="5"/>
  <c r="D432" i="5" s="1"/>
  <c r="C431" i="5"/>
  <c r="D431" i="5" s="1"/>
  <c r="C430" i="5"/>
  <c r="D430" i="5" s="1"/>
  <c r="C429" i="5"/>
  <c r="D429" i="5" s="1"/>
  <c r="F428" i="5"/>
  <c r="C428" i="5"/>
  <c r="D428" i="5" s="1"/>
  <c r="D427" i="5"/>
  <c r="F427" i="5" s="1"/>
  <c r="C427" i="5"/>
  <c r="D426" i="5"/>
  <c r="C426" i="5"/>
  <c r="D425" i="5"/>
  <c r="C425" i="5"/>
  <c r="D424" i="5"/>
  <c r="C424" i="5"/>
  <c r="C423" i="5"/>
  <c r="D423" i="5" s="1"/>
  <c r="D422" i="5"/>
  <c r="C422" i="5"/>
  <c r="C421" i="5"/>
  <c r="D421" i="5" s="1"/>
  <c r="D420" i="5"/>
  <c r="C420" i="5"/>
  <c r="D419" i="5"/>
  <c r="C419" i="5"/>
  <c r="D418" i="5"/>
  <c r="C418" i="5"/>
  <c r="C417" i="5"/>
  <c r="D417" i="5" s="1"/>
  <c r="D416" i="5"/>
  <c r="C416" i="5"/>
  <c r="C415" i="5"/>
  <c r="D415" i="5" s="1"/>
  <c r="C414" i="5"/>
  <c r="D414" i="5" s="1"/>
  <c r="F414" i="5" s="1"/>
  <c r="C413" i="5"/>
  <c r="D413" i="5" s="1"/>
  <c r="H413" i="5" s="1"/>
  <c r="D412" i="5"/>
  <c r="F412" i="5" s="1"/>
  <c r="C412" i="5"/>
  <c r="D411" i="5"/>
  <c r="C411" i="5"/>
  <c r="C410" i="5"/>
  <c r="D410" i="5" s="1"/>
  <c r="D409" i="5"/>
  <c r="C409" i="5"/>
  <c r="D408" i="5"/>
  <c r="C408" i="5"/>
  <c r="C407" i="5"/>
  <c r="D407" i="5" s="1"/>
  <c r="C406" i="5"/>
  <c r="D406" i="5" s="1"/>
  <c r="D405" i="5"/>
  <c r="C405" i="5"/>
  <c r="D404" i="5"/>
  <c r="C404" i="5"/>
  <c r="C403" i="5"/>
  <c r="D403" i="5" s="1"/>
  <c r="D402" i="5"/>
  <c r="C402" i="5"/>
  <c r="C401" i="5"/>
  <c r="D401" i="5" s="1"/>
  <c r="C400" i="5"/>
  <c r="D400" i="5" s="1"/>
  <c r="F400" i="5" s="1"/>
  <c r="C399" i="5"/>
  <c r="D399" i="5" s="1"/>
  <c r="H399" i="5" s="1"/>
  <c r="F398" i="5"/>
  <c r="D398" i="5"/>
  <c r="C398" i="5"/>
  <c r="C397" i="5"/>
  <c r="D397" i="5" s="1"/>
  <c r="D396" i="5"/>
  <c r="C396" i="5"/>
  <c r="D395" i="5"/>
  <c r="C395" i="5"/>
  <c r="D394" i="5"/>
  <c r="C394" i="5"/>
  <c r="C393" i="5"/>
  <c r="D393" i="5" s="1"/>
  <c r="D392" i="5"/>
  <c r="C392" i="5"/>
  <c r="D391" i="5"/>
  <c r="C391" i="5"/>
  <c r="D390" i="5"/>
  <c r="C390" i="5"/>
  <c r="C389" i="5"/>
  <c r="D389" i="5" s="1"/>
  <c r="D388" i="5"/>
  <c r="C388" i="5"/>
  <c r="C387" i="5"/>
  <c r="D387" i="5" s="1"/>
  <c r="H387" i="5" s="1"/>
  <c r="C386" i="5"/>
  <c r="D386" i="5" s="1"/>
  <c r="F385" i="5"/>
  <c r="C385" i="5"/>
  <c r="D385" i="5" s="1"/>
  <c r="F384" i="5"/>
  <c r="D384" i="5"/>
  <c r="C384" i="5"/>
  <c r="D383" i="5"/>
  <c r="C383" i="5"/>
  <c r="C382" i="5"/>
  <c r="D382" i="5" s="1"/>
  <c r="D381" i="5"/>
  <c r="C381" i="5"/>
  <c r="C380" i="5"/>
  <c r="D380" i="5" s="1"/>
  <c r="C379" i="5"/>
  <c r="D379" i="5" s="1"/>
  <c r="C378" i="5"/>
  <c r="D378" i="5" s="1"/>
  <c r="F378" i="5" s="1"/>
  <c r="D377" i="5"/>
  <c r="C377" i="5"/>
  <c r="D376" i="5"/>
  <c r="C376" i="5"/>
  <c r="C375" i="5"/>
  <c r="D375" i="5" s="1"/>
  <c r="C374" i="5"/>
  <c r="D374" i="5" s="1"/>
  <c r="D373" i="5"/>
  <c r="C373" i="5"/>
  <c r="C372" i="5"/>
  <c r="D372" i="5" s="1"/>
  <c r="C371" i="5"/>
  <c r="D371" i="5" s="1"/>
  <c r="D370" i="5"/>
  <c r="C370" i="5"/>
  <c r="D369" i="5"/>
  <c r="C369" i="5"/>
  <c r="C368" i="5"/>
  <c r="D368" i="5" s="1"/>
  <c r="D367" i="5"/>
  <c r="C367" i="5"/>
  <c r="D366" i="5"/>
  <c r="C366" i="5"/>
  <c r="C365" i="5"/>
  <c r="D365" i="5" s="1"/>
  <c r="C364" i="5"/>
  <c r="D364" i="5" s="1"/>
  <c r="D363" i="5"/>
  <c r="C363" i="5"/>
  <c r="C362" i="5"/>
  <c r="D362" i="5" s="1"/>
  <c r="C361" i="5"/>
  <c r="D361" i="5" s="1"/>
  <c r="D360" i="5"/>
  <c r="C360" i="5"/>
  <c r="D359" i="5"/>
  <c r="C359" i="5"/>
  <c r="C358" i="5"/>
  <c r="D358" i="5" s="1"/>
  <c r="C357" i="5"/>
  <c r="D357" i="5" s="1"/>
  <c r="F356" i="5"/>
  <c r="D356" i="5"/>
  <c r="C356" i="5"/>
  <c r="C355" i="5"/>
  <c r="D355" i="5" s="1"/>
  <c r="C354" i="5"/>
  <c r="D354" i="5" s="1"/>
  <c r="C353" i="5"/>
  <c r="D353" i="5" s="1"/>
  <c r="C352" i="5"/>
  <c r="D352" i="5" s="1"/>
  <c r="D351" i="5"/>
  <c r="C351" i="5"/>
  <c r="C350" i="5"/>
  <c r="D350" i="5" s="1"/>
  <c r="F350" i="5" s="1"/>
  <c r="D349" i="5"/>
  <c r="C349" i="5"/>
  <c r="D348" i="5"/>
  <c r="C348" i="5"/>
  <c r="D347" i="5"/>
  <c r="F347" i="5" s="1"/>
  <c r="C347" i="5"/>
  <c r="D346" i="5"/>
  <c r="C346" i="5"/>
  <c r="F345" i="5"/>
  <c r="D345" i="5"/>
  <c r="C345" i="5"/>
  <c r="C344" i="5"/>
  <c r="D344" i="5" s="1"/>
  <c r="D343" i="5"/>
  <c r="C343" i="5"/>
  <c r="D342" i="5"/>
  <c r="C342" i="5"/>
  <c r="C341" i="5"/>
  <c r="D341" i="5" s="1"/>
  <c r="C340" i="5"/>
  <c r="D340" i="5" s="1"/>
  <c r="C339" i="5"/>
  <c r="D339" i="5" s="1"/>
  <c r="D338" i="5"/>
  <c r="C338" i="5"/>
  <c r="C337" i="5"/>
  <c r="D337" i="5" s="1"/>
  <c r="C336" i="5"/>
  <c r="D336" i="5" s="1"/>
  <c r="F336" i="5" s="1"/>
  <c r="D335" i="5"/>
  <c r="C335" i="5"/>
  <c r="D334" i="5"/>
  <c r="C334" i="5"/>
  <c r="C333" i="5"/>
  <c r="D333" i="5" s="1"/>
  <c r="F332" i="5"/>
  <c r="D332" i="5"/>
  <c r="C332" i="5"/>
  <c r="D331" i="5"/>
  <c r="F331" i="5" s="1"/>
  <c r="C331" i="5"/>
  <c r="C330" i="5"/>
  <c r="D330" i="5" s="1"/>
  <c r="F330" i="5" s="1"/>
  <c r="D329" i="5"/>
  <c r="H329" i="5" s="1"/>
  <c r="C329" i="5"/>
  <c r="F328" i="5"/>
  <c r="D328" i="5"/>
  <c r="C328" i="5"/>
  <c r="C327" i="5"/>
  <c r="D327" i="5" s="1"/>
  <c r="D326" i="5"/>
  <c r="C326" i="5"/>
  <c r="C325" i="5"/>
  <c r="D325" i="5" s="1"/>
  <c r="D324" i="5"/>
  <c r="C324" i="5"/>
  <c r="D323" i="5"/>
  <c r="C323" i="5"/>
  <c r="C322" i="5"/>
  <c r="D322" i="5" s="1"/>
  <c r="D321" i="5"/>
  <c r="C321" i="5"/>
  <c r="C320" i="5"/>
  <c r="D320" i="5" s="1"/>
  <c r="C319" i="5"/>
  <c r="D319" i="5" s="1"/>
  <c r="D318" i="5"/>
  <c r="C318" i="5"/>
  <c r="H317" i="5"/>
  <c r="D317" i="5"/>
  <c r="F317" i="5" s="1"/>
  <c r="C317" i="5"/>
  <c r="C316" i="5"/>
  <c r="D316" i="5" s="1"/>
  <c r="D315" i="5"/>
  <c r="F315" i="5" s="1"/>
  <c r="C315" i="5"/>
  <c r="F314" i="5"/>
  <c r="D314" i="5"/>
  <c r="C314" i="5"/>
  <c r="C313" i="5"/>
  <c r="D313" i="5" s="1"/>
  <c r="D312" i="5"/>
  <c r="C312" i="5"/>
  <c r="C311" i="5"/>
  <c r="D311" i="5" s="1"/>
  <c r="C310" i="5"/>
  <c r="D310" i="5" s="1"/>
  <c r="C309" i="5"/>
  <c r="D309" i="5" s="1"/>
  <c r="F309" i="5" s="1"/>
  <c r="F308" i="5"/>
  <c r="C308" i="5"/>
  <c r="D308" i="5" s="1"/>
  <c r="D307" i="5"/>
  <c r="C307" i="5"/>
  <c r="C306" i="5"/>
  <c r="D306" i="5" s="1"/>
  <c r="C305" i="5"/>
  <c r="D305" i="5" s="1"/>
  <c r="D304" i="5"/>
  <c r="C304" i="5"/>
  <c r="C303" i="5"/>
  <c r="D303" i="5" s="1"/>
  <c r="D302" i="5"/>
  <c r="F302" i="5" s="1"/>
  <c r="C302" i="5"/>
  <c r="F301" i="5"/>
  <c r="D301" i="5"/>
  <c r="C301" i="5"/>
  <c r="D300" i="5"/>
  <c r="C300" i="5"/>
  <c r="D299" i="5"/>
  <c r="C299" i="5"/>
  <c r="C298" i="5"/>
  <c r="D298" i="5" s="1"/>
  <c r="D297" i="5"/>
  <c r="C297" i="5"/>
  <c r="D296" i="5"/>
  <c r="C296" i="5"/>
  <c r="D295" i="5"/>
  <c r="C295" i="5"/>
  <c r="F294" i="5"/>
  <c r="D294" i="5"/>
  <c r="C294" i="5"/>
  <c r="D293" i="5"/>
  <c r="F293" i="5" s="1"/>
  <c r="C293" i="5"/>
  <c r="C292" i="5"/>
  <c r="D292" i="5" s="1"/>
  <c r="H291" i="5"/>
  <c r="C291" i="5"/>
  <c r="D291" i="5" s="1"/>
  <c r="C290" i="5"/>
  <c r="D290" i="5" s="1"/>
  <c r="F289" i="5"/>
  <c r="D289" i="5"/>
  <c r="C289" i="5"/>
  <c r="C288" i="5"/>
  <c r="D288" i="5" s="1"/>
  <c r="F287" i="5"/>
  <c r="C287" i="5"/>
  <c r="D287" i="5" s="1"/>
  <c r="C286" i="5"/>
  <c r="D286" i="5" s="1"/>
  <c r="D285" i="5"/>
  <c r="C285" i="5"/>
  <c r="D284" i="5"/>
  <c r="C284" i="5"/>
  <c r="D283" i="5"/>
  <c r="C283" i="5"/>
  <c r="C282" i="5"/>
  <c r="D282" i="5" s="1"/>
  <c r="C281" i="5"/>
  <c r="D281" i="5" s="1"/>
  <c r="C280" i="5"/>
  <c r="D280" i="5" s="1"/>
  <c r="F280" i="5" s="1"/>
  <c r="C279" i="5"/>
  <c r="D279" i="5" s="1"/>
  <c r="D278" i="5"/>
  <c r="C278" i="5"/>
  <c r="F277" i="5"/>
  <c r="D277" i="5"/>
  <c r="C277" i="5"/>
  <c r="C276" i="5"/>
  <c r="D276" i="5" s="1"/>
  <c r="C275" i="5"/>
  <c r="D275" i="5" s="1"/>
  <c r="C274" i="5"/>
  <c r="D274" i="5" s="1"/>
  <c r="H274" i="5" s="1"/>
  <c r="C273" i="5"/>
  <c r="D273" i="5" s="1"/>
  <c r="F273" i="5" s="1"/>
  <c r="H272" i="5"/>
  <c r="C272" i="5"/>
  <c r="D272" i="5" s="1"/>
  <c r="F272" i="5" s="1"/>
  <c r="D271" i="5"/>
  <c r="C271" i="5"/>
  <c r="D270" i="5"/>
  <c r="C270" i="5"/>
  <c r="D269" i="5"/>
  <c r="C269" i="5"/>
  <c r="D268" i="5"/>
  <c r="C268" i="5"/>
  <c r="C267" i="5"/>
  <c r="D267" i="5" s="1"/>
  <c r="C266" i="5"/>
  <c r="D266" i="5" s="1"/>
  <c r="C265" i="5"/>
  <c r="D265" i="5" s="1"/>
  <c r="D264" i="5"/>
  <c r="C264" i="5"/>
  <c r="D263" i="5"/>
  <c r="C263" i="5"/>
  <c r="H262" i="5"/>
  <c r="F262" i="5"/>
  <c r="C262" i="5"/>
  <c r="D262" i="5" s="1"/>
  <c r="D261" i="5"/>
  <c r="C261" i="5"/>
  <c r="C260" i="5"/>
  <c r="D260" i="5" s="1"/>
  <c r="C259" i="5"/>
  <c r="D259" i="5" s="1"/>
  <c r="C258" i="5"/>
  <c r="D258" i="5" s="1"/>
  <c r="D257" i="5"/>
  <c r="C257" i="5"/>
  <c r="D256" i="5"/>
  <c r="C256" i="5"/>
  <c r="D255" i="5"/>
  <c r="C255" i="5"/>
  <c r="C254" i="5"/>
  <c r="D254" i="5" s="1"/>
  <c r="C253" i="5"/>
  <c r="D253" i="5" s="1"/>
  <c r="C252" i="5"/>
  <c r="D252" i="5" s="1"/>
  <c r="C251" i="5"/>
  <c r="D251" i="5" s="1"/>
  <c r="D250" i="5"/>
  <c r="C250" i="5"/>
  <c r="D249" i="5"/>
  <c r="C249" i="5"/>
  <c r="C248" i="5"/>
  <c r="D248" i="5" s="1"/>
  <c r="H248" i="5" s="1"/>
  <c r="C247" i="5"/>
  <c r="D247" i="5" s="1"/>
  <c r="C246" i="5"/>
  <c r="D246" i="5" s="1"/>
  <c r="H246" i="5" s="1"/>
  <c r="C245" i="5"/>
  <c r="D245" i="5" s="1"/>
  <c r="F245" i="5" s="1"/>
  <c r="C244" i="5"/>
  <c r="D244" i="5" s="1"/>
  <c r="F244" i="5" s="1"/>
  <c r="D243" i="5"/>
  <c r="C243" i="5"/>
  <c r="D242" i="5"/>
  <c r="C242" i="5"/>
  <c r="D241" i="5"/>
  <c r="C241" i="5"/>
  <c r="C240" i="5"/>
  <c r="D240" i="5" s="1"/>
  <c r="C239" i="5"/>
  <c r="D239" i="5" s="1"/>
  <c r="C238" i="5"/>
  <c r="D238" i="5" s="1"/>
  <c r="F238" i="5" s="1"/>
  <c r="C237" i="5"/>
  <c r="D237" i="5" s="1"/>
  <c r="C236" i="5"/>
  <c r="D236" i="5" s="1"/>
  <c r="D235" i="5"/>
  <c r="C235" i="5"/>
  <c r="C234" i="5"/>
  <c r="D234" i="5" s="1"/>
  <c r="C233" i="5"/>
  <c r="D233" i="5" s="1"/>
  <c r="C232" i="5"/>
  <c r="D232" i="5" s="1"/>
  <c r="C231" i="5"/>
  <c r="D231" i="5" s="1"/>
  <c r="C230" i="5"/>
  <c r="D230" i="5" s="1"/>
  <c r="D229" i="5"/>
  <c r="C229" i="5"/>
  <c r="D228" i="5"/>
  <c r="C228" i="5"/>
  <c r="D227" i="5"/>
  <c r="C227" i="5"/>
  <c r="C226" i="5"/>
  <c r="D226" i="5" s="1"/>
  <c r="C225" i="5"/>
  <c r="D225" i="5" s="1"/>
  <c r="H224" i="5"/>
  <c r="F224" i="5"/>
  <c r="C224" i="5"/>
  <c r="D224" i="5" s="1"/>
  <c r="C223" i="5"/>
  <c r="D223" i="5" s="1"/>
  <c r="D222" i="5"/>
  <c r="C222" i="5"/>
  <c r="D221" i="5"/>
  <c r="C221" i="5"/>
  <c r="D220" i="5"/>
  <c r="C220" i="5"/>
  <c r="C219" i="5"/>
  <c r="D219" i="5" s="1"/>
  <c r="F219" i="5" s="1"/>
  <c r="F218" i="5"/>
  <c r="C218" i="5"/>
  <c r="D218" i="5" s="1"/>
  <c r="C217" i="5"/>
  <c r="D217" i="5" s="1"/>
  <c r="C216" i="5"/>
  <c r="D216" i="5" s="1"/>
  <c r="C215" i="5"/>
  <c r="D215" i="5" s="1"/>
  <c r="D214" i="5"/>
  <c r="C214" i="5"/>
  <c r="D213" i="5"/>
  <c r="C213" i="5"/>
  <c r="D212" i="5"/>
  <c r="C212" i="5"/>
  <c r="D211" i="5"/>
  <c r="C211" i="5"/>
  <c r="C210" i="5"/>
  <c r="D210" i="5" s="1"/>
  <c r="C209" i="5"/>
  <c r="D209" i="5" s="1"/>
  <c r="C208" i="5"/>
  <c r="D208" i="5" s="1"/>
  <c r="F207" i="5"/>
  <c r="D207" i="5"/>
  <c r="C207" i="5"/>
  <c r="C206" i="5"/>
  <c r="D206" i="5" s="1"/>
  <c r="C205" i="5"/>
  <c r="D205" i="5" s="1"/>
  <c r="F205" i="5" s="1"/>
  <c r="C204" i="5"/>
  <c r="D204" i="5" s="1"/>
  <c r="F203" i="5"/>
  <c r="C203" i="5"/>
  <c r="D203" i="5" s="1"/>
  <c r="C202" i="5"/>
  <c r="D202" i="5" s="1"/>
  <c r="C201" i="5"/>
  <c r="D201" i="5" s="1"/>
  <c r="D200" i="5"/>
  <c r="C200" i="5"/>
  <c r="C199" i="5"/>
  <c r="D199" i="5" s="1"/>
  <c r="C198" i="5"/>
  <c r="D198" i="5" s="1"/>
  <c r="D197" i="5"/>
  <c r="C197" i="5"/>
  <c r="C196" i="5"/>
  <c r="D196" i="5" s="1"/>
  <c r="C195" i="5"/>
  <c r="D195" i="5" s="1"/>
  <c r="D194" i="5"/>
  <c r="C194" i="5"/>
  <c r="D193" i="5"/>
  <c r="C193" i="5"/>
  <c r="H192" i="5"/>
  <c r="D192" i="5"/>
  <c r="C192" i="5"/>
  <c r="D191" i="5"/>
  <c r="C191" i="5"/>
  <c r="C190" i="5"/>
  <c r="D190" i="5" s="1"/>
  <c r="F189" i="5"/>
  <c r="C189" i="5"/>
  <c r="D189" i="5" s="1"/>
  <c r="C188" i="5"/>
  <c r="D188" i="5" s="1"/>
  <c r="F188" i="5" s="1"/>
  <c r="D187" i="5"/>
  <c r="C187" i="5"/>
  <c r="D186" i="5"/>
  <c r="C186" i="5"/>
  <c r="C185" i="5"/>
  <c r="D185" i="5" s="1"/>
  <c r="D184" i="5"/>
  <c r="C184" i="5"/>
  <c r="D183" i="5"/>
  <c r="C183" i="5"/>
  <c r="D182" i="5"/>
  <c r="C182" i="5"/>
  <c r="D181" i="5"/>
  <c r="C181" i="5"/>
  <c r="D180" i="5"/>
  <c r="F180" i="5" s="1"/>
  <c r="C180" i="5"/>
  <c r="D179" i="5"/>
  <c r="C179" i="5"/>
  <c r="D178" i="5"/>
  <c r="C178" i="5"/>
  <c r="C177" i="5"/>
  <c r="D177" i="5" s="1"/>
  <c r="C176" i="5"/>
  <c r="D176" i="5" s="1"/>
  <c r="C175" i="5"/>
  <c r="D175" i="5" s="1"/>
  <c r="F174" i="5"/>
  <c r="D174" i="5"/>
  <c r="C174" i="5"/>
  <c r="D173" i="5"/>
  <c r="C173" i="5"/>
  <c r="D172" i="5"/>
  <c r="C172" i="5"/>
  <c r="C171" i="5"/>
  <c r="D171" i="5" s="1"/>
  <c r="C170" i="5"/>
  <c r="D170" i="5" s="1"/>
  <c r="C169" i="5"/>
  <c r="D169" i="5" s="1"/>
  <c r="C168" i="5"/>
  <c r="D168" i="5" s="1"/>
  <c r="C167" i="5"/>
  <c r="D167" i="5" s="1"/>
  <c r="D166" i="5"/>
  <c r="C166" i="5"/>
  <c r="D165" i="5"/>
  <c r="H165" i="5" s="1"/>
  <c r="C165" i="5"/>
  <c r="D164" i="5"/>
  <c r="C164" i="5"/>
  <c r="D163" i="5"/>
  <c r="F163" i="5" s="1"/>
  <c r="C163" i="5"/>
  <c r="C162" i="5"/>
  <c r="D162" i="5" s="1"/>
  <c r="D161" i="5"/>
  <c r="H161" i="5" s="1"/>
  <c r="C161" i="5"/>
  <c r="C160" i="5"/>
  <c r="D160" i="5" s="1"/>
  <c r="C159" i="5"/>
  <c r="D159" i="5" s="1"/>
  <c r="D158" i="5"/>
  <c r="C158" i="5"/>
  <c r="F157" i="5"/>
  <c r="D157" i="5"/>
  <c r="C157" i="5"/>
  <c r="C156" i="5"/>
  <c r="D156" i="5" s="1"/>
  <c r="C155" i="5"/>
  <c r="D155" i="5" s="1"/>
  <c r="C154" i="5"/>
  <c r="D154" i="5" s="1"/>
  <c r="D153" i="5"/>
  <c r="C153" i="5"/>
  <c r="D152" i="5"/>
  <c r="C152" i="5"/>
  <c r="D151" i="5"/>
  <c r="H151" i="5" s="1"/>
  <c r="C151" i="5"/>
  <c r="C150" i="5"/>
  <c r="D150" i="5" s="1"/>
  <c r="D149" i="5"/>
  <c r="H149" i="5" s="1"/>
  <c r="C149" i="5"/>
  <c r="C148" i="5"/>
  <c r="D148" i="5" s="1"/>
  <c r="C147" i="5"/>
  <c r="D147" i="5" s="1"/>
  <c r="F147" i="5" s="1"/>
  <c r="H146" i="5"/>
  <c r="D146" i="5"/>
  <c r="F146" i="5" s="1"/>
  <c r="C146" i="5"/>
  <c r="D145" i="5"/>
  <c r="C145" i="5"/>
  <c r="D144" i="5"/>
  <c r="C144" i="5"/>
  <c r="C143" i="5"/>
  <c r="D143" i="5" s="1"/>
  <c r="C142" i="5"/>
  <c r="D142" i="5" s="1"/>
  <c r="C141" i="5"/>
  <c r="D141" i="5" s="1"/>
  <c r="C140" i="5"/>
  <c r="D140" i="5" s="1"/>
  <c r="C139" i="5"/>
  <c r="D139" i="5" s="1"/>
  <c r="C138" i="5"/>
  <c r="D138" i="5" s="1"/>
  <c r="D137" i="5"/>
  <c r="F137" i="5" s="1"/>
  <c r="C137" i="5"/>
  <c r="D136" i="5"/>
  <c r="C136" i="5"/>
  <c r="F135" i="5"/>
  <c r="D135" i="5"/>
  <c r="C135" i="5"/>
  <c r="F134" i="5"/>
  <c r="D134" i="5"/>
  <c r="C134" i="5"/>
  <c r="C133" i="5"/>
  <c r="D133" i="5" s="1"/>
  <c r="F133" i="5" s="1"/>
  <c r="C132" i="5"/>
  <c r="D132" i="5" s="1"/>
  <c r="F132" i="5" s="1"/>
  <c r="C131" i="5"/>
  <c r="D131" i="5" s="1"/>
  <c r="D130" i="5"/>
  <c r="C130" i="5"/>
  <c r="C129" i="5"/>
  <c r="D129" i="5" s="1"/>
  <c r="D128" i="5"/>
  <c r="C128" i="5"/>
  <c r="C127" i="5"/>
  <c r="D127" i="5" s="1"/>
  <c r="C126" i="5"/>
  <c r="D126" i="5" s="1"/>
  <c r="D125" i="5"/>
  <c r="C125" i="5"/>
  <c r="C124" i="5"/>
  <c r="D124" i="5" s="1"/>
  <c r="H124" i="5" s="1"/>
  <c r="D123" i="5"/>
  <c r="H123" i="5" s="1"/>
  <c r="C123" i="5"/>
  <c r="C122" i="5"/>
  <c r="D122" i="5" s="1"/>
  <c r="H121" i="5"/>
  <c r="F121" i="5"/>
  <c r="C121" i="5"/>
  <c r="D121" i="5" s="1"/>
  <c r="F120" i="5"/>
  <c r="C120" i="5"/>
  <c r="D120" i="5" s="1"/>
  <c r="C119" i="5"/>
  <c r="D119" i="5" s="1"/>
  <c r="D118" i="5"/>
  <c r="F118" i="5" s="1"/>
  <c r="C118" i="5"/>
  <c r="C117" i="5"/>
  <c r="D117" i="5" s="1"/>
  <c r="D116" i="5"/>
  <c r="C116" i="5"/>
  <c r="C115" i="5"/>
  <c r="D115" i="5" s="1"/>
  <c r="D114" i="5"/>
  <c r="C114" i="5"/>
  <c r="C113" i="5"/>
  <c r="D113" i="5" s="1"/>
  <c r="C112" i="5"/>
  <c r="D112" i="5" s="1"/>
  <c r="D111" i="5"/>
  <c r="C111" i="5"/>
  <c r="D110" i="5"/>
  <c r="C110" i="5"/>
  <c r="D109" i="5"/>
  <c r="C109" i="5"/>
  <c r="H108" i="5"/>
  <c r="D108" i="5"/>
  <c r="C108" i="5"/>
  <c r="C107" i="5"/>
  <c r="D107" i="5" s="1"/>
  <c r="C106" i="5"/>
  <c r="D106" i="5" s="1"/>
  <c r="C105" i="5"/>
  <c r="D105" i="5" s="1"/>
  <c r="C104" i="5"/>
  <c r="D104" i="5" s="1"/>
  <c r="D103" i="5"/>
  <c r="C103" i="5"/>
  <c r="D102" i="5"/>
  <c r="C102" i="5"/>
  <c r="D101" i="5"/>
  <c r="C101" i="5"/>
  <c r="C100" i="5"/>
  <c r="D100" i="5" s="1"/>
  <c r="C99" i="5"/>
  <c r="D99" i="5" s="1"/>
  <c r="C98" i="5"/>
  <c r="D98" i="5" s="1"/>
  <c r="C97" i="5"/>
  <c r="D97" i="5" s="1"/>
  <c r="D96" i="5"/>
  <c r="C96" i="5"/>
  <c r="D95" i="5"/>
  <c r="C95" i="5"/>
  <c r="D94" i="5"/>
  <c r="H94" i="5" s="1"/>
  <c r="C94" i="5"/>
  <c r="H93" i="5"/>
  <c r="C93" i="5"/>
  <c r="D93" i="5" s="1"/>
  <c r="F93" i="5" s="1"/>
  <c r="C92" i="5"/>
  <c r="D92" i="5" s="1"/>
  <c r="F91" i="5"/>
  <c r="D91" i="5"/>
  <c r="C91" i="5"/>
  <c r="C90" i="5"/>
  <c r="D90" i="5" s="1"/>
  <c r="F90" i="5" s="1"/>
  <c r="D89" i="5"/>
  <c r="C89" i="5"/>
  <c r="D88" i="5"/>
  <c r="C88" i="5"/>
  <c r="C87" i="5"/>
  <c r="D87" i="5" s="1"/>
  <c r="D86" i="5"/>
  <c r="C86" i="5"/>
  <c r="D85" i="5"/>
  <c r="C85" i="5"/>
  <c r="C84" i="5"/>
  <c r="D84" i="5" s="1"/>
  <c r="H84" i="5" s="1"/>
  <c r="C83" i="5"/>
  <c r="D83" i="5" s="1"/>
  <c r="D82" i="5"/>
  <c r="C82" i="5"/>
  <c r="H81" i="5"/>
  <c r="D81" i="5"/>
  <c r="C81" i="5"/>
  <c r="H80" i="5"/>
  <c r="F80" i="5"/>
  <c r="C80" i="5"/>
  <c r="D80" i="5" s="1"/>
  <c r="D79" i="5"/>
  <c r="F79" i="5" s="1"/>
  <c r="C79" i="5"/>
  <c r="F78" i="5"/>
  <c r="C78" i="5"/>
  <c r="D78" i="5" s="1"/>
  <c r="H78" i="5" s="1"/>
  <c r="D77" i="5"/>
  <c r="F77" i="5" s="1"/>
  <c r="C77" i="5"/>
  <c r="C76" i="5"/>
  <c r="D76" i="5" s="1"/>
  <c r="F76" i="5" s="1"/>
  <c r="C75" i="5"/>
  <c r="D75" i="5" s="1"/>
  <c r="D74" i="5"/>
  <c r="C74" i="5"/>
  <c r="D73" i="5"/>
  <c r="C73" i="5"/>
  <c r="D72" i="5"/>
  <c r="C72" i="5"/>
  <c r="D71" i="5"/>
  <c r="C71" i="5"/>
  <c r="C70" i="5"/>
  <c r="D70" i="5" s="1"/>
  <c r="C69" i="5"/>
  <c r="D69" i="5" s="1"/>
  <c r="C68" i="5"/>
  <c r="D68" i="5" s="1"/>
  <c r="D67" i="5"/>
  <c r="H67" i="5" s="1"/>
  <c r="C67" i="5"/>
  <c r="C66" i="5"/>
  <c r="D66" i="5" s="1"/>
  <c r="C65" i="5"/>
  <c r="D65" i="5" s="1"/>
  <c r="F65" i="5" s="1"/>
  <c r="H64" i="5"/>
  <c r="C64" i="5"/>
  <c r="D64" i="5" s="1"/>
  <c r="F64" i="5" s="1"/>
  <c r="D63" i="5"/>
  <c r="F63" i="5" s="1"/>
  <c r="C63" i="5"/>
  <c r="C62" i="5"/>
  <c r="D62" i="5" s="1"/>
  <c r="F62" i="5" s="1"/>
  <c r="C61" i="5"/>
  <c r="D61" i="5" s="1"/>
  <c r="D60" i="5"/>
  <c r="C60" i="5"/>
  <c r="D59" i="5"/>
  <c r="C59" i="5"/>
  <c r="D58" i="5"/>
  <c r="C58" i="5"/>
  <c r="C57" i="5"/>
  <c r="D57" i="5" s="1"/>
  <c r="C56" i="5"/>
  <c r="D56" i="5" s="1"/>
  <c r="F56" i="5" s="1"/>
  <c r="C55" i="5"/>
  <c r="D55" i="5" s="1"/>
  <c r="C54" i="5"/>
  <c r="D54" i="5" s="1"/>
  <c r="F54" i="5" s="1"/>
  <c r="C53" i="5"/>
  <c r="D53" i="5" s="1"/>
  <c r="H53" i="5" s="1"/>
  <c r="H52" i="5"/>
  <c r="D52" i="5"/>
  <c r="C52" i="5"/>
  <c r="C51" i="5"/>
  <c r="D51" i="5" s="1"/>
  <c r="D50" i="5"/>
  <c r="F50" i="5" s="1"/>
  <c r="C50" i="5"/>
  <c r="C49" i="5"/>
  <c r="D49" i="5" s="1"/>
  <c r="F49" i="5" s="1"/>
  <c r="C48" i="5"/>
  <c r="D48" i="5" s="1"/>
  <c r="F48" i="5" s="1"/>
  <c r="C47" i="5"/>
  <c r="D47" i="5" s="1"/>
  <c r="C46" i="5"/>
  <c r="D46" i="5" s="1"/>
  <c r="D45" i="5"/>
  <c r="C45" i="5"/>
  <c r="C44" i="5"/>
  <c r="D44" i="5" s="1"/>
  <c r="F43" i="5"/>
  <c r="C43" i="5"/>
  <c r="D43" i="5" s="1"/>
  <c r="D42" i="5"/>
  <c r="F42" i="5" s="1"/>
  <c r="C42" i="5"/>
  <c r="C41" i="5"/>
  <c r="D41" i="5" s="1"/>
  <c r="C40" i="5"/>
  <c r="D40" i="5" s="1"/>
  <c r="C39" i="5"/>
  <c r="D39" i="5" s="1"/>
  <c r="H38" i="5"/>
  <c r="C38" i="5"/>
  <c r="D38" i="5" s="1"/>
  <c r="C37" i="5"/>
  <c r="D37" i="5" s="1"/>
  <c r="C36" i="5"/>
  <c r="D36" i="5" s="1"/>
  <c r="D35" i="5"/>
  <c r="C35" i="5"/>
  <c r="F34" i="5"/>
  <c r="C34" i="5"/>
  <c r="D34" i="5" s="1"/>
  <c r="C33" i="5"/>
  <c r="D33" i="5" s="1"/>
  <c r="D32" i="5"/>
  <c r="C32" i="5"/>
  <c r="C31" i="5"/>
  <c r="D31" i="5" s="1"/>
  <c r="C30" i="5"/>
  <c r="D30" i="5" s="1"/>
  <c r="D29" i="5"/>
  <c r="C29" i="5"/>
  <c r="C28" i="5"/>
  <c r="D28" i="5" s="1"/>
  <c r="C27" i="5"/>
  <c r="D27" i="5" s="1"/>
  <c r="C26" i="5"/>
  <c r="D26" i="5" s="1"/>
  <c r="D25" i="5"/>
  <c r="C25" i="5"/>
  <c r="D24" i="5"/>
  <c r="H24" i="5" s="1"/>
  <c r="C24" i="5"/>
  <c r="H23" i="5"/>
  <c r="F23" i="5"/>
  <c r="C23" i="5"/>
  <c r="D23" i="5" s="1"/>
  <c r="C22" i="5"/>
  <c r="D22" i="5" s="1"/>
  <c r="C21" i="5"/>
  <c r="D21" i="5" s="1"/>
  <c r="C20" i="5"/>
  <c r="D20" i="5" s="1"/>
  <c r="D19" i="5"/>
  <c r="C19" i="5"/>
  <c r="C18" i="5"/>
  <c r="D18" i="5" s="1"/>
  <c r="C17" i="5"/>
  <c r="D17" i="5" s="1"/>
  <c r="C16" i="5"/>
  <c r="D16" i="5" s="1"/>
  <c r="C15" i="5"/>
  <c r="D15" i="5" s="1"/>
  <c r="D14" i="5"/>
  <c r="C14" i="5"/>
  <c r="C13" i="5"/>
  <c r="D13" i="5" s="1"/>
  <c r="D12" i="5"/>
  <c r="H12" i="5" s="1"/>
  <c r="C12" i="5"/>
  <c r="C11" i="5"/>
  <c r="D11" i="5" s="1"/>
  <c r="C10" i="5"/>
  <c r="D10" i="5" s="1"/>
  <c r="D9" i="5"/>
  <c r="F9" i="5" s="1"/>
  <c r="C9" i="5"/>
  <c r="C8" i="5"/>
  <c r="D8" i="5" s="1"/>
  <c r="H8" i="5" s="1"/>
  <c r="C7" i="5"/>
  <c r="D7" i="5" s="1"/>
  <c r="C6" i="5"/>
  <c r="D6" i="5" s="1"/>
  <c r="C5" i="5"/>
  <c r="D5" i="5" s="1"/>
  <c r="K2" i="3"/>
  <c r="I2" i="3"/>
  <c r="E5" i="3"/>
  <c r="F5" i="3" s="1"/>
  <c r="M2" i="3"/>
  <c r="G2" i="3"/>
  <c r="K5" i="3" l="1"/>
  <c r="L5" i="3" s="1"/>
  <c r="G6" i="5"/>
  <c r="H71" i="5"/>
  <c r="H183" i="5"/>
  <c r="H225" i="5"/>
  <c r="H198" i="5"/>
  <c r="H14" i="5"/>
  <c r="H15" i="5"/>
  <c r="H27" i="5"/>
  <c r="F348" i="5"/>
  <c r="F586" i="5"/>
  <c r="F824" i="5"/>
  <c r="F38" i="5"/>
  <c r="F279" i="5"/>
  <c r="F10" i="5"/>
  <c r="F96" i="5"/>
  <c r="F107" i="5"/>
  <c r="F543" i="5"/>
  <c r="F570" i="5"/>
  <c r="F674" i="5"/>
  <c r="F730" i="5"/>
  <c r="F738" i="5"/>
  <c r="F894" i="5"/>
  <c r="F39" i="5"/>
  <c r="F544" i="5"/>
  <c r="F571" i="5"/>
  <c r="F739" i="5"/>
  <c r="F108" i="5"/>
  <c r="F192" i="5"/>
  <c r="F723" i="5"/>
  <c r="F797" i="5"/>
  <c r="F781" i="5"/>
  <c r="F881" i="5"/>
  <c r="F766" i="5"/>
  <c r="F809" i="5"/>
  <c r="F265" i="5"/>
  <c r="F907" i="5"/>
  <c r="F475" i="5"/>
  <c r="F853" i="5"/>
  <c r="F178" i="5"/>
  <c r="F193" i="5"/>
  <c r="F221" i="5"/>
  <c r="F405" i="5"/>
  <c r="F767" i="5"/>
  <c r="F793" i="5"/>
  <c r="F152" i="5"/>
  <c r="F110" i="5"/>
  <c r="F558" i="5"/>
  <c r="F811" i="5"/>
  <c r="F627" i="5"/>
  <c r="F195" i="5"/>
  <c r="F206" i="5"/>
  <c r="F251" i="5"/>
  <c r="F390" i="5"/>
  <c r="F879" i="5"/>
  <c r="H55" i="5"/>
  <c r="H61" i="5"/>
  <c r="H101" i="5"/>
  <c r="H44" i="5"/>
  <c r="H102" i="5"/>
  <c r="H19" i="5"/>
  <c r="H113" i="5"/>
  <c r="H241" i="5"/>
  <c r="H154" i="5"/>
  <c r="H267" i="5"/>
  <c r="H200" i="5"/>
  <c r="H89" i="5"/>
  <c r="H214" i="5"/>
  <c r="H58" i="5"/>
  <c r="F648" i="5"/>
  <c r="F143" i="5"/>
  <c r="F870" i="5"/>
  <c r="F28" i="5"/>
  <c r="F707" i="5"/>
  <c r="F835" i="5"/>
  <c r="F932" i="5"/>
  <c r="F799" i="5"/>
  <c r="F88" i="5"/>
  <c r="F74" i="5"/>
  <c r="F563" i="5"/>
  <c r="F522" i="5"/>
  <c r="F770" i="5"/>
  <c r="F295" i="5"/>
  <c r="F32" i="5"/>
  <c r="F323" i="5"/>
  <c r="F369" i="5"/>
  <c r="F523" i="5"/>
  <c r="F704" i="5"/>
  <c r="F18" i="5"/>
  <c r="F242" i="5"/>
  <c r="F421" i="5"/>
  <c r="F827" i="5"/>
  <c r="F845" i="5"/>
  <c r="F855" i="5"/>
  <c r="F901" i="5"/>
  <c r="F956" i="5"/>
  <c r="F490" i="5"/>
  <c r="F533" i="5"/>
  <c r="F756" i="5"/>
  <c r="F846" i="5"/>
  <c r="F873" i="5"/>
  <c r="F902" i="5"/>
  <c r="F911" i="5"/>
  <c r="F939" i="5"/>
  <c r="F257" i="5"/>
  <c r="F128" i="5"/>
  <c r="F397" i="5"/>
  <c r="F422" i="5"/>
  <c r="F438" i="5"/>
  <c r="F477" i="5"/>
  <c r="F590" i="5"/>
  <c r="F772" i="5"/>
  <c r="F130" i="5"/>
  <c r="F226" i="5"/>
  <c r="F492" i="5"/>
  <c r="F535" i="5"/>
  <c r="F550" i="5"/>
  <c r="F604" i="5"/>
  <c r="F620" i="5"/>
  <c r="F970" i="5"/>
  <c r="F786" i="5"/>
  <c r="F801" i="5"/>
  <c r="F312" i="5"/>
  <c r="F383" i="5"/>
  <c r="F576" i="5"/>
  <c r="F995" i="5"/>
  <c r="F29" i="5"/>
  <c r="F86" i="5"/>
  <c r="F914" i="5"/>
  <c r="F60" i="5"/>
  <c r="F463" i="5"/>
  <c r="F701" i="5"/>
  <c r="F896" i="5"/>
  <c r="F900" i="5"/>
  <c r="F676" i="5"/>
  <c r="F73" i="5"/>
  <c r="F228" i="5"/>
  <c r="F351" i="5"/>
  <c r="F393" i="5"/>
  <c r="F798" i="5"/>
  <c r="F897" i="5"/>
  <c r="F924" i="5"/>
  <c r="F466" i="5"/>
  <c r="F607" i="5"/>
  <c r="F953" i="5"/>
  <c r="F967" i="5"/>
  <c r="F981" i="5"/>
  <c r="F175" i="5"/>
  <c r="H175" i="5"/>
  <c r="H215" i="5"/>
  <c r="F215" i="5"/>
  <c r="F66" i="5"/>
  <c r="H66" i="5"/>
  <c r="F160" i="5"/>
  <c r="H160" i="5"/>
  <c r="H199" i="5"/>
  <c r="F199" i="5"/>
  <c r="H232" i="5"/>
  <c r="F232" i="5"/>
  <c r="H375" i="5"/>
  <c r="F375" i="5"/>
  <c r="H46" i="5"/>
  <c r="F46" i="5"/>
  <c r="F31" i="5"/>
  <c r="H31" i="5"/>
  <c r="H51" i="5"/>
  <c r="F51" i="5"/>
  <c r="F170" i="5"/>
  <c r="H170" i="5"/>
  <c r="F457" i="5"/>
  <c r="H457" i="5"/>
  <c r="F210" i="5"/>
  <c r="H210" i="5"/>
  <c r="H40" i="5"/>
  <c r="F40" i="5"/>
  <c r="H75" i="5"/>
  <c r="F75" i="5"/>
  <c r="H354" i="5"/>
  <c r="F354" i="5"/>
  <c r="F139" i="5"/>
  <c r="H139" i="5"/>
  <c r="H30" i="5"/>
  <c r="F30" i="5"/>
  <c r="H92" i="5"/>
  <c r="F92" i="5"/>
  <c r="F5" i="5"/>
  <c r="H5" i="5"/>
  <c r="H7" i="5"/>
  <c r="F7" i="5"/>
  <c r="H127" i="5"/>
  <c r="F127" i="5"/>
  <c r="F21" i="5"/>
  <c r="H21" i="5"/>
  <c r="H231" i="5"/>
  <c r="F231" i="5"/>
  <c r="H138" i="5"/>
  <c r="F138" i="5"/>
  <c r="F16" i="5"/>
  <c r="H16" i="5"/>
  <c r="H68" i="5"/>
  <c r="F68" i="5"/>
  <c r="F26" i="5"/>
  <c r="H26" i="5"/>
  <c r="H141" i="5"/>
  <c r="F141" i="5"/>
  <c r="F11" i="5"/>
  <c r="H11" i="5"/>
  <c r="H36" i="5"/>
  <c r="F36" i="5"/>
  <c r="F105" i="5"/>
  <c r="H105" i="5"/>
  <c r="F22" i="5"/>
  <c r="H22" i="5"/>
  <c r="H47" i="5"/>
  <c r="F47" i="5"/>
  <c r="H6" i="5"/>
  <c r="F6" i="5"/>
  <c r="H17" i="5"/>
  <c r="F17" i="5"/>
  <c r="F70" i="5"/>
  <c r="H70" i="5"/>
  <c r="F119" i="5"/>
  <c r="H119" i="5"/>
  <c r="F142" i="5"/>
  <c r="H142" i="5"/>
  <c r="H37" i="5"/>
  <c r="F37" i="5"/>
  <c r="H106" i="5"/>
  <c r="F106" i="5"/>
  <c r="F196" i="5"/>
  <c r="H196" i="5"/>
  <c r="F209" i="5"/>
  <c r="H209" i="5"/>
  <c r="H460" i="5"/>
  <c r="F460" i="5"/>
  <c r="F19" i="5"/>
  <c r="H140" i="5"/>
  <c r="F140" i="5"/>
  <c r="H163" i="5"/>
  <c r="H193" i="5"/>
  <c r="F241" i="5"/>
  <c r="F246" i="5"/>
  <c r="F252" i="5"/>
  <c r="H252" i="5"/>
  <c r="H279" i="5"/>
  <c r="F329" i="5"/>
  <c r="H341" i="5"/>
  <c r="F341" i="5"/>
  <c r="H361" i="5"/>
  <c r="F361" i="5"/>
  <c r="H427" i="5"/>
  <c r="F578" i="5"/>
  <c r="H578" i="5"/>
  <c r="H941" i="5"/>
  <c r="F941" i="5"/>
  <c r="H9" i="5"/>
  <c r="H29" i="5"/>
  <c r="H39" i="5"/>
  <c r="H49" i="5"/>
  <c r="F53" i="5"/>
  <c r="H77" i="5"/>
  <c r="H88" i="5"/>
  <c r="H135" i="5"/>
  <c r="H150" i="5"/>
  <c r="F154" i="5"/>
  <c r="H158" i="5"/>
  <c r="H169" i="5"/>
  <c r="H179" i="5"/>
  <c r="F179" i="5"/>
  <c r="H205" i="5"/>
  <c r="F225" i="5"/>
  <c r="H247" i="5"/>
  <c r="F247" i="5"/>
  <c r="F274" i="5"/>
  <c r="F286" i="5"/>
  <c r="H286" i="5"/>
  <c r="H306" i="5"/>
  <c r="H312" i="5"/>
  <c r="F320" i="5"/>
  <c r="H320" i="5"/>
  <c r="H383" i="5"/>
  <c r="H395" i="5"/>
  <c r="F413" i="5"/>
  <c r="F599" i="5"/>
  <c r="H599" i="5"/>
  <c r="H32" i="5"/>
  <c r="H145" i="5"/>
  <c r="F145" i="5"/>
  <c r="F159" i="5"/>
  <c r="H159" i="5"/>
  <c r="F164" i="5"/>
  <c r="H164" i="5"/>
  <c r="F216" i="5"/>
  <c r="H216" i="5"/>
  <c r="H221" i="5"/>
  <c r="H253" i="5"/>
  <c r="H269" i="5"/>
  <c r="H275" i="5"/>
  <c r="F275" i="5"/>
  <c r="H280" i="5"/>
  <c r="H313" i="5"/>
  <c r="H325" i="5"/>
  <c r="F325" i="5"/>
  <c r="F389" i="5"/>
  <c r="H389" i="5"/>
  <c r="H408" i="5"/>
  <c r="H474" i="5"/>
  <c r="H621" i="5"/>
  <c r="F621" i="5"/>
  <c r="H651" i="5"/>
  <c r="F71" i="5"/>
  <c r="H74" i="5"/>
  <c r="F101" i="5"/>
  <c r="H132" i="5"/>
  <c r="F136" i="5"/>
  <c r="H136" i="5"/>
  <c r="H155" i="5"/>
  <c r="F155" i="5"/>
  <c r="F194" i="5"/>
  <c r="H194" i="5"/>
  <c r="F248" i="5"/>
  <c r="F253" i="5"/>
  <c r="H263" i="5"/>
  <c r="F269" i="5"/>
  <c r="H276" i="5"/>
  <c r="H281" i="5"/>
  <c r="F281" i="5"/>
  <c r="F307" i="5"/>
  <c r="H307" i="5"/>
  <c r="H362" i="5"/>
  <c r="H423" i="5"/>
  <c r="F423" i="5"/>
  <c r="F467" i="5"/>
  <c r="H467" i="5"/>
  <c r="H178" i="5"/>
  <c r="H63" i="5"/>
  <c r="H184" i="5"/>
  <c r="H190" i="5"/>
  <c r="H206" i="5"/>
  <c r="H217" i="5"/>
  <c r="F217" i="5"/>
  <c r="H242" i="5"/>
  <c r="H254" i="5"/>
  <c r="F254" i="5"/>
  <c r="F259" i="5"/>
  <c r="H259" i="5"/>
  <c r="H282" i="5"/>
  <c r="F282" i="5"/>
  <c r="H403" i="5"/>
  <c r="F403" i="5"/>
  <c r="H409" i="5"/>
  <c r="F409" i="5"/>
  <c r="H10" i="5"/>
  <c r="F27" i="5"/>
  <c r="H50" i="5"/>
  <c r="H54" i="5"/>
  <c r="F61" i="5"/>
  <c r="F94" i="5"/>
  <c r="H110" i="5"/>
  <c r="F115" i="5"/>
  <c r="H115" i="5"/>
  <c r="H156" i="5"/>
  <c r="H180" i="5"/>
  <c r="H185" i="5"/>
  <c r="F185" i="5"/>
  <c r="F190" i="5"/>
  <c r="H270" i="5"/>
  <c r="H288" i="5"/>
  <c r="F288" i="5"/>
  <c r="H321" i="5"/>
  <c r="H336" i="5"/>
  <c r="H343" i="5"/>
  <c r="F343" i="5"/>
  <c r="H357" i="5"/>
  <c r="H370" i="5"/>
  <c r="F370" i="5"/>
  <c r="H378" i="5"/>
  <c r="F443" i="5"/>
  <c r="F528" i="5"/>
  <c r="H528" i="5"/>
  <c r="H173" i="5"/>
  <c r="F173" i="5"/>
  <c r="F84" i="5"/>
  <c r="H171" i="5"/>
  <c r="F171" i="5"/>
  <c r="H243" i="5"/>
  <c r="H255" i="5"/>
  <c r="H260" i="5"/>
  <c r="F260" i="5"/>
  <c r="F298" i="5"/>
  <c r="H298" i="5"/>
  <c r="F303" i="5"/>
  <c r="H303" i="5"/>
  <c r="H308" i="5"/>
  <c r="F344" i="5"/>
  <c r="H344" i="5"/>
  <c r="H371" i="5"/>
  <c r="F371" i="5"/>
  <c r="F379" i="5"/>
  <c r="H379" i="5"/>
  <c r="H391" i="5"/>
  <c r="F391" i="5"/>
  <c r="H404" i="5"/>
  <c r="H462" i="5"/>
  <c r="F97" i="5"/>
  <c r="H97" i="5"/>
  <c r="F181" i="5"/>
  <c r="H181" i="5"/>
  <c r="H186" i="5"/>
  <c r="H233" i="5"/>
  <c r="F233" i="5"/>
  <c r="H238" i="5"/>
  <c r="F255" i="5"/>
  <c r="H283" i="5"/>
  <c r="F283" i="5"/>
  <c r="H322" i="5"/>
  <c r="F322" i="5"/>
  <c r="F337" i="5"/>
  <c r="H337" i="5"/>
  <c r="F380" i="5"/>
  <c r="H380" i="5"/>
  <c r="F404" i="5"/>
  <c r="H25" i="5"/>
  <c r="F25" i="5"/>
  <c r="H382" i="5"/>
  <c r="F382" i="5"/>
  <c r="H122" i="5"/>
  <c r="F122" i="5"/>
  <c r="H126" i="5"/>
  <c r="F126" i="5"/>
  <c r="H56" i="5"/>
  <c r="H73" i="5"/>
  <c r="H109" i="5"/>
  <c r="F109" i="5"/>
  <c r="H201" i="5"/>
  <c r="F201" i="5"/>
  <c r="H41" i="5"/>
  <c r="F58" i="5"/>
  <c r="H90" i="5"/>
  <c r="F102" i="5"/>
  <c r="F111" i="5"/>
  <c r="H111" i="5"/>
  <c r="H116" i="5"/>
  <c r="H129" i="5"/>
  <c r="F129" i="5"/>
  <c r="F55" i="5"/>
  <c r="H69" i="5"/>
  <c r="H82" i="5"/>
  <c r="H86" i="5"/>
  <c r="H99" i="5"/>
  <c r="F116" i="5"/>
  <c r="H143" i="5"/>
  <c r="F161" i="5"/>
  <c r="H172" i="5"/>
  <c r="H177" i="5"/>
  <c r="F177" i="5"/>
  <c r="F186" i="5"/>
  <c r="F191" i="5"/>
  <c r="H191" i="5"/>
  <c r="F202" i="5"/>
  <c r="H202" i="5"/>
  <c r="H234" i="5"/>
  <c r="H294" i="5"/>
  <c r="F316" i="5"/>
  <c r="H316" i="5"/>
  <c r="F418" i="5"/>
  <c r="H418" i="5"/>
  <c r="H432" i="5"/>
  <c r="H438" i="5"/>
  <c r="F406" i="5"/>
  <c r="H406" i="5"/>
  <c r="F15" i="5"/>
  <c r="H100" i="5"/>
  <c r="F100" i="5"/>
  <c r="F113" i="5"/>
  <c r="H220" i="5"/>
  <c r="F220" i="5"/>
  <c r="F267" i="5"/>
  <c r="F149" i="5"/>
  <c r="F153" i="5"/>
  <c r="H153" i="5"/>
  <c r="H168" i="5"/>
  <c r="F168" i="5"/>
  <c r="F183" i="5"/>
  <c r="H204" i="5"/>
  <c r="F204" i="5"/>
  <c r="F387" i="5"/>
  <c r="F399" i="5"/>
  <c r="H42" i="5"/>
  <c r="F67" i="5"/>
  <c r="H96" i="5"/>
  <c r="F104" i="5"/>
  <c r="H104" i="5"/>
  <c r="H60" i="5"/>
  <c r="H85" i="5"/>
  <c r="F85" i="5"/>
  <c r="H20" i="5"/>
  <c r="F20" i="5"/>
  <c r="H65" i="5"/>
  <c r="H176" i="5"/>
  <c r="F176" i="5"/>
  <c r="H818" i="5"/>
  <c r="H988" i="5"/>
  <c r="H923" i="5"/>
  <c r="H956" i="5"/>
  <c r="H904" i="5"/>
  <c r="H869" i="5"/>
  <c r="H944" i="5"/>
  <c r="H917" i="5"/>
  <c r="H907" i="5"/>
  <c r="H902" i="5"/>
  <c r="H911" i="5"/>
  <c r="H974" i="5"/>
  <c r="H901" i="5"/>
  <c r="H873" i="5"/>
  <c r="H918" i="5"/>
  <c r="H970" i="5"/>
  <c r="H897" i="5"/>
  <c r="H896" i="5"/>
  <c r="H876" i="5"/>
  <c r="H908" i="5"/>
  <c r="H984" i="5"/>
  <c r="H833" i="5"/>
  <c r="H809" i="5"/>
  <c r="H743" i="5"/>
  <c r="H611" i="5"/>
  <c r="H784" i="5"/>
  <c r="H881" i="5"/>
  <c r="H853" i="5"/>
  <c r="H852" i="5"/>
  <c r="H555" i="5"/>
  <c r="H824" i="5"/>
  <c r="H653" i="5"/>
  <c r="H848" i="5"/>
  <c r="H765" i="5"/>
  <c r="H835" i="5"/>
  <c r="H862" i="5"/>
  <c r="H823" i="5"/>
  <c r="H811" i="5"/>
  <c r="H734" i="5"/>
  <c r="H730" i="5"/>
  <c r="H868" i="5"/>
  <c r="H786" i="5"/>
  <c r="H875" i="5"/>
  <c r="H846" i="5"/>
  <c r="H839" i="5"/>
  <c r="H791" i="5"/>
  <c r="H772" i="5"/>
  <c r="H672" i="5"/>
  <c r="H655" i="5"/>
  <c r="H821" i="5"/>
  <c r="H756" i="5"/>
  <c r="H900" i="5"/>
  <c r="H827" i="5"/>
  <c r="H799" i="5"/>
  <c r="H785" i="5"/>
  <c r="H781" i="5"/>
  <c r="H771" i="5"/>
  <c r="H767" i="5"/>
  <c r="H701" i="5"/>
  <c r="H667" i="5"/>
  <c r="H639" i="5"/>
  <c r="H616" i="5"/>
  <c r="H597" i="5"/>
  <c r="H504" i="5"/>
  <c r="H490" i="5"/>
  <c r="H623" i="5"/>
  <c r="H642" i="5"/>
  <c r="H604" i="5"/>
  <c r="H593" i="5"/>
  <c r="H590" i="5"/>
  <c r="H576" i="5"/>
  <c r="H586" i="5"/>
  <c r="H751" i="5"/>
  <c r="H704" i="5"/>
  <c r="H762" i="5"/>
  <c r="H714" i="5"/>
  <c r="H728" i="5"/>
  <c r="H723" i="5"/>
  <c r="H694" i="5"/>
  <c r="H625" i="5"/>
  <c r="H527" i="5"/>
  <c r="H798" i="5"/>
  <c r="H924" i="5"/>
  <c r="H766" i="5"/>
  <c r="H542" i="5"/>
  <c r="H516" i="5"/>
  <c r="H496" i="5"/>
  <c r="H582" i="5"/>
  <c r="H503" i="5"/>
  <c r="H442" i="5"/>
  <c r="H541" i="5"/>
  <c r="H499" i="5"/>
  <c r="H495" i="5"/>
  <c r="H570" i="5"/>
  <c r="H660" i="5"/>
  <c r="H591" i="5"/>
  <c r="H502" i="5"/>
  <c r="H707" i="5"/>
  <c r="H689" i="5"/>
  <c r="H646" i="5"/>
  <c r="H665" i="5"/>
  <c r="H605" i="5"/>
  <c r="H574" i="5"/>
  <c r="H544" i="5"/>
  <c r="H540" i="5"/>
  <c r="H845" i="5"/>
  <c r="H770" i="5"/>
  <c r="H627" i="5"/>
  <c r="H489" i="5"/>
  <c r="H543" i="5"/>
  <c r="H532" i="5"/>
  <c r="H521" i="5"/>
  <c r="H488" i="5"/>
  <c r="H405" i="5"/>
  <c r="H296" i="5"/>
  <c r="H620" i="5"/>
  <c r="H588" i="5"/>
  <c r="H562" i="5"/>
  <c r="H526" i="5"/>
  <c r="H449" i="5"/>
  <c r="H492" i="5"/>
  <c r="H482" i="5"/>
  <c r="H473" i="5"/>
  <c r="H433" i="5"/>
  <c r="H567" i="5"/>
  <c r="H513" i="5"/>
  <c r="H477" i="5"/>
  <c r="H518" i="5"/>
  <c r="H456" i="5"/>
  <c r="H414" i="5"/>
  <c r="H585" i="5"/>
  <c r="H609" i="5"/>
  <c r="H535" i="5"/>
  <c r="H485" i="5"/>
  <c r="H466" i="5"/>
  <c r="H398" i="5"/>
  <c r="H324" i="5"/>
  <c r="H292" i="5"/>
  <c r="H335" i="5"/>
  <c r="H271" i="5"/>
  <c r="H137" i="5"/>
  <c r="H422" i="5"/>
  <c r="H390" i="5"/>
  <c r="H385" i="5"/>
  <c r="H369" i="5"/>
  <c r="H533" i="5"/>
  <c r="H446" i="5"/>
  <c r="H229" i="5"/>
  <c r="H98" i="5"/>
  <c r="H425" i="5"/>
  <c r="H301" i="5"/>
  <c r="H131" i="5"/>
  <c r="H539" i="5"/>
  <c r="H510" i="5"/>
  <c r="H454" i="5"/>
  <c r="H393" i="5"/>
  <c r="H356" i="5"/>
  <c r="H226" i="5"/>
  <c r="H421" i="5"/>
  <c r="H384" i="5"/>
  <c r="H363" i="5"/>
  <c r="H330" i="5"/>
  <c r="H235" i="5"/>
  <c r="H222" i="5"/>
  <c r="H396" i="5"/>
  <c r="H350" i="5"/>
  <c r="H326" i="5"/>
  <c r="H315" i="5"/>
  <c r="H523" i="5"/>
  <c r="H428" i="5"/>
  <c r="H424" i="5"/>
  <c r="H273" i="5"/>
  <c r="H345" i="5"/>
  <c r="H314" i="5"/>
  <c r="H293" i="5"/>
  <c r="F14" i="5"/>
  <c r="F24" i="5"/>
  <c r="H62" i="5"/>
  <c r="H133" i="5"/>
  <c r="F8" i="5"/>
  <c r="H34" i="5"/>
  <c r="F41" i="5"/>
  <c r="H72" i="5"/>
  <c r="H87" i="5"/>
  <c r="H91" i="5"/>
  <c r="F99" i="5"/>
  <c r="H107" i="5"/>
  <c r="H134" i="5"/>
  <c r="H147" i="5"/>
  <c r="H166" i="5"/>
  <c r="F166" i="5"/>
  <c r="F172" i="5"/>
  <c r="H213" i="5"/>
  <c r="F213" i="5"/>
  <c r="H219" i="5"/>
  <c r="F234" i="5"/>
  <c r="H244" i="5"/>
  <c r="H277" i="5"/>
  <c r="H333" i="5"/>
  <c r="F432" i="5"/>
  <c r="H35" i="5"/>
  <c r="F35" i="5"/>
  <c r="H45" i="5"/>
  <c r="F45" i="5"/>
  <c r="F167" i="5"/>
  <c r="H167" i="5"/>
  <c r="H240" i="5"/>
  <c r="F240" i="5"/>
  <c r="F12" i="5"/>
  <c r="H311" i="5"/>
  <c r="F311" i="5"/>
  <c r="H452" i="5"/>
  <c r="F452" i="5"/>
  <c r="H318" i="5"/>
  <c r="F318" i="5"/>
  <c r="F212" i="5"/>
  <c r="H212" i="5"/>
  <c r="H79" i="5"/>
  <c r="H48" i="5"/>
  <c r="F59" i="5"/>
  <c r="H59" i="5"/>
  <c r="H76" i="5"/>
  <c r="F83" i="5"/>
  <c r="H83" i="5"/>
  <c r="H112" i="5"/>
  <c r="F112" i="5"/>
  <c r="H117" i="5"/>
  <c r="F125" i="5"/>
  <c r="H125" i="5"/>
  <c r="H148" i="5"/>
  <c r="F148" i="5"/>
  <c r="H152" i="5"/>
  <c r="H162" i="5"/>
  <c r="F162" i="5"/>
  <c r="H182" i="5"/>
  <c r="F182" i="5"/>
  <c r="H203" i="5"/>
  <c r="H208" i="5"/>
  <c r="H228" i="5"/>
  <c r="F266" i="5"/>
  <c r="H266" i="5"/>
  <c r="H323" i="5"/>
  <c r="H328" i="5"/>
  <c r="F333" i="5"/>
  <c r="H419" i="5"/>
  <c r="F419" i="5"/>
  <c r="H458" i="5"/>
  <c r="F458" i="5"/>
  <c r="F505" i="5"/>
  <c r="H505" i="5"/>
  <c r="H290" i="5"/>
  <c r="F290" i="5"/>
  <c r="H392" i="5"/>
  <c r="H439" i="5"/>
  <c r="F439" i="5"/>
  <c r="H448" i="5"/>
  <c r="F448" i="5"/>
  <c r="H453" i="5"/>
  <c r="F614" i="5"/>
  <c r="H614" i="5"/>
  <c r="H972" i="5"/>
  <c r="H300" i="5"/>
  <c r="H245" i="5"/>
  <c r="H249" i="5"/>
  <c r="F300" i="5"/>
  <c r="H355" i="5"/>
  <c r="H359" i="5"/>
  <c r="H367" i="5"/>
  <c r="F367" i="5"/>
  <c r="F392" i="5"/>
  <c r="F453" i="5"/>
  <c r="H459" i="5"/>
  <c r="F459" i="5"/>
  <c r="H479" i="5"/>
  <c r="F479" i="5"/>
  <c r="H551" i="5"/>
  <c r="F551" i="5"/>
  <c r="H558" i="5"/>
  <c r="H297" i="5"/>
  <c r="H334" i="5"/>
  <c r="F342" i="5"/>
  <c r="H342" i="5"/>
  <c r="H388" i="5"/>
  <c r="F388" i="5"/>
  <c r="H400" i="5"/>
  <c r="H410" i="5"/>
  <c r="H415" i="5"/>
  <c r="F415" i="5"/>
  <c r="H420" i="5"/>
  <c r="F420" i="5"/>
  <c r="H440" i="5"/>
  <c r="F469" i="5"/>
  <c r="H469" i="5"/>
  <c r="H480" i="5"/>
  <c r="F480" i="5"/>
  <c r="H304" i="5"/>
  <c r="F304" i="5"/>
  <c r="H319" i="5"/>
  <c r="F319" i="5"/>
  <c r="H338" i="5"/>
  <c r="F338" i="5"/>
  <c r="H368" i="5"/>
  <c r="F372" i="5"/>
  <c r="H372" i="5"/>
  <c r="H376" i="5"/>
  <c r="F376" i="5"/>
  <c r="H401" i="5"/>
  <c r="F401" i="5"/>
  <c r="H429" i="5"/>
  <c r="F429" i="5"/>
  <c r="F434" i="5"/>
  <c r="H434" i="5"/>
  <c r="H481" i="5"/>
  <c r="H501" i="5"/>
  <c r="F501" i="5"/>
  <c r="H509" i="5"/>
  <c r="H95" i="5"/>
  <c r="H120" i="5"/>
  <c r="H197" i="5"/>
  <c r="H207" i="5"/>
  <c r="H239" i="5"/>
  <c r="H284" i="5"/>
  <c r="H327" i="5"/>
  <c r="F368" i="5"/>
  <c r="H381" i="5"/>
  <c r="H445" i="5"/>
  <c r="H475" i="5"/>
  <c r="F553" i="5"/>
  <c r="H553" i="5"/>
  <c r="H602" i="5"/>
  <c r="H360" i="5"/>
  <c r="F360" i="5"/>
  <c r="H377" i="5"/>
  <c r="F377" i="5"/>
  <c r="H402" i="5"/>
  <c r="F402" i="5"/>
  <c r="H416" i="5"/>
  <c r="F435" i="5"/>
  <c r="H435" i="5"/>
  <c r="F517" i="5"/>
  <c r="H517" i="5"/>
  <c r="H236" i="5"/>
  <c r="H250" i="5"/>
  <c r="H264" i="5"/>
  <c r="H305" i="5"/>
  <c r="H339" i="5"/>
  <c r="H347" i="5"/>
  <c r="H351" i="5"/>
  <c r="F364" i="5"/>
  <c r="H364" i="5"/>
  <c r="H397" i="5"/>
  <c r="F416" i="5"/>
  <c r="H441" i="5"/>
  <c r="H461" i="5"/>
  <c r="H471" i="5"/>
  <c r="H755" i="5"/>
  <c r="H261" i="5"/>
  <c r="F339" i="5"/>
  <c r="F352" i="5"/>
  <c r="H352" i="5"/>
  <c r="F373" i="5"/>
  <c r="H373" i="5"/>
  <c r="F407" i="5"/>
  <c r="H407" i="5"/>
  <c r="H431" i="5"/>
  <c r="F431" i="5"/>
  <c r="H465" i="5"/>
  <c r="F465" i="5"/>
  <c r="H693" i="5"/>
  <c r="F693" i="5"/>
  <c r="F236" i="5"/>
  <c r="F243" i="5"/>
  <c r="F250" i="5"/>
  <c r="H268" i="5"/>
  <c r="F151" i="5"/>
  <c r="F165" i="5"/>
  <c r="H188" i="5"/>
  <c r="F198" i="5"/>
  <c r="H211" i="5"/>
  <c r="F214" i="5"/>
  <c r="H257" i="5"/>
  <c r="F261" i="5"/>
  <c r="F268" i="5"/>
  <c r="H278" i="5"/>
  <c r="F278" i="5"/>
  <c r="H285" i="5"/>
  <c r="H309" i="5"/>
  <c r="F313" i="5"/>
  <c r="H331" i="5"/>
  <c r="F357" i="5"/>
  <c r="F365" i="5"/>
  <c r="H365" i="5"/>
  <c r="H417" i="5"/>
  <c r="F417" i="5"/>
  <c r="F436" i="5"/>
  <c r="H436" i="5"/>
  <c r="F455" i="5"/>
  <c r="H455" i="5"/>
  <c r="H472" i="5"/>
  <c r="F472" i="5"/>
  <c r="F230" i="5"/>
  <c r="H230" i="5"/>
  <c r="H353" i="5"/>
  <c r="F353" i="5"/>
  <c r="H394" i="5"/>
  <c r="F394" i="5"/>
  <c r="H451" i="5"/>
  <c r="F451" i="5"/>
  <c r="H534" i="5"/>
  <c r="F534" i="5"/>
  <c r="H657" i="5"/>
  <c r="F657" i="5"/>
  <c r="H227" i="5"/>
  <c r="H295" i="5"/>
  <c r="H340" i="5"/>
  <c r="H118" i="5"/>
  <c r="H174" i="5"/>
  <c r="H189" i="5"/>
  <c r="H195" i="5"/>
  <c r="H218" i="5"/>
  <c r="F227" i="5"/>
  <c r="F237" i="5"/>
  <c r="H237" i="5"/>
  <c r="F258" i="5"/>
  <c r="H258" i="5"/>
  <c r="H289" i="5"/>
  <c r="H299" i="5"/>
  <c r="H310" i="5"/>
  <c r="H332" i="5"/>
  <c r="F340" i="5"/>
  <c r="H348" i="5"/>
  <c r="F386" i="5"/>
  <c r="H386" i="5"/>
  <c r="H412" i="5"/>
  <c r="H520" i="5"/>
  <c r="F520" i="5"/>
  <c r="H658" i="5"/>
  <c r="H511" i="5"/>
  <c r="F511" i="5"/>
  <c r="H617" i="5"/>
  <c r="H645" i="5"/>
  <c r="F223" i="5"/>
  <c r="H223" i="5"/>
  <c r="F358" i="5"/>
  <c r="H358" i="5"/>
  <c r="H444" i="5"/>
  <c r="F481" i="5"/>
  <c r="H486" i="5"/>
  <c r="F506" i="5"/>
  <c r="H506" i="5"/>
  <c r="H524" i="5"/>
  <c r="F524" i="5"/>
  <c r="F554" i="5"/>
  <c r="H554" i="5"/>
  <c r="H668" i="5"/>
  <c r="H732" i="5"/>
  <c r="H548" i="5"/>
  <c r="H573" i="5"/>
  <c r="F573" i="5"/>
  <c r="F592" i="5"/>
  <c r="H592" i="5"/>
  <c r="H610" i="5"/>
  <c r="F610" i="5"/>
  <c r="H437" i="5"/>
  <c r="H464" i="5"/>
  <c r="H468" i="5"/>
  <c r="F491" i="5"/>
  <c r="H491" i="5"/>
  <c r="H525" i="5"/>
  <c r="F525" i="5"/>
  <c r="F536" i="5"/>
  <c r="H536" i="5"/>
  <c r="F548" i="5"/>
  <c r="F755" i="5"/>
  <c r="H487" i="5"/>
  <c r="H507" i="5"/>
  <c r="F507" i="5"/>
  <c r="H581" i="5"/>
  <c r="F581" i="5"/>
  <c r="H718" i="5"/>
  <c r="F718" i="5"/>
  <c r="H497" i="5"/>
  <c r="F497" i="5"/>
  <c r="H508" i="5"/>
  <c r="F508" i="5"/>
  <c r="H531" i="5"/>
  <c r="F537" i="5"/>
  <c r="H537" i="5"/>
  <c r="H640" i="5"/>
  <c r="F640" i="5"/>
  <c r="H676" i="5"/>
  <c r="F426" i="5"/>
  <c r="H426" i="5"/>
  <c r="F531" i="5"/>
  <c r="H556" i="5"/>
  <c r="F556" i="5"/>
  <c r="H575" i="5"/>
  <c r="F575" i="5"/>
  <c r="F727" i="5"/>
  <c r="H727" i="5"/>
  <c r="H349" i="5"/>
  <c r="F349" i="5"/>
  <c r="F498" i="5"/>
  <c r="H498" i="5"/>
  <c r="F509" i="5"/>
  <c r="H568" i="5"/>
  <c r="F568" i="5"/>
  <c r="H632" i="5"/>
  <c r="F632" i="5"/>
  <c r="H493" i="5"/>
  <c r="F493" i="5"/>
  <c r="H626" i="5"/>
  <c r="H144" i="5"/>
  <c r="H287" i="5"/>
  <c r="H302" i="5"/>
  <c r="H346" i="5"/>
  <c r="F346" i="5"/>
  <c r="H374" i="5"/>
  <c r="F374" i="5"/>
  <c r="F450" i="5"/>
  <c r="H450" i="5"/>
  <c r="H470" i="5"/>
  <c r="H483" i="5"/>
  <c r="F483" i="5"/>
  <c r="H494" i="5"/>
  <c r="H515" i="5"/>
  <c r="H589" i="5"/>
  <c r="H664" i="5"/>
  <c r="F664" i="5"/>
  <c r="H712" i="5"/>
  <c r="F712" i="5"/>
  <c r="H447" i="5"/>
  <c r="H600" i="5"/>
  <c r="H622" i="5"/>
  <c r="F622" i="5"/>
  <c r="F634" i="5"/>
  <c r="H634" i="5"/>
  <c r="F652" i="5"/>
  <c r="H652" i="5"/>
  <c r="F683" i="5"/>
  <c r="H683" i="5"/>
  <c r="H749" i="5"/>
  <c r="F749" i="5"/>
  <c r="F763" i="5"/>
  <c r="H763" i="5"/>
  <c r="H514" i="5"/>
  <c r="H549" i="5"/>
  <c r="H559" i="5"/>
  <c r="F559" i="5"/>
  <c r="F564" i="5"/>
  <c r="H564" i="5"/>
  <c r="H595" i="5"/>
  <c r="F641" i="5"/>
  <c r="H641" i="5"/>
  <c r="F677" i="5"/>
  <c r="H677" i="5"/>
  <c r="H837" i="5"/>
  <c r="F606" i="5"/>
  <c r="H606" i="5"/>
  <c r="F628" i="5"/>
  <c r="H628" i="5"/>
  <c r="H666" i="5"/>
  <c r="F666" i="5"/>
  <c r="H722" i="5"/>
  <c r="H545" i="5"/>
  <c r="F545" i="5"/>
  <c r="F647" i="5"/>
  <c r="H647" i="5"/>
  <c r="F722" i="5"/>
  <c r="H596" i="5"/>
  <c r="F596" i="5"/>
  <c r="H612" i="5"/>
  <c r="F612" i="5"/>
  <c r="H629" i="5"/>
  <c r="F629" i="5"/>
  <c r="H636" i="5"/>
  <c r="F636" i="5"/>
  <c r="H654" i="5"/>
  <c r="F654" i="5"/>
  <c r="H708" i="5"/>
  <c r="H561" i="5"/>
  <c r="H565" i="5"/>
  <c r="F565" i="5"/>
  <c r="H624" i="5"/>
  <c r="F624" i="5"/>
  <c r="H685" i="5"/>
  <c r="F685" i="5"/>
  <c r="H744" i="5"/>
  <c r="F744" i="5"/>
  <c r="F794" i="5"/>
  <c r="H794" i="5"/>
  <c r="H815" i="5"/>
  <c r="F815" i="5"/>
  <c r="F832" i="5"/>
  <c r="H832" i="5"/>
  <c r="H546" i="5"/>
  <c r="F561" i="5"/>
  <c r="F613" i="5"/>
  <c r="H613" i="5"/>
  <c r="H637" i="5"/>
  <c r="H643" i="5"/>
  <c r="F643" i="5"/>
  <c r="H648" i="5"/>
  <c r="F668" i="5"/>
  <c r="H566" i="5"/>
  <c r="F566" i="5"/>
  <c r="F637" i="5"/>
  <c r="H649" i="5"/>
  <c r="H476" i="5"/>
  <c r="F476" i="5"/>
  <c r="F484" i="5"/>
  <c r="H484" i="5"/>
  <c r="H500" i="5"/>
  <c r="F512" i="5"/>
  <c r="H512" i="5"/>
  <c r="H547" i="5"/>
  <c r="F547" i="5"/>
  <c r="H571" i="5"/>
  <c r="H698" i="5"/>
  <c r="H411" i="5"/>
  <c r="H430" i="5"/>
  <c r="H530" i="5"/>
  <c r="F530" i="5"/>
  <c r="H552" i="5"/>
  <c r="F552" i="5"/>
  <c r="F557" i="5"/>
  <c r="H557" i="5"/>
  <c r="F572" i="5"/>
  <c r="H572" i="5"/>
  <c r="H598" i="5"/>
  <c r="F598" i="5"/>
  <c r="H603" i="5"/>
  <c r="F603" i="5"/>
  <c r="H644" i="5"/>
  <c r="F644" i="5"/>
  <c r="H656" i="5"/>
  <c r="F656" i="5"/>
  <c r="H663" i="5"/>
  <c r="F663" i="5"/>
  <c r="F669" i="5"/>
  <c r="H669" i="5"/>
  <c r="H687" i="5"/>
  <c r="F698" i="5"/>
  <c r="F725" i="5"/>
  <c r="H725" i="5"/>
  <c r="H760" i="5"/>
  <c r="F810" i="5"/>
  <c r="H810" i="5"/>
  <c r="F661" i="5"/>
  <c r="H661" i="5"/>
  <c r="H681" i="5"/>
  <c r="F681" i="5"/>
  <c r="H686" i="5"/>
  <c r="H713" i="5"/>
  <c r="H733" i="5"/>
  <c r="F733" i="5"/>
  <c r="H804" i="5"/>
  <c r="F690" i="5"/>
  <c r="H690" i="5"/>
  <c r="H703" i="5"/>
  <c r="F703" i="5"/>
  <c r="H579" i="5"/>
  <c r="H618" i="5"/>
  <c r="H673" i="5"/>
  <c r="F673" i="5"/>
  <c r="H682" i="5"/>
  <c r="F682" i="5"/>
  <c r="H699" i="5"/>
  <c r="F699" i="5"/>
  <c r="F708" i="5"/>
  <c r="F773" i="5"/>
  <c r="H773" i="5"/>
  <c r="H779" i="5"/>
  <c r="F779" i="5"/>
  <c r="H569" i="5"/>
  <c r="F579" i="5"/>
  <c r="H638" i="5"/>
  <c r="F645" i="5"/>
  <c r="H739" i="5"/>
  <c r="F774" i="5"/>
  <c r="H774" i="5"/>
  <c r="H826" i="5"/>
  <c r="H840" i="5"/>
  <c r="H607" i="5"/>
  <c r="F638" i="5"/>
  <c r="F649" i="5"/>
  <c r="H670" i="5"/>
  <c r="F670" i="5"/>
  <c r="F687" i="5"/>
  <c r="H691" i="5"/>
  <c r="F691" i="5"/>
  <c r="H709" i="5"/>
  <c r="H729" i="5"/>
  <c r="F729" i="5"/>
  <c r="F780" i="5"/>
  <c r="H780" i="5"/>
  <c r="F819" i="5"/>
  <c r="H819" i="5"/>
  <c r="F826" i="5"/>
  <c r="H615" i="5"/>
  <c r="H619" i="5"/>
  <c r="F658" i="5"/>
  <c r="H678" i="5"/>
  <c r="F678" i="5"/>
  <c r="F700" i="5"/>
  <c r="H700" i="5"/>
  <c r="H715" i="5"/>
  <c r="H746" i="5"/>
  <c r="F746" i="5"/>
  <c r="F752" i="5"/>
  <c r="H752" i="5"/>
  <c r="H758" i="5"/>
  <c r="F758" i="5"/>
  <c r="F858" i="5"/>
  <c r="H858" i="5"/>
  <c r="H580" i="5"/>
  <c r="H583" i="5"/>
  <c r="H608" i="5"/>
  <c r="F615" i="5"/>
  <c r="F619" i="5"/>
  <c r="H630" i="5"/>
  <c r="H695" i="5"/>
  <c r="H705" i="5"/>
  <c r="F705" i="5"/>
  <c r="F715" i="5"/>
  <c r="F820" i="5"/>
  <c r="H820" i="5"/>
  <c r="H851" i="5"/>
  <c r="H519" i="5"/>
  <c r="H560" i="5"/>
  <c r="F580" i="5"/>
  <c r="F608" i="5"/>
  <c r="H671" i="5"/>
  <c r="H674" i="5"/>
  <c r="F679" i="5"/>
  <c r="H679" i="5"/>
  <c r="H688" i="5"/>
  <c r="F696" i="5"/>
  <c r="H696" i="5"/>
  <c r="F710" i="5"/>
  <c r="H710" i="5"/>
  <c r="H736" i="5"/>
  <c r="F741" i="5"/>
  <c r="H741" i="5"/>
  <c r="H776" i="5"/>
  <c r="F851" i="5"/>
  <c r="H463" i="5"/>
  <c r="F519" i="5"/>
  <c r="H522" i="5"/>
  <c r="H538" i="5"/>
  <c r="F560" i="5"/>
  <c r="H563" i="5"/>
  <c r="H577" i="5"/>
  <c r="H594" i="5"/>
  <c r="F594" i="5"/>
  <c r="H601" i="5"/>
  <c r="F601" i="5"/>
  <c r="H631" i="5"/>
  <c r="H635" i="5"/>
  <c r="H659" i="5"/>
  <c r="F659" i="5"/>
  <c r="F671" i="5"/>
  <c r="F706" i="5"/>
  <c r="H706" i="5"/>
  <c r="H716" i="5"/>
  <c r="F716" i="5"/>
  <c r="H721" i="5"/>
  <c r="F736" i="5"/>
  <c r="F759" i="5"/>
  <c r="H759" i="5"/>
  <c r="H790" i="5"/>
  <c r="H795" i="5"/>
  <c r="F795" i="5"/>
  <c r="F830" i="5"/>
  <c r="H830" i="5"/>
  <c r="H529" i="5"/>
  <c r="H584" i="5"/>
  <c r="F584" i="5"/>
  <c r="H675" i="5"/>
  <c r="F675" i="5"/>
  <c r="H680" i="5"/>
  <c r="F697" i="5"/>
  <c r="H697" i="5"/>
  <c r="H711" i="5"/>
  <c r="F742" i="5"/>
  <c r="H742" i="5"/>
  <c r="H748" i="5"/>
  <c r="H684" i="5"/>
  <c r="H702" i="5"/>
  <c r="H719" i="5"/>
  <c r="F719" i="5"/>
  <c r="H726" i="5"/>
  <c r="H805" i="5"/>
  <c r="H919" i="5"/>
  <c r="F919" i="5"/>
  <c r="H942" i="5"/>
  <c r="H828" i="5"/>
  <c r="H892" i="5"/>
  <c r="F892" i="5"/>
  <c r="F745" i="5"/>
  <c r="H745" i="5"/>
  <c r="F760" i="5"/>
  <c r="F764" i="5"/>
  <c r="H764" i="5"/>
  <c r="H782" i="5"/>
  <c r="F782" i="5"/>
  <c r="H800" i="5"/>
  <c r="H817" i="5"/>
  <c r="H822" i="5"/>
  <c r="F822" i="5"/>
  <c r="F834" i="5"/>
  <c r="H834" i="5"/>
  <c r="H893" i="5"/>
  <c r="F893" i="5"/>
  <c r="H753" i="5"/>
  <c r="F753" i="5"/>
  <c r="H806" i="5"/>
  <c r="F806" i="5"/>
  <c r="F817" i="5"/>
  <c r="H650" i="5"/>
  <c r="F650" i="5"/>
  <c r="F713" i="5"/>
  <c r="H720" i="5"/>
  <c r="H738" i="5"/>
  <c r="H757" i="5"/>
  <c r="H778" i="5"/>
  <c r="F787" i="5"/>
  <c r="H787" i="5"/>
  <c r="H792" i="5"/>
  <c r="F840" i="5"/>
  <c r="H854" i="5"/>
  <c r="H894" i="5"/>
  <c r="H769" i="5"/>
  <c r="F769" i="5"/>
  <c r="H783" i="5"/>
  <c r="H812" i="5"/>
  <c r="F812" i="5"/>
  <c r="H587" i="5"/>
  <c r="F731" i="5"/>
  <c r="H731" i="5"/>
  <c r="H735" i="5"/>
  <c r="H750" i="5"/>
  <c r="F783" i="5"/>
  <c r="H788" i="5"/>
  <c r="H801" i="5"/>
  <c r="H807" i="5"/>
  <c r="H856" i="5"/>
  <c r="H863" i="5"/>
  <c r="F863" i="5"/>
  <c r="F587" i="5"/>
  <c r="H633" i="5"/>
  <c r="F662" i="5"/>
  <c r="H662" i="5"/>
  <c r="F724" i="5"/>
  <c r="H724" i="5"/>
  <c r="F735" i="5"/>
  <c r="F750" i="5"/>
  <c r="F788" i="5"/>
  <c r="H797" i="5"/>
  <c r="F807" i="5"/>
  <c r="F842" i="5"/>
  <c r="H842" i="5"/>
  <c r="H550" i="5"/>
  <c r="F633" i="5"/>
  <c r="H775" i="5"/>
  <c r="H789" i="5"/>
  <c r="F789" i="5"/>
  <c r="H793" i="5"/>
  <c r="F802" i="5"/>
  <c r="H802" i="5"/>
  <c r="F808" i="5"/>
  <c r="H808" i="5"/>
  <c r="H814" i="5"/>
  <c r="H825" i="5"/>
  <c r="H831" i="5"/>
  <c r="H816" i="5"/>
  <c r="H836" i="5"/>
  <c r="F841" i="5"/>
  <c r="H841" i="5"/>
  <c r="H871" i="5"/>
  <c r="F871" i="5"/>
  <c r="H912" i="5"/>
  <c r="F912" i="5"/>
  <c r="H934" i="5"/>
  <c r="F934" i="5"/>
  <c r="H886" i="5"/>
  <c r="H921" i="5"/>
  <c r="H928" i="5"/>
  <c r="F928" i="5"/>
  <c r="H880" i="5"/>
  <c r="F886" i="5"/>
  <c r="H975" i="5"/>
  <c r="F975" i="5"/>
  <c r="H859" i="5"/>
  <c r="H843" i="5"/>
  <c r="F843" i="5"/>
  <c r="H874" i="5"/>
  <c r="H914" i="5"/>
  <c r="H813" i="5"/>
  <c r="F828" i="5"/>
  <c r="H838" i="5"/>
  <c r="H844" i="5"/>
  <c r="F844" i="5"/>
  <c r="H849" i="5"/>
  <c r="F854" i="5"/>
  <c r="H906" i="5"/>
  <c r="F906" i="5"/>
  <c r="H966" i="5"/>
  <c r="F966" i="5"/>
  <c r="H979" i="5"/>
  <c r="H747" i="5"/>
  <c r="F949" i="5"/>
  <c r="H949" i="5"/>
  <c r="H958" i="5"/>
  <c r="H692" i="5"/>
  <c r="F717" i="5"/>
  <c r="H717" i="5"/>
  <c r="H737" i="5"/>
  <c r="F747" i="5"/>
  <c r="H761" i="5"/>
  <c r="H829" i="5"/>
  <c r="F829" i="5"/>
  <c r="H891" i="5"/>
  <c r="F891" i="5"/>
  <c r="H940" i="5"/>
  <c r="F958" i="5"/>
  <c r="H991" i="5"/>
  <c r="F991" i="5"/>
  <c r="H850" i="5"/>
  <c r="F850" i="5"/>
  <c r="H864" i="5"/>
  <c r="F864" i="5"/>
  <c r="H895" i="5"/>
  <c r="H996" i="5"/>
  <c r="F996" i="5"/>
  <c r="H915" i="5"/>
  <c r="H935" i="5"/>
  <c r="H865" i="5"/>
  <c r="F865" i="5"/>
  <c r="H888" i="5"/>
  <c r="F888" i="5"/>
  <c r="H930" i="5"/>
  <c r="F935" i="5"/>
  <c r="F979" i="5"/>
  <c r="H985" i="5"/>
  <c r="F985" i="5"/>
  <c r="H882" i="5"/>
  <c r="H909" i="5"/>
  <c r="H945" i="5"/>
  <c r="H986" i="5"/>
  <c r="F986" i="5"/>
  <c r="H860" i="5"/>
  <c r="F909" i="5"/>
  <c r="F937" i="5"/>
  <c r="H937" i="5"/>
  <c r="F945" i="5"/>
  <c r="F961" i="5"/>
  <c r="H961" i="5"/>
  <c r="F816" i="5"/>
  <c r="H847" i="5"/>
  <c r="F856" i="5"/>
  <c r="F860" i="5"/>
  <c r="H866" i="5"/>
  <c r="F866" i="5"/>
  <c r="H877" i="5"/>
  <c r="H938" i="5"/>
  <c r="F938" i="5"/>
  <c r="H954" i="5"/>
  <c r="H777" i="5"/>
  <c r="H867" i="5"/>
  <c r="H872" i="5"/>
  <c r="F872" i="5"/>
  <c r="F877" i="5"/>
  <c r="F883" i="5"/>
  <c r="H883" i="5"/>
  <c r="H931" i="5"/>
  <c r="H946" i="5"/>
  <c r="H989" i="5"/>
  <c r="F989" i="5"/>
  <c r="H905" i="5"/>
  <c r="H971" i="5"/>
  <c r="F971" i="5"/>
  <c r="H740" i="5"/>
  <c r="H754" i="5"/>
  <c r="H803" i="5"/>
  <c r="H857" i="5"/>
  <c r="F857" i="5"/>
  <c r="H885" i="5"/>
  <c r="H920" i="5"/>
  <c r="F920" i="5"/>
  <c r="H965" i="5"/>
  <c r="H768" i="5"/>
  <c r="H887" i="5"/>
  <c r="H910" i="5"/>
  <c r="F910" i="5"/>
  <c r="F925" i="5"/>
  <c r="H925" i="5"/>
  <c r="H947" i="5"/>
  <c r="F947" i="5"/>
  <c r="H959" i="5"/>
  <c r="F959" i="5"/>
  <c r="H973" i="5"/>
  <c r="F973" i="5"/>
  <c r="H997" i="5"/>
  <c r="F997" i="5"/>
  <c r="H926" i="5"/>
  <c r="F926" i="5"/>
  <c r="H936" i="5"/>
  <c r="F936" i="5"/>
  <c r="H980" i="5"/>
  <c r="F980" i="5"/>
  <c r="H998" i="5"/>
  <c r="F998" i="5"/>
  <c r="H878" i="5"/>
  <c r="F878" i="5"/>
  <c r="H927" i="5"/>
  <c r="F927" i="5"/>
  <c r="H967" i="5"/>
  <c r="H999" i="5"/>
  <c r="F999" i="5"/>
  <c r="H898" i="5"/>
  <c r="F898" i="5"/>
  <c r="H916" i="5"/>
  <c r="H968" i="5"/>
  <c r="F968" i="5"/>
  <c r="H990" i="5"/>
  <c r="F990" i="5"/>
  <c r="H922" i="5"/>
  <c r="F922" i="5"/>
  <c r="H962" i="5"/>
  <c r="F962" i="5"/>
  <c r="H861" i="5"/>
  <c r="H879" i="5"/>
  <c r="H884" i="5"/>
  <c r="F884" i="5"/>
  <c r="H899" i="5"/>
  <c r="H950" i="5"/>
  <c r="F950" i="5"/>
  <c r="H889" i="5"/>
  <c r="F889" i="5"/>
  <c r="H903" i="5"/>
  <c r="H933" i="5"/>
  <c r="H951" i="5"/>
  <c r="H963" i="5"/>
  <c r="H796" i="5"/>
  <c r="H870" i="5"/>
  <c r="F890" i="5"/>
  <c r="H890" i="5"/>
  <c r="F903" i="5"/>
  <c r="F951" i="5"/>
  <c r="F963" i="5"/>
  <c r="H977" i="5"/>
  <c r="F977" i="5"/>
  <c r="H1004" i="5"/>
  <c r="F1004" i="5"/>
  <c r="H955" i="5"/>
  <c r="F955" i="5"/>
  <c r="H1000" i="5"/>
  <c r="F895" i="5"/>
  <c r="F916" i="5"/>
  <c r="H932" i="5"/>
  <c r="H939" i="5"/>
  <c r="H943" i="5"/>
  <c r="F943" i="5"/>
  <c r="F972" i="5"/>
  <c r="H976" i="5"/>
  <c r="F976" i="5"/>
  <c r="H981" i="5"/>
  <c r="H992" i="5"/>
  <c r="F992" i="5"/>
  <c r="F1000" i="5"/>
  <c r="H913" i="5"/>
  <c r="H929" i="5"/>
  <c r="H993" i="5"/>
  <c r="F913" i="5"/>
  <c r="F929" i="5"/>
  <c r="H960" i="5"/>
  <c r="H964" i="5"/>
  <c r="F964" i="5"/>
  <c r="F993" i="5"/>
  <c r="H1001" i="5"/>
  <c r="F1001" i="5"/>
  <c r="H855" i="5"/>
  <c r="H948" i="5"/>
  <c r="F948" i="5"/>
  <c r="H952" i="5"/>
  <c r="H982" i="5"/>
  <c r="H987" i="5"/>
  <c r="F987" i="5"/>
  <c r="H994" i="5"/>
  <c r="F994" i="5"/>
  <c r="H1002" i="5"/>
  <c r="H969" i="5"/>
  <c r="F969" i="5"/>
  <c r="H983" i="5"/>
  <c r="F983" i="5"/>
  <c r="H953" i="5"/>
  <c r="H957" i="5"/>
  <c r="F957" i="5"/>
  <c r="H978" i="5"/>
  <c r="F978" i="5"/>
  <c r="H995" i="5"/>
  <c r="H1003" i="5"/>
  <c r="F1003" i="5"/>
  <c r="I5" i="3" l="1"/>
  <c r="J5" i="3" s="1"/>
  <c r="G5" i="3" l="1"/>
  <c r="H5" i="3" s="1"/>
  <c r="M5" i="3"/>
  <c r="N5" i="3" s="1"/>
  <c r="I6" i="3" l="1"/>
  <c r="J6" i="3" s="1"/>
  <c r="G6" i="3"/>
  <c r="H6" i="3" s="1"/>
  <c r="K6" i="3"/>
  <c r="L6" i="3" s="1"/>
  <c r="M6" i="3"/>
  <c r="N6" i="3" s="1"/>
  <c r="E6" i="3"/>
  <c r="F6" i="3" s="1"/>
  <c r="K28" i="3"/>
  <c r="L28" i="3" s="1"/>
  <c r="I262" i="3"/>
  <c r="J262" i="3" s="1"/>
  <c r="K227" i="3"/>
  <c r="L227" i="3" s="1"/>
  <c r="G143" i="3"/>
  <c r="H143" i="3" s="1"/>
  <c r="I203" i="3"/>
  <c r="J203" i="3" s="1"/>
  <c r="E84" i="3"/>
  <c r="E169" i="3"/>
  <c r="F169" i="3" s="1"/>
  <c r="K92" i="3"/>
  <c r="L92" i="3" s="1"/>
  <c r="K169" i="3"/>
  <c r="L169" i="3" s="1"/>
  <c r="G250" i="3"/>
  <c r="H250" i="3" s="1"/>
  <c r="E92" i="3"/>
  <c r="F92" i="3" s="1"/>
  <c r="G495" i="3"/>
  <c r="H495" i="3" s="1"/>
  <c r="K403" i="3"/>
  <c r="G121" i="3"/>
  <c r="H121" i="3" s="1"/>
  <c r="M240" i="3"/>
  <c r="N240" i="3" s="1"/>
  <c r="G322" i="3"/>
  <c r="H322" i="3" s="1"/>
  <c r="M14" i="3"/>
  <c r="I215" i="3"/>
  <c r="J215" i="3" s="1"/>
  <c r="K823" i="3"/>
  <c r="L823" i="3" s="1"/>
  <c r="I156" i="3"/>
  <c r="J156" i="3" s="1"/>
  <c r="G92" i="3"/>
  <c r="H92" i="3" s="1"/>
  <c r="I168" i="3"/>
  <c r="K262" i="3"/>
  <c r="L262" i="3" s="1"/>
  <c r="K495" i="3"/>
  <c r="L495" i="3" s="1"/>
  <c r="G169" i="3"/>
  <c r="H169" i="3" s="1"/>
  <c r="G215" i="3"/>
  <c r="H215" i="3" s="1"/>
  <c r="E393" i="3"/>
  <c r="F393" i="3" s="1"/>
  <c r="I66" i="3"/>
  <c r="J66" i="3" s="1"/>
  <c r="K356" i="3"/>
  <c r="L356" i="3" s="1"/>
  <c r="G476" i="3"/>
  <c r="H476" i="3" s="1"/>
  <c r="G67" i="3"/>
  <c r="H67" i="3" s="1"/>
  <c r="I93" i="3"/>
  <c r="J93" i="3" s="1"/>
  <c r="M169" i="3"/>
  <c r="N169" i="3" s="1"/>
  <c r="I310" i="3"/>
  <c r="J310" i="3" s="1"/>
  <c r="G310" i="3"/>
  <c r="H310" i="3" s="1"/>
  <c r="J192" i="3"/>
  <c r="E117" i="3"/>
  <c r="F117" i="3" s="1"/>
  <c r="E192" i="3"/>
  <c r="F192" i="3" s="1"/>
  <c r="K215" i="3"/>
  <c r="L215" i="3" s="1"/>
  <c r="G274" i="3"/>
  <c r="H274" i="3" s="1"/>
  <c r="E286" i="3"/>
  <c r="F286" i="3" s="1"/>
  <c r="E440" i="3"/>
  <c r="F440" i="3" s="1"/>
  <c r="E156" i="3"/>
  <c r="F156" i="3" s="1"/>
  <c r="E216" i="3"/>
  <c r="K334" i="3"/>
  <c r="L334" i="3" s="1"/>
  <c r="G450" i="3"/>
  <c r="H450" i="3" s="1"/>
  <c r="I227" i="3"/>
  <c r="J227" i="3" s="1"/>
  <c r="G84" i="3"/>
  <c r="H84" i="3" s="1"/>
  <c r="E121" i="3"/>
  <c r="F121" i="3" s="1"/>
  <c r="I121" i="3"/>
  <c r="J121" i="3" s="1"/>
  <c r="E66" i="3"/>
  <c r="F66" i="3" s="1"/>
  <c r="E143" i="3"/>
  <c r="F143" i="3" s="1"/>
  <c r="M346" i="3"/>
  <c r="N346" i="3" s="1"/>
  <c r="E540" i="3"/>
  <c r="F540" i="3" s="1"/>
  <c r="K93" i="3"/>
  <c r="L93" i="3" s="1"/>
  <c r="E313" i="3"/>
  <c r="F313" i="3" s="1"/>
  <c r="M96" i="3"/>
  <c r="M476" i="3"/>
  <c r="N476" i="3" s="1"/>
  <c r="M50" i="3"/>
  <c r="N50" i="3" s="1"/>
  <c r="E144" i="3"/>
  <c r="F144" i="3" s="1"/>
  <c r="E155" i="3"/>
  <c r="F155" i="3" s="1"/>
  <c r="I192" i="3"/>
  <c r="M192" i="3"/>
  <c r="N192" i="3" s="1"/>
  <c r="K239" i="3"/>
  <c r="L239" i="3" s="1"/>
  <c r="E262" i="3"/>
  <c r="F262" i="3" s="1"/>
  <c r="M380" i="3"/>
  <c r="N380" i="3" s="1"/>
  <c r="K842" i="3"/>
  <c r="L842" i="3" s="1"/>
  <c r="K80" i="3"/>
  <c r="L80" i="3" s="1"/>
  <c r="G104" i="3"/>
  <c r="H104" i="3" s="1"/>
  <c r="E104" i="3"/>
  <c r="F104" i="3" s="1"/>
  <c r="M156" i="3"/>
  <c r="N156" i="3" s="1"/>
  <c r="E180" i="3"/>
  <c r="F180" i="3" s="1"/>
  <c r="G216" i="3"/>
  <c r="H216" i="3" s="1"/>
  <c r="G334" i="3"/>
  <c r="H334" i="3" s="1"/>
  <c r="I394" i="3"/>
  <c r="K413" i="3"/>
  <c r="L413" i="3" s="1"/>
  <c r="K450" i="3"/>
  <c r="L450" i="3" s="1"/>
  <c r="K347" i="3"/>
  <c r="G32" i="3"/>
  <c r="H32" i="3" s="1"/>
  <c r="G14" i="3"/>
  <c r="I84" i="3"/>
  <c r="M84" i="3"/>
  <c r="N84" i="3" s="1"/>
  <c r="E97" i="3"/>
  <c r="F97" i="3" s="1"/>
  <c r="I108" i="3"/>
  <c r="M143" i="3"/>
  <c r="N143" i="3" s="1"/>
  <c r="I143" i="3"/>
  <c r="J143" i="3" s="1"/>
  <c r="E154" i="3"/>
  <c r="F154" i="3" s="1"/>
  <c r="M168" i="3"/>
  <c r="I309" i="3"/>
  <c r="J309" i="3" s="1"/>
  <c r="G321" i="3"/>
  <c r="G333" i="3"/>
  <c r="H333" i="3" s="1"/>
  <c r="E476" i="3"/>
  <c r="F476" i="3" s="1"/>
  <c r="I476" i="3"/>
  <c r="J476" i="3" s="1"/>
  <c r="M540" i="3"/>
  <c r="N540" i="3" s="1"/>
  <c r="I632" i="3"/>
  <c r="J632" i="3" s="1"/>
  <c r="E632" i="3"/>
  <c r="F632" i="3" s="1"/>
  <c r="G774" i="3"/>
  <c r="H774" i="3" s="1"/>
  <c r="M793" i="3"/>
  <c r="N793" i="3" s="1"/>
  <c r="E93" i="3"/>
  <c r="F93" i="3" s="1"/>
  <c r="I275" i="3"/>
  <c r="J275" i="3" s="1"/>
  <c r="E357" i="3"/>
  <c r="F357" i="3" s="1"/>
  <c r="M119" i="3"/>
  <c r="N119" i="3" s="1"/>
  <c r="G197" i="3"/>
  <c r="H197" i="3" s="1"/>
  <c r="I441" i="3"/>
  <c r="J441" i="3" s="1"/>
  <c r="E441" i="3"/>
  <c r="F441" i="3" s="1"/>
  <c r="E290" i="3"/>
  <c r="F290" i="3" s="1"/>
  <c r="M313" i="3"/>
  <c r="N313" i="3" s="1"/>
  <c r="I109" i="3"/>
  <c r="J109" i="3" s="1"/>
  <c r="K216" i="3"/>
  <c r="E240" i="3"/>
  <c r="F240" i="3" s="1"/>
  <c r="I369" i="3"/>
  <c r="J369" i="3" s="1"/>
  <c r="E394" i="3"/>
  <c r="F394" i="3" s="1"/>
  <c r="G403" i="3"/>
  <c r="I422" i="3"/>
  <c r="J422" i="3" s="1"/>
  <c r="E459" i="3"/>
  <c r="F459" i="3" s="1"/>
  <c r="K459" i="3"/>
  <c r="L459" i="3" s="1"/>
  <c r="I30" i="3"/>
  <c r="J30" i="3" s="1"/>
  <c r="I43" i="3"/>
  <c r="J43" i="3" s="1"/>
  <c r="G442" i="3"/>
  <c r="H442" i="3" s="1"/>
  <c r="K252" i="3"/>
  <c r="L252" i="3" s="1"/>
  <c r="M32" i="3"/>
  <c r="N32" i="3" s="1"/>
  <c r="G13" i="3"/>
  <c r="H13" i="3" s="1"/>
  <c r="E28" i="3"/>
  <c r="F28" i="3" s="1"/>
  <c r="K250" i="3"/>
  <c r="I432" i="3"/>
  <c r="J432" i="3" s="1"/>
  <c r="G823" i="3"/>
  <c r="H823" i="3" s="1"/>
  <c r="E118" i="3"/>
  <c r="F118" i="3" s="1"/>
  <c r="K118" i="3"/>
  <c r="L118" i="3" s="1"/>
  <c r="E203" i="3"/>
  <c r="F203" i="3" s="1"/>
  <c r="E228" i="3"/>
  <c r="F228" i="3" s="1"/>
  <c r="K240" i="3"/>
  <c r="I240" i="3"/>
  <c r="J240" i="3" s="1"/>
  <c r="G275" i="3"/>
  <c r="H275" i="3" s="1"/>
  <c r="E275" i="3"/>
  <c r="F275" i="3" s="1"/>
  <c r="M298" i="3"/>
  <c r="N298" i="3" s="1"/>
  <c r="I119" i="3"/>
  <c r="J119" i="3" s="1"/>
  <c r="K157" i="3"/>
  <c r="L157" i="3" s="1"/>
  <c r="E193" i="3"/>
  <c r="G299" i="3"/>
  <c r="H299" i="3" s="1"/>
  <c r="K31" i="3"/>
  <c r="L31" i="3" s="1"/>
  <c r="M44" i="3"/>
  <c r="N44" i="3" s="1"/>
  <c r="E69" i="3"/>
  <c r="F69" i="3" s="1"/>
  <c r="M71" i="3"/>
  <c r="K196" i="3"/>
  <c r="L196" i="3" s="1"/>
  <c r="I220" i="3"/>
  <c r="J220" i="3" s="1"/>
  <c r="I160" i="3"/>
  <c r="J160" i="3" s="1"/>
  <c r="E197" i="3"/>
  <c r="F197" i="3" s="1"/>
  <c r="G30" i="3"/>
  <c r="H30" i="3" s="1"/>
  <c r="K54" i="3"/>
  <c r="L54" i="3" s="1"/>
  <c r="M193" i="3"/>
  <c r="N193" i="3" s="1"/>
  <c r="K228" i="3"/>
  <c r="L228" i="3" s="1"/>
  <c r="E358" i="3"/>
  <c r="F358" i="3" s="1"/>
  <c r="I370" i="3"/>
  <c r="J370" i="3" s="1"/>
  <c r="M229" i="3"/>
  <c r="N229" i="3" s="1"/>
  <c r="E252" i="3"/>
  <c r="F252" i="3" s="1"/>
  <c r="G265" i="3"/>
  <c r="H265" i="3" s="1"/>
  <c r="E277" i="3"/>
  <c r="I277" i="3"/>
  <c r="J277" i="3" s="1"/>
  <c r="K299" i="3"/>
  <c r="L299" i="3" s="1"/>
  <c r="K371" i="3"/>
  <c r="G19" i="3"/>
  <c r="H19" i="3" s="1"/>
  <c r="I32" i="3"/>
  <c r="J32" i="3" s="1"/>
  <c r="E133" i="3"/>
  <c r="F133" i="3" s="1"/>
  <c r="I313" i="3"/>
  <c r="J313" i="3" s="1"/>
  <c r="E71" i="3"/>
  <c r="F71" i="3" s="1"/>
  <c r="E96" i="3"/>
  <c r="F96" i="3" s="1"/>
  <c r="M137" i="3"/>
  <c r="N137" i="3" s="1"/>
  <c r="I317" i="3"/>
  <c r="J317" i="3" s="1"/>
  <c r="E119" i="3"/>
  <c r="F119" i="3" s="1"/>
  <c r="M157" i="3"/>
  <c r="M276" i="3"/>
  <c r="N276" i="3" s="1"/>
  <c r="I44" i="3"/>
  <c r="J44" i="3" s="1"/>
  <c r="G106" i="3"/>
  <c r="H106" i="3" s="1"/>
  <c r="I171" i="3"/>
  <c r="G336" i="3"/>
  <c r="H336" i="3" s="1"/>
  <c r="M95" i="3"/>
  <c r="I348" i="3"/>
  <c r="J348" i="3" s="1"/>
  <c r="M20" i="3"/>
  <c r="N20" i="3" s="1"/>
  <c r="E196" i="3"/>
  <c r="I110" i="3"/>
  <c r="J110" i="3" s="1"/>
  <c r="K135" i="3"/>
  <c r="L135" i="3" s="1"/>
  <c r="G160" i="3"/>
  <c r="H160" i="3" s="1"/>
  <c r="M197" i="3"/>
  <c r="K220" i="3"/>
  <c r="L220" i="3" s="1"/>
  <c r="K790" i="3"/>
  <c r="L790" i="3" s="1"/>
  <c r="I193" i="3"/>
  <c r="J193" i="3" s="1"/>
  <c r="E335" i="3"/>
  <c r="F335" i="3" s="1"/>
  <c r="E229" i="3"/>
  <c r="F229" i="3" s="1"/>
  <c r="M371" i="3"/>
  <c r="E159" i="3"/>
  <c r="F159" i="3" s="1"/>
  <c r="M159" i="3"/>
  <c r="N159" i="3" s="1"/>
  <c r="E242" i="3"/>
  <c r="F242" i="3" s="1"/>
  <c r="G253" i="3"/>
  <c r="H253" i="3" s="1"/>
  <c r="E32" i="3"/>
  <c r="F32" i="3" s="1"/>
  <c r="M254" i="3"/>
  <c r="E361" i="3"/>
  <c r="F361" i="3" s="1"/>
  <c r="M21" i="3"/>
  <c r="N21" i="3" s="1"/>
  <c r="I105" i="3"/>
  <c r="J105" i="3" s="1"/>
  <c r="E105" i="3"/>
  <c r="F105" i="3" s="1"/>
  <c r="E288" i="3"/>
  <c r="F288" i="3" s="1"/>
  <c r="M288" i="3"/>
  <c r="N288" i="3" s="1"/>
  <c r="G347" i="3"/>
  <c r="H347" i="3" s="1"/>
  <c r="G44" i="3"/>
  <c r="H44" i="3" s="1"/>
  <c r="K146" i="3"/>
  <c r="L146" i="3" s="1"/>
  <c r="M171" i="3"/>
  <c r="E82" i="3"/>
  <c r="F82" i="3" s="1"/>
  <c r="G171" i="3"/>
  <c r="K171" i="3"/>
  <c r="G196" i="3"/>
  <c r="H196" i="3" s="1"/>
  <c r="E207" i="3"/>
  <c r="F207" i="3" s="1"/>
  <c r="E254" i="3"/>
  <c r="K58" i="3"/>
  <c r="L58" i="3" s="1"/>
  <c r="I135" i="3"/>
  <c r="J135" i="3" s="1"/>
  <c r="E149" i="3"/>
  <c r="F149" i="3" s="1"/>
  <c r="E160" i="3"/>
  <c r="F160" i="3" s="1"/>
  <c r="K197" i="3"/>
  <c r="L197" i="3" s="1"/>
  <c r="I197" i="3"/>
  <c r="J197" i="3" s="1"/>
  <c r="M943" i="3"/>
  <c r="N943" i="3" s="1"/>
  <c r="I131" i="3"/>
  <c r="J131" i="3" s="1"/>
  <c r="G157" i="3"/>
  <c r="I157" i="3"/>
  <c r="J157" i="3" s="1"/>
  <c r="K180" i="3"/>
  <c r="L180" i="3" s="1"/>
  <c r="M382" i="3"/>
  <c r="N382" i="3" s="1"/>
  <c r="E414" i="3"/>
  <c r="F414" i="3" s="1"/>
  <c r="K265" i="3"/>
  <c r="L265" i="3" s="1"/>
  <c r="M265" i="3"/>
  <c r="N265" i="3" s="1"/>
  <c r="K312" i="3"/>
  <c r="L312" i="3" s="1"/>
  <c r="E371" i="3"/>
  <c r="F371" i="3" s="1"/>
  <c r="G133" i="3"/>
  <c r="H133" i="3" s="1"/>
  <c r="I290" i="3"/>
  <c r="J290" i="3" s="1"/>
  <c r="I360" i="3"/>
  <c r="J360" i="3" s="1"/>
  <c r="K45" i="3"/>
  <c r="L45" i="3" s="1"/>
  <c r="M373" i="3"/>
  <c r="N373" i="3" s="1"/>
  <c r="K307" i="3"/>
  <c r="L307" i="3" s="1"/>
  <c r="K451" i="3"/>
  <c r="G68" i="3"/>
  <c r="H68" i="3" s="1"/>
  <c r="M94" i="3"/>
  <c r="N94" i="3" s="1"/>
  <c r="K251" i="3"/>
  <c r="L251" i="3" s="1"/>
  <c r="M251" i="3"/>
  <c r="N251" i="3" s="1"/>
  <c r="G264" i="3"/>
  <c r="H264" i="3" s="1"/>
  <c r="G276" i="3"/>
  <c r="H276" i="3" s="1"/>
  <c r="K323" i="3"/>
  <c r="L323" i="3" s="1"/>
  <c r="E323" i="3"/>
  <c r="F323" i="3" s="1"/>
  <c r="M442" i="3"/>
  <c r="N442" i="3" s="1"/>
  <c r="E451" i="3"/>
  <c r="F451" i="3" s="1"/>
  <c r="G31" i="3"/>
  <c r="H31" i="3" s="1"/>
  <c r="K69" i="3"/>
  <c r="L69" i="3" s="1"/>
  <c r="K120" i="3"/>
  <c r="L120" i="3" s="1"/>
  <c r="K132" i="3"/>
  <c r="G146" i="3"/>
  <c r="I146" i="3"/>
  <c r="J146" i="3" s="1"/>
  <c r="G45" i="3"/>
  <c r="H45" i="3" s="1"/>
  <c r="E56" i="3"/>
  <c r="F56" i="3" s="1"/>
  <c r="I70" i="3"/>
  <c r="J70" i="3" s="1"/>
  <c r="I133" i="3"/>
  <c r="M133" i="3"/>
  <c r="N133" i="3" s="1"/>
  <c r="M109" i="3"/>
  <c r="N109" i="3" s="1"/>
  <c r="G148" i="3"/>
  <c r="H148" i="3" s="1"/>
  <c r="M183" i="3"/>
  <c r="N183" i="3" s="1"/>
  <c r="I196" i="3"/>
  <c r="M196" i="3"/>
  <c r="N196" i="3" s="1"/>
  <c r="K230" i="3"/>
  <c r="L230" i="3" s="1"/>
  <c r="G243" i="3"/>
  <c r="H243" i="3" s="1"/>
  <c r="I254" i="3"/>
  <c r="J254" i="3" s="1"/>
  <c r="M58" i="3"/>
  <c r="G135" i="3"/>
  <c r="H135" i="3" s="1"/>
  <c r="K160" i="3"/>
  <c r="M160" i="3"/>
  <c r="N160" i="3" s="1"/>
  <c r="I22" i="3"/>
  <c r="J22" i="3" s="1"/>
  <c r="K563" i="3"/>
  <c r="L563" i="3" s="1"/>
  <c r="M769" i="3"/>
  <c r="G131" i="3"/>
  <c r="H131" i="3" s="1"/>
  <c r="K370" i="3"/>
  <c r="L370" i="3" s="1"/>
  <c r="E382" i="3"/>
  <c r="K382" i="3"/>
  <c r="L382" i="3" s="1"/>
  <c r="M414" i="3"/>
  <c r="N414" i="3" s="1"/>
  <c r="K194" i="3"/>
  <c r="L194" i="3" s="1"/>
  <c r="M205" i="3"/>
  <c r="N205" i="3" s="1"/>
  <c r="K229" i="3"/>
  <c r="L229" i="3" s="1"/>
  <c r="I252" i="3"/>
  <c r="J252" i="3" s="1"/>
  <c r="G252" i="3"/>
  <c r="H252" i="3" s="1"/>
  <c r="K289" i="3"/>
  <c r="L289" i="3" s="1"/>
  <c r="E312" i="3"/>
  <c r="F312" i="3" s="1"/>
  <c r="K336" i="3"/>
  <c r="G371" i="3"/>
  <c r="H371" i="3" s="1"/>
  <c r="I371" i="3"/>
  <c r="J371" i="3" s="1"/>
  <c r="K107" i="3"/>
  <c r="L107" i="3" s="1"/>
  <c r="K195" i="3"/>
  <c r="L195" i="3" s="1"/>
  <c r="K206" i="3"/>
  <c r="L206" i="3" s="1"/>
  <c r="M219" i="3"/>
  <c r="N219" i="3" s="1"/>
  <c r="G242" i="3"/>
  <c r="H242" i="3" s="1"/>
  <c r="K253" i="3"/>
  <c r="L253" i="3" s="1"/>
  <c r="E253" i="3"/>
  <c r="F253" i="3" s="1"/>
  <c r="M337" i="3"/>
  <c r="N337" i="3" s="1"/>
  <c r="K314" i="3"/>
  <c r="L314" i="3" s="1"/>
  <c r="G338" i="3"/>
  <c r="H338" i="3" s="1"/>
  <c r="G361" i="3"/>
  <c r="H361" i="3" s="1"/>
  <c r="G373" i="3"/>
  <c r="H373" i="3" s="1"/>
  <c r="N58" i="3"/>
  <c r="E58" i="3"/>
  <c r="F58" i="3" s="1"/>
  <c r="I58" i="3"/>
  <c r="J58" i="3" s="1"/>
  <c r="E72" i="3"/>
  <c r="F72" i="3" s="1"/>
  <c r="M83" i="3"/>
  <c r="N83" i="3" s="1"/>
  <c r="K231" i="3"/>
  <c r="L231" i="3" s="1"/>
  <c r="K244" i="3"/>
  <c r="L244" i="3" s="1"/>
  <c r="K161" i="3"/>
  <c r="L161" i="3" s="1"/>
  <c r="E283" i="3"/>
  <c r="F283" i="3" s="1"/>
  <c r="M263" i="3"/>
  <c r="N263" i="3" s="1"/>
  <c r="E287" i="3"/>
  <c r="F287" i="3" s="1"/>
  <c r="I357" i="3"/>
  <c r="J357" i="3" s="1"/>
  <c r="I381" i="3"/>
  <c r="J381" i="3" s="1"/>
  <c r="E17" i="3"/>
  <c r="F17" i="3" s="1"/>
  <c r="E43" i="3"/>
  <c r="F43" i="3" s="1"/>
  <c r="I81" i="3"/>
  <c r="J81" i="3" s="1"/>
  <c r="M145" i="3"/>
  <c r="N145" i="3" s="1"/>
  <c r="M311" i="3"/>
  <c r="M335" i="3"/>
  <c r="N335" i="3" s="1"/>
  <c r="G358" i="3"/>
  <c r="H358" i="3" s="1"/>
  <c r="M451" i="3"/>
  <c r="N451" i="3" s="1"/>
  <c r="G158" i="3"/>
  <c r="H158" i="3" s="1"/>
  <c r="E181" i="3"/>
  <c r="F181" i="3" s="1"/>
  <c r="I205" i="3"/>
  <c r="J205" i="3" s="1"/>
  <c r="M241" i="3"/>
  <c r="N241" i="3" s="1"/>
  <c r="M289" i="3"/>
  <c r="N289" i="3" s="1"/>
  <c r="K359" i="3"/>
  <c r="L359" i="3" s="1"/>
  <c r="M19" i="3"/>
  <c r="I45" i="3"/>
  <c r="J45" i="3" s="1"/>
  <c r="E95" i="3"/>
  <c r="F95" i="3" s="1"/>
  <c r="I147" i="3"/>
  <c r="J147" i="3" s="1"/>
  <c r="I182" i="3"/>
  <c r="J182" i="3" s="1"/>
  <c r="M300" i="3"/>
  <c r="N300" i="3" s="1"/>
  <c r="K348" i="3"/>
  <c r="E348" i="3"/>
  <c r="F348" i="3" s="1"/>
  <c r="G57" i="3"/>
  <c r="H57" i="3" s="1"/>
  <c r="I96" i="3"/>
  <c r="M134" i="3"/>
  <c r="I172" i="3"/>
  <c r="J172" i="3" s="1"/>
  <c r="I243" i="3"/>
  <c r="J243" i="3" s="1"/>
  <c r="E267" i="3"/>
  <c r="F267" i="3" s="1"/>
  <c r="K46" i="3"/>
  <c r="L46" i="3" s="1"/>
  <c r="K72" i="3"/>
  <c r="G72" i="3"/>
  <c r="H72" i="3" s="1"/>
  <c r="M98" i="3"/>
  <c r="N98" i="3" s="1"/>
  <c r="K149" i="3"/>
  <c r="L149" i="3" s="1"/>
  <c r="K184" i="3"/>
  <c r="L184" i="3" s="1"/>
  <c r="K33" i="3"/>
  <c r="L33" i="3" s="1"/>
  <c r="E150" i="3"/>
  <c r="F150" i="3" s="1"/>
  <c r="M173" i="3"/>
  <c r="G186" i="3"/>
  <c r="H186" i="3" s="1"/>
  <c r="G209" i="3"/>
  <c r="E179" i="3"/>
  <c r="F179" i="3" s="1"/>
  <c r="G548" i="3"/>
  <c r="H548" i="3" s="1"/>
  <c r="I291" i="3"/>
  <c r="J291" i="3" s="1"/>
  <c r="M315" i="3"/>
  <c r="E85" i="3"/>
  <c r="F85" i="3" s="1"/>
  <c r="E34" i="3"/>
  <c r="F34" i="3" s="1"/>
  <c r="I60" i="3"/>
  <c r="J60" i="3" s="1"/>
  <c r="K137" i="3"/>
  <c r="L137" i="3" s="1"/>
  <c r="G563" i="3"/>
  <c r="H563" i="3" s="1"/>
  <c r="E600" i="3"/>
  <c r="F600" i="3" s="1"/>
  <c r="E626" i="3"/>
  <c r="F626" i="3" s="1"/>
  <c r="G658" i="3"/>
  <c r="H658" i="3" s="1"/>
  <c r="K715" i="3"/>
  <c r="L715" i="3" s="1"/>
  <c r="E843" i="3"/>
  <c r="F843" i="3" s="1"/>
  <c r="I904" i="3"/>
  <c r="J904" i="3" s="1"/>
  <c r="G302" i="3"/>
  <c r="H302" i="3" s="1"/>
  <c r="I73" i="3"/>
  <c r="J73" i="3" s="1"/>
  <c r="M99" i="3"/>
  <c r="N99" i="3" s="1"/>
  <c r="I150" i="3"/>
  <c r="J150" i="3" s="1"/>
  <c r="K208" i="3"/>
  <c r="L208" i="3" s="1"/>
  <c r="I279" i="3"/>
  <c r="J279" i="3" s="1"/>
  <c r="E23" i="3"/>
  <c r="F23" i="3" s="1"/>
  <c r="E186" i="3"/>
  <c r="F186" i="3" s="1"/>
  <c r="M209" i="3"/>
  <c r="N209" i="3" s="1"/>
  <c r="G246" i="3"/>
  <c r="H246" i="3" s="1"/>
  <c r="I39" i="3"/>
  <c r="J39" i="3" s="1"/>
  <c r="G76" i="3"/>
  <c r="H76" i="3" s="1"/>
  <c r="E397" i="3"/>
  <c r="F397" i="3" s="1"/>
  <c r="M496" i="3"/>
  <c r="G516" i="3"/>
  <c r="H516" i="3" s="1"/>
  <c r="I634" i="3"/>
  <c r="J634" i="3" s="1"/>
  <c r="K853" i="3"/>
  <c r="L853" i="3" s="1"/>
  <c r="I283" i="3"/>
  <c r="J283" i="3" s="1"/>
  <c r="G283" i="3"/>
  <c r="H283" i="3" s="1"/>
  <c r="M397" i="3"/>
  <c r="K397" i="3"/>
  <c r="L397" i="3" s="1"/>
  <c r="I161" i="3"/>
  <c r="J161" i="3" s="1"/>
  <c r="M34" i="3"/>
  <c r="N34" i="3" s="1"/>
  <c r="I86" i="3"/>
  <c r="J86" i="3" s="1"/>
  <c r="K111" i="3"/>
  <c r="L111" i="3" s="1"/>
  <c r="G233" i="3"/>
  <c r="H233" i="3" s="1"/>
  <c r="K317" i="3"/>
  <c r="L317" i="3" s="1"/>
  <c r="K454" i="3"/>
  <c r="E563" i="3"/>
  <c r="F563" i="3" s="1"/>
  <c r="M307" i="3"/>
  <c r="N307" i="3" s="1"/>
  <c r="E658" i="3"/>
  <c r="F658" i="3" s="1"/>
  <c r="K516" i="3"/>
  <c r="L516" i="3" s="1"/>
  <c r="M548" i="3"/>
  <c r="N548" i="3" s="1"/>
  <c r="K833" i="3"/>
  <c r="L833" i="3" s="1"/>
  <c r="M244" i="3"/>
  <c r="N244" i="3" s="1"/>
  <c r="G244" i="3"/>
  <c r="H244" i="3" s="1"/>
  <c r="K278" i="3"/>
  <c r="L278" i="3" s="1"/>
  <c r="E22" i="3"/>
  <c r="F22" i="3" s="1"/>
  <c r="K59" i="3"/>
  <c r="L59" i="3" s="1"/>
  <c r="I99" i="3"/>
  <c r="J99" i="3" s="1"/>
  <c r="K150" i="3"/>
  <c r="G150" i="3"/>
  <c r="H150" i="3" s="1"/>
  <c r="G279" i="3"/>
  <c r="H279" i="3" s="1"/>
  <c r="G23" i="3"/>
  <c r="H23" i="3" s="1"/>
  <c r="E162" i="3"/>
  <c r="F162" i="3" s="1"/>
  <c r="M186" i="3"/>
  <c r="N186" i="3" s="1"/>
  <c r="I76" i="3"/>
  <c r="J76" i="3" s="1"/>
  <c r="I179" i="3"/>
  <c r="J179" i="3" s="1"/>
  <c r="K424" i="3"/>
  <c r="G462" i="3"/>
  <c r="H462" i="3" s="1"/>
  <c r="M40" i="3"/>
  <c r="N40" i="3" s="1"/>
  <c r="I339" i="3"/>
  <c r="J339" i="3" s="1"/>
  <c r="I548" i="3"/>
  <c r="J548" i="3" s="1"/>
  <c r="I570" i="3"/>
  <c r="M683" i="3"/>
  <c r="K47" i="3"/>
  <c r="L47" i="3" s="1"/>
  <c r="I85" i="3"/>
  <c r="J85" i="3" s="1"/>
  <c r="G269" i="3"/>
  <c r="H269" i="3" s="1"/>
  <c r="K86" i="3"/>
  <c r="I293" i="3"/>
  <c r="G317" i="3"/>
  <c r="H317" i="3" s="1"/>
  <c r="M454" i="3"/>
  <c r="N454" i="3" s="1"/>
  <c r="M563" i="3"/>
  <c r="N563" i="3" s="1"/>
  <c r="G307" i="3"/>
  <c r="E307" i="3"/>
  <c r="F307" i="3" s="1"/>
  <c r="M626" i="3"/>
  <c r="N626" i="3" s="1"/>
  <c r="E790" i="3"/>
  <c r="F790" i="3" s="1"/>
  <c r="E249" i="3"/>
  <c r="F249" i="3" s="1"/>
  <c r="I249" i="3"/>
  <c r="J249" i="3" s="1"/>
  <c r="G733" i="3"/>
  <c r="K779" i="3"/>
  <c r="L779" i="3" s="1"/>
  <c r="I843" i="3"/>
  <c r="J843" i="3" s="1"/>
  <c r="K22" i="3"/>
  <c r="L22" i="3" s="1"/>
  <c r="G59" i="3"/>
  <c r="H59" i="3" s="1"/>
  <c r="M73" i="3"/>
  <c r="N73" i="3" s="1"/>
  <c r="K110" i="3"/>
  <c r="L110" i="3" s="1"/>
  <c r="K198" i="3"/>
  <c r="L198" i="3" s="1"/>
  <c r="K279" i="3"/>
  <c r="L279" i="3" s="1"/>
  <c r="G100" i="3"/>
  <c r="H100" i="3" s="1"/>
  <c r="M124" i="3"/>
  <c r="N124" i="3" s="1"/>
  <c r="K186" i="3"/>
  <c r="I186" i="3"/>
  <c r="J186" i="3" s="1"/>
  <c r="I473" i="3"/>
  <c r="J473" i="3" s="1"/>
  <c r="I563" i="3"/>
  <c r="J563" i="3" s="1"/>
  <c r="E39" i="3"/>
  <c r="M179" i="3"/>
  <c r="N179" i="3" s="1"/>
  <c r="E424" i="3"/>
  <c r="F424" i="3" s="1"/>
  <c r="G650" i="3"/>
  <c r="H650" i="3" s="1"/>
  <c r="M570" i="3"/>
  <c r="N570" i="3" s="1"/>
  <c r="I779" i="3"/>
  <c r="J779" i="3" s="1"/>
  <c r="G924" i="3"/>
  <c r="H924" i="3" s="1"/>
  <c r="G933" i="3"/>
  <c r="H933" i="3" s="1"/>
  <c r="K315" i="3"/>
  <c r="G47" i="3"/>
  <c r="H47" i="3" s="1"/>
  <c r="K185" i="3"/>
  <c r="L185" i="3" s="1"/>
  <c r="M269" i="3"/>
  <c r="N269" i="3" s="1"/>
  <c r="K60" i="3"/>
  <c r="L60" i="3" s="1"/>
  <c r="E86" i="3"/>
  <c r="I137" i="3"/>
  <c r="J137" i="3" s="1"/>
  <c r="E137" i="3"/>
  <c r="F137" i="3" s="1"/>
  <c r="M174" i="3"/>
  <c r="N174" i="3" s="1"/>
  <c r="K293" i="3"/>
  <c r="L293" i="3" s="1"/>
  <c r="E317" i="3"/>
  <c r="F317" i="3" s="1"/>
  <c r="M317" i="3"/>
  <c r="N317" i="3" s="1"/>
  <c r="K340" i="3"/>
  <c r="L340" i="3" s="1"/>
  <c r="G364" i="3"/>
  <c r="K407" i="3"/>
  <c r="L407" i="3" s="1"/>
  <c r="I454" i="3"/>
  <c r="J454" i="3" s="1"/>
  <c r="I151" i="3"/>
  <c r="J151" i="3" s="1"/>
  <c r="M282" i="3"/>
  <c r="N282" i="3" s="1"/>
  <c r="K626" i="3"/>
  <c r="L626" i="3" s="1"/>
  <c r="G626" i="3"/>
  <c r="H626" i="3" s="1"/>
  <c r="E650" i="3"/>
  <c r="F650" i="3" s="1"/>
  <c r="E769" i="3"/>
  <c r="G769" i="3"/>
  <c r="H769" i="3" s="1"/>
  <c r="G790" i="3"/>
  <c r="H790" i="3" s="1"/>
  <c r="G811" i="3"/>
  <c r="H811" i="3" s="1"/>
  <c r="M832" i="3"/>
  <c r="N832" i="3" s="1"/>
  <c r="E962" i="3"/>
  <c r="F962" i="3" s="1"/>
  <c r="I8" i="3"/>
  <c r="J8" i="3" s="1"/>
  <c r="G187" i="3"/>
  <c r="H187" i="3" s="1"/>
  <c r="G779" i="3"/>
  <c r="H779" i="3" s="1"/>
  <c r="I821" i="3"/>
  <c r="J821" i="3" s="1"/>
  <c r="M497" i="3"/>
  <c r="N497" i="3" s="1"/>
  <c r="M22" i="3"/>
  <c r="M59" i="3"/>
  <c r="E59" i="3"/>
  <c r="F59" i="3" s="1"/>
  <c r="K123" i="3"/>
  <c r="L123" i="3" s="1"/>
  <c r="I173" i="3"/>
  <c r="E173" i="3"/>
  <c r="F173" i="3" s="1"/>
  <c r="E198" i="3"/>
  <c r="I198" i="3"/>
  <c r="J198" i="3" s="1"/>
  <c r="G232" i="3"/>
  <c r="H232" i="3" s="1"/>
  <c r="G256" i="3"/>
  <c r="H256" i="3" s="1"/>
  <c r="I100" i="3"/>
  <c r="J100" i="3" s="1"/>
  <c r="E124" i="3"/>
  <c r="F124" i="3" s="1"/>
  <c r="M162" i="3"/>
  <c r="N162" i="3" s="1"/>
  <c r="I209" i="3"/>
  <c r="J209" i="3" s="1"/>
  <c r="I246" i="3"/>
  <c r="J246" i="3" s="1"/>
  <c r="M280" i="3"/>
  <c r="N280" i="3" s="1"/>
  <c r="I304" i="3"/>
  <c r="K351" i="3"/>
  <c r="L351" i="3" s="1"/>
  <c r="K398" i="3"/>
  <c r="L398" i="3" s="1"/>
  <c r="G473" i="3"/>
  <c r="H473" i="3" s="1"/>
  <c r="K527" i="3"/>
  <c r="L527" i="3" s="1"/>
  <c r="M410" i="3"/>
  <c r="N410" i="3" s="1"/>
  <c r="K758" i="3"/>
  <c r="L758" i="3" s="1"/>
  <c r="K114" i="3"/>
  <c r="L114" i="3" s="1"/>
  <c r="I214" i="3"/>
  <c r="J214" i="3" s="1"/>
  <c r="G570" i="3"/>
  <c r="H570" i="3" s="1"/>
  <c r="K634" i="3"/>
  <c r="L634" i="3" s="1"/>
  <c r="K914" i="3"/>
  <c r="L914" i="3" s="1"/>
  <c r="I424" i="3"/>
  <c r="J424" i="3" s="1"/>
  <c r="I462" i="3"/>
  <c r="J462" i="3" s="1"/>
  <c r="G484" i="3"/>
  <c r="H484" i="3" s="1"/>
  <c r="I496" i="3"/>
  <c r="J496" i="3" s="1"/>
  <c r="M863" i="3"/>
  <c r="N863" i="3" s="1"/>
  <c r="I943" i="3"/>
  <c r="K943" i="3"/>
  <c r="L943" i="3" s="1"/>
  <c r="E992" i="3"/>
  <c r="F992" i="3" s="1"/>
  <c r="K151" i="3"/>
  <c r="L151" i="3" s="1"/>
  <c r="G425" i="3"/>
  <c r="H425" i="3" s="1"/>
  <c r="M425" i="3"/>
  <c r="N425" i="3" s="1"/>
  <c r="K485" i="3"/>
  <c r="L485" i="3" s="1"/>
  <c r="G904" i="3"/>
  <c r="H904" i="3" s="1"/>
  <c r="K474" i="3"/>
  <c r="L474" i="3" s="1"/>
  <c r="E780" i="3"/>
  <c r="F780" i="3" s="1"/>
  <c r="G667" i="3"/>
  <c r="H667" i="3" s="1"/>
  <c r="K750" i="3"/>
  <c r="L750" i="3" s="1"/>
  <c r="M550" i="3"/>
  <c r="E9" i="3"/>
  <c r="F9" i="3" s="1"/>
  <c r="G384" i="3"/>
  <c r="H384" i="3" s="1"/>
  <c r="K486" i="3"/>
  <c r="L486" i="3" s="1"/>
  <c r="K591" i="3"/>
  <c r="L591" i="3" s="1"/>
  <c r="K844" i="3"/>
  <c r="L844" i="3" s="1"/>
  <c r="E684" i="3"/>
  <c r="K803" i="3"/>
  <c r="E452" i="3"/>
  <c r="F452" i="3" s="1"/>
  <c r="I601" i="3"/>
  <c r="J601" i="3" s="1"/>
  <c r="I716" i="3"/>
  <c r="J716" i="3" s="1"/>
  <c r="K733" i="3"/>
  <c r="M743" i="3"/>
  <c r="N743" i="3" s="1"/>
  <c r="M771" i="3"/>
  <c r="N771" i="3" s="1"/>
  <c r="E78" i="3"/>
  <c r="F78" i="3" s="1"/>
  <c r="M115" i="3"/>
  <c r="N115" i="3" s="1"/>
  <c r="M384" i="3"/>
  <c r="N384" i="3" s="1"/>
  <c r="E770" i="3"/>
  <c r="F770" i="3" s="1"/>
  <c r="E844" i="3"/>
  <c r="F844" i="3" s="1"/>
  <c r="K426" i="3"/>
  <c r="L426" i="3" s="1"/>
  <c r="K675" i="3"/>
  <c r="L675" i="3" s="1"/>
  <c r="M716" i="3"/>
  <c r="N716" i="3" s="1"/>
  <c r="M571" i="3"/>
  <c r="N571" i="3" s="1"/>
  <c r="K710" i="3"/>
  <c r="L710" i="3" s="1"/>
  <c r="G78" i="3"/>
  <c r="H78" i="3" s="1"/>
  <c r="I384" i="3"/>
  <c r="J384" i="3" s="1"/>
  <c r="G844" i="3"/>
  <c r="H844" i="3" s="1"/>
  <c r="E964" i="3"/>
  <c r="F964" i="3" s="1"/>
  <c r="E855" i="3"/>
  <c r="F855" i="3" s="1"/>
  <c r="K412" i="3"/>
  <c r="L412" i="3" s="1"/>
  <c r="E463" i="3"/>
  <c r="F463" i="3" s="1"/>
  <c r="E570" i="3"/>
  <c r="F570" i="3" s="1"/>
  <c r="K570" i="3"/>
  <c r="L570" i="3" s="1"/>
  <c r="K683" i="3"/>
  <c r="K708" i="3"/>
  <c r="L708" i="3" s="1"/>
  <c r="E571" i="3"/>
  <c r="I770" i="3"/>
  <c r="J770" i="3" s="1"/>
  <c r="K550" i="3"/>
  <c r="K709" i="3"/>
  <c r="I1002" i="3"/>
  <c r="G9" i="3"/>
  <c r="H9" i="3" s="1"/>
  <c r="G497" i="3"/>
  <c r="H497" i="3" s="1"/>
  <c r="K801" i="3"/>
  <c r="L801" i="3" s="1"/>
  <c r="G812" i="3"/>
  <c r="H812" i="3" s="1"/>
  <c r="M812" i="3"/>
  <c r="N812" i="3" s="1"/>
  <c r="I844" i="3"/>
  <c r="J844" i="3" s="1"/>
  <c r="M844" i="3"/>
  <c r="N844" i="3" s="1"/>
  <c r="K895" i="3"/>
  <c r="L895" i="3" s="1"/>
  <c r="E259" i="3"/>
  <c r="M411" i="3"/>
  <c r="N411" i="3" s="1"/>
  <c r="K496" i="3"/>
  <c r="L496" i="3" s="1"/>
  <c r="G590" i="3"/>
  <c r="H590" i="3" s="1"/>
  <c r="M609" i="3"/>
  <c r="N609" i="3" s="1"/>
  <c r="G609" i="3"/>
  <c r="H609" i="3" s="1"/>
  <c r="G683" i="3"/>
  <c r="I683" i="3"/>
  <c r="J683" i="3" s="1"/>
  <c r="M707" i="3"/>
  <c r="N707" i="3" s="1"/>
  <c r="G724" i="3"/>
  <c r="H724" i="3" s="1"/>
  <c r="E733" i="3"/>
  <c r="M733" i="3"/>
  <c r="N733" i="3" s="1"/>
  <c r="I963" i="3"/>
  <c r="J963" i="3" s="1"/>
  <c r="I9" i="3"/>
  <c r="M9" i="3"/>
  <c r="N9" i="3" s="1"/>
  <c r="G412" i="3"/>
  <c r="K549" i="3"/>
  <c r="L549" i="3" s="1"/>
  <c r="G709" i="3"/>
  <c r="H709" i="3" s="1"/>
  <c r="G429" i="3"/>
  <c r="H429" i="3" s="1"/>
  <c r="G835" i="3"/>
  <c r="H835" i="3" s="1"/>
  <c r="K61" i="3"/>
  <c r="L61" i="3" s="1"/>
  <c r="E554" i="3"/>
  <c r="F554" i="3" s="1"/>
  <c r="K589" i="3"/>
  <c r="L589" i="3" s="1"/>
  <c r="M39" i="3"/>
  <c r="K39" i="3"/>
  <c r="L39" i="3" s="1"/>
  <c r="M113" i="3"/>
  <c r="N113" i="3" s="1"/>
  <c r="E379" i="3"/>
  <c r="F379" i="3" s="1"/>
  <c r="I437" i="3"/>
  <c r="J437" i="3" s="1"/>
  <c r="G449" i="3"/>
  <c r="H449" i="3" s="1"/>
  <c r="K558" i="3"/>
  <c r="L558" i="3" s="1"/>
  <c r="G600" i="3"/>
  <c r="H600" i="3" s="1"/>
  <c r="I723" i="3"/>
  <c r="J723" i="3" s="1"/>
  <c r="I741" i="3"/>
  <c r="J741" i="3" s="1"/>
  <c r="M894" i="3"/>
  <c r="N894" i="3" s="1"/>
  <c r="E913" i="3"/>
  <c r="F913" i="3" s="1"/>
  <c r="M77" i="3"/>
  <c r="N77" i="3" s="1"/>
  <c r="M187" i="3"/>
  <c r="N187" i="3" s="1"/>
  <c r="K308" i="3"/>
  <c r="L308" i="3" s="1"/>
  <c r="I362" i="3"/>
  <c r="J362" i="3" s="1"/>
  <c r="E411" i="3"/>
  <c r="F411" i="3" s="1"/>
  <c r="M505" i="3"/>
  <c r="N505" i="3" s="1"/>
  <c r="G537" i="3"/>
  <c r="H537" i="3" s="1"/>
  <c r="I537" i="3"/>
  <c r="J537" i="3" s="1"/>
  <c r="G559" i="3"/>
  <c r="H559" i="3" s="1"/>
  <c r="I618" i="3"/>
  <c r="J618" i="3" s="1"/>
  <c r="G699" i="3"/>
  <c r="H699" i="3" s="1"/>
  <c r="M800" i="3"/>
  <c r="N800" i="3" s="1"/>
  <c r="M884" i="3"/>
  <c r="N884" i="3" s="1"/>
  <c r="I924" i="3"/>
  <c r="J924" i="3" s="1"/>
  <c r="M1002" i="3"/>
  <c r="G1002" i="3"/>
  <c r="H1002" i="3" s="1"/>
  <c r="G49" i="3"/>
  <c r="H49" i="3" s="1"/>
  <c r="K284" i="3"/>
  <c r="L284" i="3" s="1"/>
  <c r="M363" i="3"/>
  <c r="N363" i="3" s="1"/>
  <c r="G363" i="3"/>
  <c r="H363" i="3" s="1"/>
  <c r="G399" i="3"/>
  <c r="M426" i="3"/>
  <c r="N426" i="3" s="1"/>
  <c r="I463" i="3"/>
  <c r="J463" i="3" s="1"/>
  <c r="E591" i="3"/>
  <c r="F591" i="3" s="1"/>
  <c r="M643" i="3"/>
  <c r="N643" i="3" s="1"/>
  <c r="K822" i="3"/>
  <c r="L822" i="3" s="1"/>
  <c r="I189" i="3"/>
  <c r="E550" i="3"/>
  <c r="M592" i="3"/>
  <c r="N592" i="3" s="1"/>
  <c r="I635" i="3"/>
  <c r="J635" i="3" s="1"/>
  <c r="M855" i="3"/>
  <c r="N855" i="3" s="1"/>
  <c r="E551" i="3"/>
  <c r="F551" i="3" s="1"/>
  <c r="I583" i="3"/>
  <c r="J583" i="3" s="1"/>
  <c r="K904" i="3"/>
  <c r="L904" i="3" s="1"/>
  <c r="I223" i="3"/>
  <c r="G318" i="3"/>
  <c r="I415" i="3"/>
  <c r="J415" i="3" s="1"/>
  <c r="K539" i="3"/>
  <c r="L539" i="3" s="1"/>
  <c r="G571" i="3"/>
  <c r="H571" i="3" s="1"/>
  <c r="I190" i="3"/>
  <c r="M258" i="3"/>
  <c r="N258" i="3" s="1"/>
  <c r="K428" i="3"/>
  <c r="L428" i="3" s="1"/>
  <c r="E709" i="3"/>
  <c r="E846" i="3"/>
  <c r="F846" i="3" s="1"/>
  <c r="K876" i="3"/>
  <c r="L876" i="3" s="1"/>
  <c r="I710" i="3"/>
  <c r="J710" i="3" s="1"/>
  <c r="I877" i="3"/>
  <c r="J877" i="3" s="1"/>
  <c r="E53" i="3"/>
  <c r="F53" i="3" s="1"/>
  <c r="K388" i="3"/>
  <c r="L388" i="3" s="1"/>
  <c r="K584" i="3"/>
  <c r="L584" i="3" s="1"/>
  <c r="K924" i="3"/>
  <c r="L924" i="3" s="1"/>
  <c r="G964" i="3"/>
  <c r="G189" i="3"/>
  <c r="I285" i="3"/>
  <c r="J285" i="3" s="1"/>
  <c r="I438" i="3"/>
  <c r="J438" i="3" s="1"/>
  <c r="I550" i="3"/>
  <c r="I592" i="3"/>
  <c r="E643" i="3"/>
  <c r="F643" i="3" s="1"/>
  <c r="I751" i="3"/>
  <c r="J751" i="3" s="1"/>
  <c r="E153" i="3"/>
  <c r="M628" i="3"/>
  <c r="N628" i="3" s="1"/>
  <c r="E701" i="3"/>
  <c r="F701" i="3" s="1"/>
  <c r="I726" i="3"/>
  <c r="J726" i="3" s="1"/>
  <c r="M583" i="3"/>
  <c r="N583" i="3" s="1"/>
  <c r="G669" i="3"/>
  <c r="I946" i="3"/>
  <c r="E223" i="3"/>
  <c r="I318" i="3"/>
  <c r="M464" i="3"/>
  <c r="N464" i="3" s="1"/>
  <c r="E518" i="3"/>
  <c r="F518" i="3" s="1"/>
  <c r="G539" i="3"/>
  <c r="H539" i="3" s="1"/>
  <c r="K571" i="3"/>
  <c r="I571" i="3"/>
  <c r="J571" i="3" s="1"/>
  <c r="K866" i="3"/>
  <c r="L866" i="3" s="1"/>
  <c r="G866" i="3"/>
  <c r="H866" i="3" s="1"/>
  <c r="E258" i="3"/>
  <c r="F258" i="3" s="1"/>
  <c r="E342" i="3"/>
  <c r="F342" i="3" s="1"/>
  <c r="M342" i="3"/>
  <c r="I530" i="3"/>
  <c r="E561" i="3"/>
  <c r="F561" i="3" s="1"/>
  <c r="E593" i="3"/>
  <c r="F593" i="3" s="1"/>
  <c r="M709" i="3"/>
  <c r="N709" i="3" s="1"/>
  <c r="E743" i="3"/>
  <c r="F743" i="3" s="1"/>
  <c r="I743" i="3"/>
  <c r="J743" i="3" s="1"/>
  <c r="K855" i="3"/>
  <c r="L855" i="3" s="1"/>
  <c r="I319" i="3"/>
  <c r="I835" i="3"/>
  <c r="J835" i="3" s="1"/>
  <c r="M877" i="3"/>
  <c r="N877" i="3" s="1"/>
  <c r="E584" i="3"/>
  <c r="F584" i="3" s="1"/>
  <c r="I964" i="3"/>
  <c r="J964" i="3" s="1"/>
  <c r="E189" i="3"/>
  <c r="K452" i="3"/>
  <c r="L452" i="3" s="1"/>
  <c r="K506" i="3"/>
  <c r="L506" i="3" s="1"/>
  <c r="L550" i="3"/>
  <c r="G550" i="3"/>
  <c r="H550" i="3" s="1"/>
  <c r="G592" i="3"/>
  <c r="H592" i="3" s="1"/>
  <c r="K651" i="3"/>
  <c r="L651" i="3" s="1"/>
  <c r="M751" i="3"/>
  <c r="G855" i="3"/>
  <c r="H855" i="3" s="1"/>
  <c r="I224" i="3"/>
  <c r="J224" i="3" s="1"/>
  <c r="K318" i="3"/>
  <c r="E726" i="3"/>
  <c r="F726" i="3" s="1"/>
  <c r="G126" i="3"/>
  <c r="H126" i="3" s="1"/>
  <c r="E401" i="3"/>
  <c r="F401" i="3" s="1"/>
  <c r="K429" i="3"/>
  <c r="E583" i="3"/>
  <c r="G583" i="3"/>
  <c r="H583" i="3" s="1"/>
  <c r="I744" i="3"/>
  <c r="J744" i="3" s="1"/>
  <c r="G805" i="3"/>
  <c r="H805" i="3" s="1"/>
  <c r="G836" i="3"/>
  <c r="H836" i="3" s="1"/>
  <c r="M885" i="3"/>
  <c r="N885" i="3" s="1"/>
  <c r="M983" i="3"/>
  <c r="N983" i="3" s="1"/>
  <c r="G983" i="3"/>
  <c r="H983" i="3" s="1"/>
  <c r="G223" i="3"/>
  <c r="H223" i="3" s="1"/>
  <c r="M518" i="3"/>
  <c r="N518" i="3" s="1"/>
  <c r="K581" i="3"/>
  <c r="L581" i="3" s="1"/>
  <c r="M684" i="3"/>
  <c r="N684" i="3" s="1"/>
  <c r="G190" i="3"/>
  <c r="M190" i="3"/>
  <c r="N190" i="3" s="1"/>
  <c r="M453" i="3"/>
  <c r="N453" i="3" s="1"/>
  <c r="M498" i="3"/>
  <c r="N498" i="3" s="1"/>
  <c r="G530" i="3"/>
  <c r="H530" i="3" s="1"/>
  <c r="I709" i="3"/>
  <c r="J709" i="3" s="1"/>
  <c r="M792" i="3"/>
  <c r="N792" i="3" s="1"/>
  <c r="M803" i="3"/>
  <c r="N803" i="3" s="1"/>
  <c r="K225" i="3"/>
  <c r="L225" i="3" s="1"/>
  <c r="K259" i="3"/>
  <c r="L259" i="3" s="1"/>
  <c r="K701" i="3"/>
  <c r="L701" i="3" s="1"/>
  <c r="K846" i="3"/>
  <c r="L846" i="3" s="1"/>
  <c r="E260" i="3"/>
  <c r="G584" i="3"/>
  <c r="M543" i="3"/>
  <c r="G795" i="3"/>
  <c r="E915" i="3"/>
  <c r="F915" i="3" s="1"/>
  <c r="K973" i="3"/>
  <c r="L973" i="3" s="1"/>
  <c r="G87" i="3"/>
  <c r="H87" i="3" s="1"/>
  <c r="M87" i="3"/>
  <c r="N87" i="3" s="1"/>
  <c r="H189" i="3"/>
  <c r="K189" i="3"/>
  <c r="M189" i="3"/>
  <c r="N189" i="3" s="1"/>
  <c r="M285" i="3"/>
  <c r="N285" i="3" s="1"/>
  <c r="G506" i="3"/>
  <c r="H506" i="3" s="1"/>
  <c r="K560" i="3"/>
  <c r="L560" i="3" s="1"/>
  <c r="K601" i="3"/>
  <c r="L601" i="3" s="1"/>
  <c r="G751" i="3"/>
  <c r="K153" i="3"/>
  <c r="G153" i="3"/>
  <c r="H153" i="3" s="1"/>
  <c r="G582" i="3"/>
  <c r="M644" i="3"/>
  <c r="N644" i="3" s="1"/>
  <c r="M660" i="3"/>
  <c r="N660" i="3" s="1"/>
  <c r="I701" i="3"/>
  <c r="J701" i="3" s="1"/>
  <c r="G12" i="3"/>
  <c r="H12" i="3" s="1"/>
  <c r="G401" i="3"/>
  <c r="H401" i="3" s="1"/>
  <c r="K509" i="3"/>
  <c r="L509" i="3" s="1"/>
  <c r="M519" i="3"/>
  <c r="N519" i="3" s="1"/>
  <c r="K572" i="3"/>
  <c r="L572" i="3" s="1"/>
  <c r="K620" i="3"/>
  <c r="L620" i="3" s="1"/>
  <c r="G661" i="3"/>
  <c r="H661" i="3" s="1"/>
  <c r="I669" i="3"/>
  <c r="J669" i="3" s="1"/>
  <c r="G467" i="3"/>
  <c r="H467" i="3" s="1"/>
  <c r="K775" i="3"/>
  <c r="L775" i="3" s="1"/>
  <c r="I885" i="3"/>
  <c r="J885" i="3" s="1"/>
  <c r="K934" i="3"/>
  <c r="L934" i="3" s="1"/>
  <c r="M51" i="3"/>
  <c r="K257" i="3"/>
  <c r="L257" i="3" s="1"/>
  <c r="E365" i="3"/>
  <c r="F365" i="3" s="1"/>
  <c r="E415" i="3"/>
  <c r="F415" i="3" s="1"/>
  <c r="I487" i="3"/>
  <c r="J487" i="3" s="1"/>
  <c r="I518" i="3"/>
  <c r="J518" i="3" s="1"/>
  <c r="E539" i="3"/>
  <c r="F539" i="3" s="1"/>
  <c r="K684" i="3"/>
  <c r="L684" i="3" s="1"/>
  <c r="I684" i="3"/>
  <c r="J684" i="3" s="1"/>
  <c r="K700" i="3"/>
  <c r="L700" i="3" s="1"/>
  <c r="M742" i="3"/>
  <c r="N742" i="3" s="1"/>
  <c r="K742" i="3"/>
  <c r="L742" i="3" s="1"/>
  <c r="M781" i="3"/>
  <c r="K824" i="3"/>
  <c r="L824" i="3" s="1"/>
  <c r="I824" i="3"/>
  <c r="J824" i="3" s="1"/>
  <c r="K886" i="3"/>
  <c r="L886" i="3" s="1"/>
  <c r="I386" i="3"/>
  <c r="K386" i="3"/>
  <c r="L386" i="3" s="1"/>
  <c r="M416" i="3"/>
  <c r="N416" i="3" s="1"/>
  <c r="G453" i="3"/>
  <c r="H453" i="3" s="1"/>
  <c r="G498" i="3"/>
  <c r="H498" i="3" s="1"/>
  <c r="M530" i="3"/>
  <c r="E530" i="3"/>
  <c r="F530" i="3" s="1"/>
  <c r="I561" i="3"/>
  <c r="J561" i="3" s="1"/>
  <c r="I636" i="3"/>
  <c r="J636" i="3" s="1"/>
  <c r="G652" i="3"/>
  <c r="H652" i="3" s="1"/>
  <c r="I693" i="3"/>
  <c r="J693" i="3" s="1"/>
  <c r="G761" i="3"/>
  <c r="K761" i="3"/>
  <c r="L761" i="3" s="1"/>
  <c r="I782" i="3"/>
  <c r="J782" i="3" s="1"/>
  <c r="K813" i="3"/>
  <c r="L813" i="3" s="1"/>
  <c r="E867" i="3"/>
  <c r="F867" i="3" s="1"/>
  <c r="K887" i="3"/>
  <c r="E191" i="3"/>
  <c r="F191" i="3" s="1"/>
  <c r="E225" i="3"/>
  <c r="F225" i="3" s="1"/>
  <c r="G259" i="3"/>
  <c r="H259" i="3" s="1"/>
  <c r="I294" i="3"/>
  <c r="J294" i="3" s="1"/>
  <c r="G294" i="3"/>
  <c r="H294" i="3" s="1"/>
  <c r="M401" i="3"/>
  <c r="N401" i="3" s="1"/>
  <c r="E677" i="3"/>
  <c r="M677" i="3"/>
  <c r="N677" i="3" s="1"/>
  <c r="E735" i="3"/>
  <c r="F735" i="3" s="1"/>
  <c r="K127" i="3"/>
  <c r="L127" i="3" s="1"/>
  <c r="E127" i="3"/>
  <c r="F127" i="3" s="1"/>
  <c r="E164" i="3"/>
  <c r="M260" i="3"/>
  <c r="N260" i="3" s="1"/>
  <c r="G295" i="3"/>
  <c r="H295" i="3" s="1"/>
  <c r="M430" i="3"/>
  <c r="N430" i="3" s="1"/>
  <c r="G478" i="3"/>
  <c r="I584" i="3"/>
  <c r="G374" i="3"/>
  <c r="M480" i="3"/>
  <c r="N480" i="3" s="1"/>
  <c r="M775" i="3"/>
  <c r="N775" i="3" s="1"/>
  <c r="M680" i="3"/>
  <c r="N680" i="3" s="1"/>
  <c r="G865" i="3"/>
  <c r="H865" i="3" s="1"/>
  <c r="K915" i="3"/>
  <c r="L915" i="3" s="1"/>
  <c r="G10" i="3"/>
  <c r="H10" i="3" s="1"/>
  <c r="G385" i="3"/>
  <c r="H385" i="3" s="1"/>
  <c r="I475" i="3"/>
  <c r="J475" i="3" s="1"/>
  <c r="E506" i="3"/>
  <c r="F506" i="3" s="1"/>
  <c r="I529" i="3"/>
  <c r="J529" i="3" s="1"/>
  <c r="K610" i="3"/>
  <c r="L610" i="3" s="1"/>
  <c r="K725" i="3"/>
  <c r="L725" i="3" s="1"/>
  <c r="E802" i="3"/>
  <c r="F802" i="3" s="1"/>
  <c r="E876" i="3"/>
  <c r="F876" i="3" s="1"/>
  <c r="E11" i="3"/>
  <c r="F11" i="3" s="1"/>
  <c r="G11" i="3"/>
  <c r="H11" i="3" s="1"/>
  <c r="E88" i="3"/>
  <c r="F88" i="3" s="1"/>
  <c r="I292" i="3"/>
  <c r="J292" i="3" s="1"/>
  <c r="I400" i="3"/>
  <c r="J400" i="3" s="1"/>
  <c r="K439" i="3"/>
  <c r="L439" i="3" s="1"/>
  <c r="M465" i="3"/>
  <c r="N465" i="3" s="1"/>
  <c r="G507" i="3"/>
  <c r="H507" i="3" s="1"/>
  <c r="E541" i="3"/>
  <c r="F541" i="3" s="1"/>
  <c r="E582" i="3"/>
  <c r="F582" i="3" s="1"/>
  <c r="I611" i="3"/>
  <c r="J611" i="3" s="1"/>
  <c r="G644" i="3"/>
  <c r="H644" i="3" s="1"/>
  <c r="K668" i="3"/>
  <c r="L668" i="3" s="1"/>
  <c r="E771" i="3"/>
  <c r="F771" i="3" s="1"/>
  <c r="K52" i="3"/>
  <c r="L52" i="3" s="1"/>
  <c r="I488" i="3"/>
  <c r="J488" i="3" s="1"/>
  <c r="E509" i="3"/>
  <c r="F509" i="3" s="1"/>
  <c r="E519" i="3"/>
  <c r="M594" i="3"/>
  <c r="N594" i="3" s="1"/>
  <c r="K628" i="3"/>
  <c r="L628" i="3" s="1"/>
  <c r="I24" i="3"/>
  <c r="J24" i="3" s="1"/>
  <c r="E678" i="3"/>
  <c r="F678" i="3" s="1"/>
  <c r="M702" i="3"/>
  <c r="E772" i="3"/>
  <c r="F772" i="3" s="1"/>
  <c r="K574" i="3"/>
  <c r="L574" i="3" s="1"/>
  <c r="E785" i="3"/>
  <c r="K435" i="3"/>
  <c r="L435" i="3" s="1"/>
  <c r="I163" i="3"/>
  <c r="J163" i="3" s="1"/>
  <c r="I225" i="3"/>
  <c r="J225" i="3" s="1"/>
  <c r="I343" i="3"/>
  <c r="J343" i="3" s="1"/>
  <c r="E387" i="3"/>
  <c r="F387" i="3" s="1"/>
  <c r="K453" i="3"/>
  <c r="L453" i="3" s="1"/>
  <c r="K856" i="3"/>
  <c r="L856" i="3" s="1"/>
  <c r="E888" i="3"/>
  <c r="F888" i="3" s="1"/>
  <c r="K90" i="3"/>
  <c r="L90" i="3" s="1"/>
  <c r="G260" i="3"/>
  <c r="H260" i="3" s="1"/>
  <c r="G402" i="3"/>
  <c r="H402" i="3" s="1"/>
  <c r="M478" i="3"/>
  <c r="K603" i="3"/>
  <c r="L603" i="3" s="1"/>
  <c r="M772" i="3"/>
  <c r="N772" i="3" s="1"/>
  <c r="I847" i="3"/>
  <c r="J847" i="3" s="1"/>
  <c r="G200" i="3"/>
  <c r="H200" i="3" s="1"/>
  <c r="K595" i="3"/>
  <c r="L595" i="3" s="1"/>
  <c r="E129" i="3"/>
  <c r="F129" i="3" s="1"/>
  <c r="K235" i="3"/>
  <c r="L235" i="3" s="1"/>
  <c r="M374" i="3"/>
  <c r="N374" i="3" s="1"/>
  <c r="M840" i="3"/>
  <c r="N840" i="3" s="1"/>
  <c r="K466" i="3"/>
  <c r="L466" i="3" s="1"/>
  <c r="M584" i="3"/>
  <c r="N584" i="3" s="1"/>
  <c r="K718" i="3"/>
  <c r="L718" i="3" s="1"/>
  <c r="E165" i="3"/>
  <c r="F165" i="3" s="1"/>
  <c r="E234" i="3"/>
  <c r="F234" i="3" s="1"/>
  <c r="I654" i="3"/>
  <c r="J654" i="3" s="1"/>
  <c r="M686" i="3"/>
  <c r="N686" i="3" s="1"/>
  <c r="K686" i="3"/>
  <c r="L686" i="3" s="1"/>
  <c r="K784" i="3"/>
  <c r="L784" i="3" s="1"/>
  <c r="M349" i="3"/>
  <c r="N349" i="3" s="1"/>
  <c r="M695" i="3"/>
  <c r="N695" i="3" s="1"/>
  <c r="K862" i="3"/>
  <c r="L862" i="3" s="1"/>
  <c r="K488" i="3"/>
  <c r="L488" i="3" s="1"/>
  <c r="K519" i="3"/>
  <c r="L519" i="3" s="1"/>
  <c r="K612" i="3"/>
  <c r="L612" i="3" s="1"/>
  <c r="M678" i="3"/>
  <c r="N678" i="3" s="1"/>
  <c r="I772" i="3"/>
  <c r="J772" i="3" s="1"/>
  <c r="E719" i="3"/>
  <c r="F719" i="3" s="1"/>
  <c r="I745" i="3"/>
  <c r="J745" i="3" s="1"/>
  <c r="K326" i="3"/>
  <c r="L326" i="3" s="1"/>
  <c r="E728" i="3"/>
  <c r="F728" i="3" s="1"/>
  <c r="K838" i="3"/>
  <c r="I545" i="3"/>
  <c r="E430" i="3"/>
  <c r="F430" i="3" s="1"/>
  <c r="E653" i="3"/>
  <c r="F653" i="3" s="1"/>
  <c r="K762" i="3"/>
  <c r="L762" i="3" s="1"/>
  <c r="E794" i="3"/>
  <c r="F794" i="3" s="1"/>
  <c r="K888" i="3"/>
  <c r="L888" i="3" s="1"/>
  <c r="K165" i="3"/>
  <c r="L165" i="3" s="1"/>
  <c r="M234" i="3"/>
  <c r="N234" i="3" s="1"/>
  <c r="G479" i="3"/>
  <c r="H479" i="3" s="1"/>
  <c r="G552" i="3"/>
  <c r="E736" i="3"/>
  <c r="G858" i="3"/>
  <c r="H858" i="3" s="1"/>
  <c r="M622" i="3"/>
  <c r="N622" i="3" s="1"/>
  <c r="I695" i="3"/>
  <c r="J695" i="3" s="1"/>
  <c r="G775" i="3"/>
  <c r="H775" i="3" s="1"/>
  <c r="M838" i="3"/>
  <c r="M402" i="3"/>
  <c r="N402" i="3" s="1"/>
  <c r="K531" i="3"/>
  <c r="L531" i="3" s="1"/>
  <c r="I573" i="3"/>
  <c r="J573" i="3" s="1"/>
  <c r="G645" i="3"/>
  <c r="H645" i="3" s="1"/>
  <c r="E200" i="3"/>
  <c r="F200" i="3" s="1"/>
  <c r="G520" i="3"/>
  <c r="H520" i="3" s="1"/>
  <c r="E745" i="3"/>
  <c r="F745" i="3" s="1"/>
  <c r="K847" i="3"/>
  <c r="L847" i="3" s="1"/>
  <c r="E574" i="3"/>
  <c r="F574" i="3" s="1"/>
  <c r="G687" i="3"/>
  <c r="H687" i="3" s="1"/>
  <c r="E754" i="3"/>
  <c r="F754" i="3" s="1"/>
  <c r="M455" i="3"/>
  <c r="N455" i="3" s="1"/>
  <c r="G562" i="3"/>
  <c r="H562" i="3" s="1"/>
  <c r="E661" i="3"/>
  <c r="F661" i="3" s="1"/>
  <c r="K661" i="3"/>
  <c r="L661" i="3" s="1"/>
  <c r="K702" i="3"/>
  <c r="L702" i="3" s="1"/>
  <c r="I836" i="3"/>
  <c r="K234" i="3"/>
  <c r="L234" i="3" s="1"/>
  <c r="G368" i="3"/>
  <c r="H368" i="3" s="1"/>
  <c r="I404" i="3"/>
  <c r="J404" i="3" s="1"/>
  <c r="K552" i="3"/>
  <c r="K604" i="3"/>
  <c r="L604" i="3" s="1"/>
  <c r="I166" i="3"/>
  <c r="J166" i="3" s="1"/>
  <c r="K390" i="3"/>
  <c r="L390" i="3" s="1"/>
  <c r="E646" i="3"/>
  <c r="I838" i="3"/>
  <c r="K344" i="3"/>
  <c r="L344" i="3" s="1"/>
  <c r="G344" i="3"/>
  <c r="H344" i="3" s="1"/>
  <c r="K417" i="3"/>
  <c r="L417" i="3" s="1"/>
  <c r="K478" i="3"/>
  <c r="K542" i="3"/>
  <c r="L542" i="3" s="1"/>
  <c r="E595" i="3"/>
  <c r="F595" i="3" s="1"/>
  <c r="E847" i="3"/>
  <c r="F847" i="3" s="1"/>
  <c r="G847" i="3"/>
  <c r="H847" i="3" s="1"/>
  <c r="M128" i="3"/>
  <c r="I200" i="3"/>
  <c r="J200" i="3" s="1"/>
  <c r="M467" i="3"/>
  <c r="N467" i="3" s="1"/>
  <c r="M745" i="3"/>
  <c r="N745" i="3" s="1"/>
  <c r="K795" i="3"/>
  <c r="L795" i="3" s="1"/>
  <c r="I62" i="3"/>
  <c r="J62" i="3" s="1"/>
  <c r="G129" i="3"/>
  <c r="H129" i="3" s="1"/>
  <c r="K374" i="3"/>
  <c r="I445" i="3"/>
  <c r="J445" i="3" s="1"/>
  <c r="M489" i="3"/>
  <c r="N489" i="3" s="1"/>
  <c r="K585" i="3"/>
  <c r="L585" i="3" s="1"/>
  <c r="E687" i="3"/>
  <c r="K763" i="3"/>
  <c r="L763" i="3" s="1"/>
  <c r="K493" i="3"/>
  <c r="E905" i="3"/>
  <c r="F905" i="3" s="1"/>
  <c r="M533" i="3"/>
  <c r="N533" i="3" s="1"/>
  <c r="K319" i="3"/>
  <c r="K455" i="3"/>
  <c r="L455" i="3" s="1"/>
  <c r="M562" i="3"/>
  <c r="N562" i="3" s="1"/>
  <c r="E621" i="3"/>
  <c r="F621" i="3" s="1"/>
  <c r="I637" i="3"/>
  <c r="J637" i="3" s="1"/>
  <c r="K669" i="3"/>
  <c r="L669" i="3" s="1"/>
  <c r="E702" i="3"/>
  <c r="G702" i="3"/>
  <c r="K744" i="3"/>
  <c r="L744" i="3" s="1"/>
  <c r="E836" i="3"/>
  <c r="F836" i="3" s="1"/>
  <c r="E91" i="3"/>
  <c r="F91" i="3" s="1"/>
  <c r="M165" i="3"/>
  <c r="N165" i="3" s="1"/>
  <c r="M368" i="3"/>
  <c r="N368" i="3" s="1"/>
  <c r="M479" i="3"/>
  <c r="N479" i="3" s="1"/>
  <c r="I552" i="3"/>
  <c r="M552" i="3"/>
  <c r="N552" i="3" s="1"/>
  <c r="I604" i="3"/>
  <c r="J604" i="3" s="1"/>
  <c r="E604" i="3"/>
  <c r="F604" i="3" s="1"/>
  <c r="I662" i="3"/>
  <c r="J662" i="3" s="1"/>
  <c r="I736" i="3"/>
  <c r="J736" i="3" s="1"/>
  <c r="K773" i="3"/>
  <c r="L773" i="3" s="1"/>
  <c r="E816" i="3"/>
  <c r="F816" i="3" s="1"/>
  <c r="E25" i="3"/>
  <c r="F25" i="3" s="1"/>
  <c r="E101" i="3"/>
  <c r="M200" i="3"/>
  <c r="N200" i="3" s="1"/>
  <c r="K200" i="3"/>
  <c r="L200" i="3" s="1"/>
  <c r="M390" i="3"/>
  <c r="N390" i="3" s="1"/>
  <c r="M431" i="3"/>
  <c r="N431" i="3" s="1"/>
  <c r="K468" i="3"/>
  <c r="L468" i="3" s="1"/>
  <c r="I687" i="3"/>
  <c r="M736" i="3"/>
  <c r="K736" i="3"/>
  <c r="L736" i="3" s="1"/>
  <c r="E838" i="3"/>
  <c r="F838" i="3" s="1"/>
  <c r="G1001" i="3"/>
  <c r="K367" i="3"/>
  <c r="L367" i="3" s="1"/>
  <c r="E444" i="3"/>
  <c r="F444" i="3" s="1"/>
  <c r="E478" i="3"/>
  <c r="I478" i="3"/>
  <c r="J478" i="3" s="1"/>
  <c r="G510" i="3"/>
  <c r="H510" i="3" s="1"/>
  <c r="K510" i="3"/>
  <c r="L510" i="3" s="1"/>
  <c r="K551" i="3"/>
  <c r="L551" i="3" s="1"/>
  <c r="G595" i="3"/>
  <c r="I595" i="3"/>
  <c r="J595" i="3" s="1"/>
  <c r="I629" i="3"/>
  <c r="J629" i="3" s="1"/>
  <c r="G694" i="3"/>
  <c r="H694" i="3" s="1"/>
  <c r="G727" i="3"/>
  <c r="H727" i="3" s="1"/>
  <c r="G772" i="3"/>
  <c r="H772" i="3" s="1"/>
  <c r="K772" i="3"/>
  <c r="L772" i="3" s="1"/>
  <c r="I826" i="3"/>
  <c r="J826" i="3" s="1"/>
  <c r="K320" i="3"/>
  <c r="I389" i="3"/>
  <c r="J389" i="3" s="1"/>
  <c r="E456" i="3"/>
  <c r="F456" i="3" s="1"/>
  <c r="K467" i="3"/>
  <c r="E467" i="3"/>
  <c r="F467" i="3" s="1"/>
  <c r="K500" i="3"/>
  <c r="L500" i="3" s="1"/>
  <c r="M564" i="3"/>
  <c r="N564" i="3" s="1"/>
  <c r="E703" i="3"/>
  <c r="F703" i="3" s="1"/>
  <c r="G719" i="3"/>
  <c r="H719" i="3" s="1"/>
  <c r="M763" i="3"/>
  <c r="N763" i="3" s="1"/>
  <c r="G763" i="3"/>
  <c r="H763" i="3" s="1"/>
  <c r="I795" i="3"/>
  <c r="M795" i="3"/>
  <c r="N795" i="3" s="1"/>
  <c r="G837" i="3"/>
  <c r="H837" i="3" s="1"/>
  <c r="K62" i="3"/>
  <c r="M62" i="3"/>
  <c r="N62" i="3" s="1"/>
  <c r="E374" i="3"/>
  <c r="I374" i="3"/>
  <c r="J374" i="3" s="1"/>
  <c r="I543" i="3"/>
  <c r="J543" i="3" s="1"/>
  <c r="K543" i="3"/>
  <c r="L543" i="3" s="1"/>
  <c r="M646" i="3"/>
  <c r="K711" i="3"/>
  <c r="L711" i="3" s="1"/>
  <c r="I796" i="3"/>
  <c r="J796" i="3" s="1"/>
  <c r="M493" i="3"/>
  <c r="G633" i="3"/>
  <c r="I480" i="3"/>
  <c r="J480" i="3" s="1"/>
  <c r="E553" i="3"/>
  <c r="F553" i="3" s="1"/>
  <c r="E695" i="3"/>
  <c r="G695" i="3"/>
  <c r="H695" i="3" s="1"/>
  <c r="M785" i="3"/>
  <c r="N785" i="3" s="1"/>
  <c r="E997" i="3"/>
  <c r="F997" i="3" s="1"/>
  <c r="I807" i="3"/>
  <c r="J807" i="3" s="1"/>
  <c r="I974" i="3"/>
  <c r="J974" i="3" s="1"/>
  <c r="M615" i="3"/>
  <c r="N615" i="3" s="1"/>
  <c r="K329" i="3"/>
  <c r="L329" i="3" s="1"/>
  <c r="I392" i="3"/>
  <c r="J392" i="3" s="1"/>
  <c r="I493" i="3"/>
  <c r="K905" i="3"/>
  <c r="L905" i="3" s="1"/>
  <c r="E946" i="3"/>
  <c r="F946" i="3" s="1"/>
  <c r="G966" i="3"/>
  <c r="H966" i="3" s="1"/>
  <c r="I331" i="3"/>
  <c r="J331" i="3" s="1"/>
  <c r="E892" i="3"/>
  <c r="F892" i="3" s="1"/>
  <c r="M739" i="3"/>
  <c r="M392" i="3"/>
  <c r="N392" i="3" s="1"/>
  <c r="I461" i="3"/>
  <c r="J461" i="3" s="1"/>
  <c r="E493" i="3"/>
  <c r="F493" i="3" s="1"/>
  <c r="I905" i="3"/>
  <c r="J905" i="3" s="1"/>
  <c r="K869" i="3"/>
  <c r="L869" i="3" s="1"/>
  <c r="M65" i="3"/>
  <c r="N65" i="3" s="1"/>
  <c r="E331" i="3"/>
  <c r="F331" i="3" s="1"/>
  <c r="I785" i="3"/>
  <c r="K785" i="3"/>
  <c r="L785" i="3" s="1"/>
  <c r="K978" i="3"/>
  <c r="L978" i="3" s="1"/>
  <c r="G247" i="3"/>
  <c r="H247" i="3" s="1"/>
  <c r="G392" i="3"/>
  <c r="H392" i="3" s="1"/>
  <c r="M905" i="3"/>
  <c r="K65" i="3"/>
  <c r="L65" i="3" s="1"/>
  <c r="E396" i="3"/>
  <c r="F396" i="3" s="1"/>
  <c r="I574" i="3"/>
  <c r="G574" i="3"/>
  <c r="H574" i="3" s="1"/>
  <c r="I646" i="3"/>
  <c r="G646" i="3"/>
  <c r="H646" i="3" s="1"/>
  <c r="M796" i="3"/>
  <c r="N796" i="3" s="1"/>
  <c r="G838" i="3"/>
  <c r="H838" i="3" s="1"/>
  <c r="K997" i="3"/>
  <c r="L997" i="3" s="1"/>
  <c r="G63" i="3"/>
  <c r="H63" i="3" s="1"/>
  <c r="G329" i="3"/>
  <c r="H329" i="3" s="1"/>
  <c r="M633" i="3"/>
  <c r="N633" i="3" s="1"/>
  <c r="G905" i="3"/>
  <c r="H905" i="3" s="1"/>
  <c r="M987" i="3"/>
  <c r="N987" i="3" s="1"/>
  <c r="K167" i="3"/>
  <c r="L167" i="3" s="1"/>
  <c r="E749" i="3"/>
  <c r="F749" i="3" s="1"/>
  <c r="I350" i="3"/>
  <c r="M639" i="3"/>
  <c r="N639" i="3" s="1"/>
  <c r="G272" i="3"/>
  <c r="H272" i="3" s="1"/>
  <c r="G922" i="3"/>
  <c r="I869" i="3"/>
  <c r="J869" i="3" s="1"/>
  <c r="I929" i="3"/>
  <c r="J929" i="3" s="1"/>
  <c r="G680" i="3"/>
  <c r="H680" i="3" s="1"/>
  <c r="E65" i="3"/>
  <c r="F65" i="3" s="1"/>
  <c r="M396" i="3"/>
  <c r="N396" i="3" s="1"/>
  <c r="E713" i="3"/>
  <c r="F713" i="3" s="1"/>
  <c r="K899" i="3"/>
  <c r="L899" i="3" s="1"/>
  <c r="M978" i="3"/>
  <c r="N978" i="3" s="1"/>
  <c r="M997" i="3"/>
  <c r="N997" i="3" s="1"/>
  <c r="M247" i="3"/>
  <c r="N247" i="3" s="1"/>
  <c r="G493" i="3"/>
  <c r="H493" i="3" s="1"/>
  <c r="M556" i="3"/>
  <c r="N556" i="3" s="1"/>
  <c r="I608" i="3"/>
  <c r="J608" i="3" s="1"/>
  <c r="E633" i="3"/>
  <c r="F633" i="3" s="1"/>
  <c r="M807" i="3"/>
  <c r="N807" i="3" s="1"/>
  <c r="E890" i="3"/>
  <c r="F890" i="3" s="1"/>
  <c r="M946" i="3"/>
  <c r="N946" i="3" s="1"/>
  <c r="E987" i="3"/>
  <c r="G749" i="3"/>
  <c r="H749" i="3" s="1"/>
  <c r="G919" i="3"/>
  <c r="H919" i="3" s="1"/>
  <c r="M405" i="3"/>
  <c r="N405" i="3" s="1"/>
  <c r="K922" i="3"/>
  <c r="L922" i="3" s="1"/>
  <c r="M102" i="3"/>
  <c r="N102" i="3" s="1"/>
  <c r="G997" i="3"/>
  <c r="I997" i="3"/>
  <c r="I142" i="3"/>
  <c r="J142" i="3" s="1"/>
  <c r="K918" i="3"/>
  <c r="L918" i="3" s="1"/>
  <c r="G987" i="3"/>
  <c r="H987" i="3" s="1"/>
  <c r="E167" i="3"/>
  <c r="F167" i="3" s="1"/>
  <c r="M749" i="3"/>
  <c r="N749" i="3" s="1"/>
  <c r="G906" i="3"/>
  <c r="H906" i="3" s="1"/>
  <c r="K974" i="3"/>
  <c r="L974" i="3" s="1"/>
  <c r="I615" i="3"/>
  <c r="J615" i="3" s="1"/>
  <c r="K840" i="3"/>
  <c r="L840" i="3" s="1"/>
  <c r="G712" i="3"/>
  <c r="H712" i="3" s="1"/>
  <c r="I991" i="3"/>
  <c r="J991" i="3" s="1"/>
  <c r="K490" i="3"/>
  <c r="L490" i="3" s="1"/>
  <c r="K395" i="3"/>
  <c r="L395" i="3" s="1"/>
  <c r="K525" i="3"/>
  <c r="L525" i="3" s="1"/>
  <c r="G946" i="3"/>
  <c r="K946" i="3"/>
  <c r="L946" i="3" s="1"/>
  <c r="I1001" i="3"/>
  <c r="J1001" i="3" s="1"/>
  <c r="G65" i="3"/>
  <c r="H65" i="3" s="1"/>
  <c r="G778" i="3"/>
  <c r="H778" i="3" s="1"/>
  <c r="K935" i="3"/>
  <c r="L935" i="3" s="1"/>
  <c r="K615" i="3"/>
  <c r="K949" i="3"/>
  <c r="L949" i="3" s="1"/>
  <c r="M687" i="3"/>
  <c r="K687" i="3"/>
  <c r="L687" i="3" s="1"/>
  <c r="G871" i="3"/>
  <c r="H871" i="3" s="1"/>
  <c r="I922" i="3"/>
  <c r="J922" i="3" s="1"/>
  <c r="K680" i="3"/>
  <c r="L680" i="3" s="1"/>
  <c r="M777" i="3"/>
  <c r="N777" i="3" s="1"/>
  <c r="K777" i="3"/>
  <c r="L777" i="3" s="1"/>
  <c r="I852" i="3"/>
  <c r="J852" i="3" s="1"/>
  <c r="E615" i="3"/>
  <c r="G615" i="3"/>
  <c r="H615" i="3" s="1"/>
  <c r="I705" i="3"/>
  <c r="J705" i="3" s="1"/>
  <c r="K920" i="3"/>
  <c r="L920" i="3" s="1"/>
  <c r="K947" i="3"/>
  <c r="I435" i="3"/>
  <c r="J435" i="3" s="1"/>
  <c r="G965" i="3"/>
  <c r="K596" i="3"/>
  <c r="L596" i="3" s="1"/>
  <c r="G732" i="3"/>
  <c r="H732" i="3" s="1"/>
  <c r="E991" i="3"/>
  <c r="F991" i="3" s="1"/>
  <c r="M849" i="3"/>
  <c r="G606" i="3"/>
  <c r="H606" i="3" s="1"/>
  <c r="M525" i="3"/>
  <c r="I633" i="3"/>
  <c r="J633" i="3" s="1"/>
  <c r="K633" i="3"/>
  <c r="L633" i="3" s="1"/>
  <c r="K839" i="3"/>
  <c r="L839" i="3" s="1"/>
  <c r="M919" i="3"/>
  <c r="N919" i="3" s="1"/>
  <c r="E1001" i="3"/>
  <c r="F1001" i="3" s="1"/>
  <c r="I65" i="3"/>
  <c r="J65" i="3" s="1"/>
  <c r="K331" i="3"/>
  <c r="L331" i="3" s="1"/>
  <c r="K501" i="3"/>
  <c r="L501" i="3" s="1"/>
  <c r="I681" i="3"/>
  <c r="J681" i="3" s="1"/>
  <c r="M176" i="3"/>
  <c r="N176" i="3" s="1"/>
  <c r="M350" i="3"/>
  <c r="N350" i="3" s="1"/>
  <c r="I766" i="3"/>
  <c r="J766" i="3" s="1"/>
  <c r="K237" i="3"/>
  <c r="L237" i="3" s="1"/>
  <c r="K704" i="3"/>
  <c r="L704" i="3" s="1"/>
  <c r="K270" i="3"/>
  <c r="L270" i="3" s="1"/>
  <c r="K638" i="3"/>
  <c r="L638" i="3" s="1"/>
  <c r="G981" i="3"/>
  <c r="H981" i="3" s="1"/>
  <c r="K271" i="3"/>
  <c r="L271" i="3" s="1"/>
  <c r="G271" i="3"/>
  <c r="H271" i="3" s="1"/>
  <c r="K892" i="3"/>
  <c r="E949" i="3"/>
  <c r="F949" i="3" s="1"/>
  <c r="E732" i="3"/>
  <c r="F732" i="3" s="1"/>
  <c r="G849" i="3"/>
  <c r="E889" i="3"/>
  <c r="F889" i="3" s="1"/>
  <c r="I525" i="3"/>
  <c r="J525" i="3" s="1"/>
  <c r="K868" i="3"/>
  <c r="L868" i="3" s="1"/>
  <c r="K1001" i="3"/>
  <c r="M1001" i="3"/>
  <c r="N1001" i="3" s="1"/>
  <c r="M587" i="3"/>
  <c r="N587" i="3" s="1"/>
  <c r="E681" i="3"/>
  <c r="F681" i="3" s="1"/>
  <c r="E840" i="3"/>
  <c r="F840" i="3" s="1"/>
  <c r="G935" i="3"/>
  <c r="E975" i="3"/>
  <c r="F975" i="3" s="1"/>
  <c r="K176" i="3"/>
  <c r="I176" i="3"/>
  <c r="J176" i="3" s="1"/>
  <c r="K870" i="3"/>
  <c r="L870" i="3" s="1"/>
  <c r="E908" i="3"/>
  <c r="F908" i="3" s="1"/>
  <c r="M406" i="3"/>
  <c r="K622" i="3"/>
  <c r="L622" i="3" s="1"/>
  <c r="G167" i="3"/>
  <c r="I167" i="3"/>
  <c r="J167" i="3" s="1"/>
  <c r="I434" i="3"/>
  <c r="J434" i="3" s="1"/>
  <c r="K728" i="3"/>
  <c r="M557" i="3"/>
  <c r="N557" i="3" s="1"/>
  <c r="K657" i="3"/>
  <c r="L657" i="3" s="1"/>
  <c r="G891" i="3"/>
  <c r="H891" i="3" s="1"/>
  <c r="G920" i="3"/>
  <c r="H920" i="3" s="1"/>
  <c r="M947" i="3"/>
  <c r="N947" i="3" s="1"/>
  <c r="K74" i="3"/>
  <c r="L74" i="3" s="1"/>
  <c r="I892" i="3"/>
  <c r="J892" i="3" s="1"/>
  <c r="K730" i="3"/>
  <c r="L730" i="3" s="1"/>
  <c r="I893" i="3"/>
  <c r="J893" i="3" s="1"/>
  <c r="G977" i="3"/>
  <c r="H977" i="3" s="1"/>
  <c r="K330" i="3"/>
  <c r="L330" i="3" s="1"/>
  <c r="G469" i="3"/>
  <c r="H469" i="3" s="1"/>
  <c r="E525" i="3"/>
  <c r="F525" i="3" s="1"/>
  <c r="G525" i="3"/>
  <c r="H525" i="3" s="1"/>
  <c r="E808" i="3"/>
  <c r="F808" i="3" s="1"/>
  <c r="K890" i="3"/>
  <c r="L890" i="3" s="1"/>
  <c r="I932" i="3"/>
  <c r="J932" i="3" s="1"/>
  <c r="K988" i="3"/>
  <c r="L988" i="3" s="1"/>
  <c r="E526" i="3"/>
  <c r="F526" i="3" s="1"/>
  <c r="G755" i="3"/>
  <c r="H755" i="3" s="1"/>
  <c r="M935" i="3"/>
  <c r="I935" i="3"/>
  <c r="J935" i="3" s="1"/>
  <c r="K975" i="3"/>
  <c r="L975" i="3" s="1"/>
  <c r="M975" i="3"/>
  <c r="N975" i="3" s="1"/>
  <c r="K471" i="3"/>
  <c r="L471" i="3" s="1"/>
  <c r="I533" i="3"/>
  <c r="J533" i="3" s="1"/>
  <c r="G870" i="3"/>
  <c r="H870" i="3" s="1"/>
  <c r="E533" i="3"/>
  <c r="F533" i="3" s="1"/>
  <c r="K533" i="3"/>
  <c r="L533" i="3" s="1"/>
  <c r="M248" i="3"/>
  <c r="N248" i="3" s="1"/>
  <c r="E248" i="3"/>
  <c r="G434" i="3"/>
  <c r="H434" i="3" s="1"/>
  <c r="I494" i="3"/>
  <c r="J494" i="3" s="1"/>
  <c r="I657" i="3"/>
  <c r="J657" i="3" s="1"/>
  <c r="G657" i="3"/>
  <c r="K749" i="3"/>
  <c r="I749" i="3"/>
  <c r="J749" i="3" s="1"/>
  <c r="E960" i="3"/>
  <c r="F960" i="3" s="1"/>
  <c r="E175" i="3"/>
  <c r="F175" i="3" s="1"/>
  <c r="K396" i="3"/>
  <c r="G809" i="3"/>
  <c r="H809" i="3" s="1"/>
  <c r="K809" i="3"/>
  <c r="L809" i="3" s="1"/>
  <c r="E920" i="3"/>
  <c r="M920" i="3"/>
  <c r="N920" i="3" s="1"/>
  <c r="G947" i="3"/>
  <c r="H947" i="3" s="1"/>
  <c r="E1003" i="3"/>
  <c r="F1003" i="3" s="1"/>
  <c r="E502" i="3"/>
  <c r="F502" i="3" s="1"/>
  <c r="G639" i="3"/>
  <c r="H639" i="3" s="1"/>
  <c r="I639" i="3"/>
  <c r="J639" i="3" s="1"/>
  <c r="E682" i="3"/>
  <c r="F682" i="3" s="1"/>
  <c r="E810" i="3"/>
  <c r="F810" i="3" s="1"/>
  <c r="G892" i="3"/>
  <c r="M892" i="3"/>
  <c r="K756" i="3"/>
  <c r="L756" i="3" s="1"/>
  <c r="K503" i="3"/>
  <c r="L503" i="3" s="1"/>
  <c r="I896" i="3"/>
  <c r="J896" i="3" s="1"/>
  <c r="I979" i="3"/>
  <c r="J979" i="3" s="1"/>
  <c r="E102" i="3"/>
  <c r="F102" i="3" s="1"/>
  <c r="G352" i="3"/>
  <c r="H352" i="3" s="1"/>
  <c r="M472" i="3"/>
  <c r="N472" i="3" s="1"/>
  <c r="K640" i="3"/>
  <c r="G909" i="3"/>
  <c r="K353" i="3"/>
  <c r="L353" i="3" s="1"/>
  <c r="K616" i="3"/>
  <c r="L616" i="3" s="1"/>
  <c r="E873" i="3"/>
  <c r="F873" i="3" s="1"/>
  <c r="G923" i="3"/>
  <c r="H923" i="3" s="1"/>
  <c r="I568" i="3"/>
  <c r="J568" i="3" s="1"/>
  <c r="M588" i="3"/>
  <c r="N588" i="3" s="1"/>
  <c r="E922" i="3"/>
  <c r="F922" i="3" s="1"/>
  <c r="K977" i="3"/>
  <c r="L977" i="3" s="1"/>
  <c r="I406" i="3"/>
  <c r="J406" i="3" s="1"/>
  <c r="M732" i="3"/>
  <c r="N732" i="3" s="1"/>
  <c r="E951" i="3"/>
  <c r="F951" i="3" s="1"/>
  <c r="I112" i="3"/>
  <c r="J112" i="3" s="1"/>
  <c r="E575" i="3"/>
  <c r="F575" i="3" s="1"/>
  <c r="I740" i="3"/>
  <c r="J740" i="3" s="1"/>
  <c r="M27" i="3"/>
  <c r="G936" i="3"/>
  <c r="H936" i="3" s="1"/>
  <c r="G818" i="3"/>
  <c r="H818" i="3" s="1"/>
  <c r="E893" i="3"/>
  <c r="F893" i="3" s="1"/>
  <c r="M909" i="3"/>
  <c r="N909" i="3" s="1"/>
  <c r="I923" i="3"/>
  <c r="J923" i="3" s="1"/>
  <c r="G535" i="3"/>
  <c r="H535" i="3" s="1"/>
  <c r="G994" i="3"/>
  <c r="H994" i="3" s="1"/>
  <c r="E328" i="3"/>
  <c r="F328" i="3" s="1"/>
  <c r="I949" i="3"/>
  <c r="J949" i="3" s="1"/>
  <c r="M949" i="3"/>
  <c r="N949" i="3" s="1"/>
  <c r="G405" i="3"/>
  <c r="H405" i="3" s="1"/>
  <c r="M922" i="3"/>
  <c r="N922" i="3" s="1"/>
  <c r="E977" i="3"/>
  <c r="F977" i="3" s="1"/>
  <c r="G406" i="3"/>
  <c r="K732" i="3"/>
  <c r="I732" i="3"/>
  <c r="J732" i="3" s="1"/>
  <c r="K848" i="3"/>
  <c r="L848" i="3" s="1"/>
  <c r="M898" i="3"/>
  <c r="N898" i="3" s="1"/>
  <c r="G211" i="3"/>
  <c r="H211" i="3" s="1"/>
  <c r="G927" i="3"/>
  <c r="H927" i="3" s="1"/>
  <c r="I352" i="3"/>
  <c r="J352" i="3" s="1"/>
  <c r="E472" i="3"/>
  <c r="F472" i="3" s="1"/>
  <c r="E818" i="3"/>
  <c r="F818" i="3" s="1"/>
  <c r="K909" i="3"/>
  <c r="E909" i="3"/>
  <c r="F909" i="3" s="1"/>
  <c r="G178" i="3"/>
  <c r="H178" i="3" s="1"/>
  <c r="I353" i="3"/>
  <c r="J353" i="3" s="1"/>
  <c r="E910" i="3"/>
  <c r="M201" i="3"/>
  <c r="N201" i="3" s="1"/>
  <c r="G354" i="3"/>
  <c r="H354" i="3" s="1"/>
  <c r="G504" i="3"/>
  <c r="H504" i="3" s="1"/>
  <c r="M535" i="3"/>
  <c r="N535" i="3" s="1"/>
  <c r="I623" i="3"/>
  <c r="J623" i="3" s="1"/>
  <c r="E513" i="3"/>
  <c r="F513" i="3" s="1"/>
  <c r="E483" i="3"/>
  <c r="F483" i="3" s="1"/>
  <c r="M921" i="3"/>
  <c r="N921" i="3" s="1"/>
  <c r="I405" i="3"/>
  <c r="J405" i="3" s="1"/>
  <c r="M706" i="3"/>
  <c r="N706" i="3" s="1"/>
  <c r="I977" i="3"/>
  <c r="J977" i="3" s="1"/>
  <c r="K445" i="3"/>
  <c r="L445" i="3" s="1"/>
  <c r="M641" i="3"/>
  <c r="N641" i="3" s="1"/>
  <c r="K965" i="3"/>
  <c r="L965" i="3" s="1"/>
  <c r="G102" i="3"/>
  <c r="H102" i="3" s="1"/>
  <c r="K597" i="3"/>
  <c r="L597" i="3" s="1"/>
  <c r="I689" i="3"/>
  <c r="J689" i="3" s="1"/>
  <c r="K297" i="3"/>
  <c r="L297" i="3" s="1"/>
  <c r="K764" i="3"/>
  <c r="L764" i="3" s="1"/>
  <c r="E879" i="3"/>
  <c r="G820" i="3"/>
  <c r="H820" i="3" s="1"/>
  <c r="I926" i="3"/>
  <c r="J926" i="3" s="1"/>
  <c r="I696" i="3"/>
  <c r="J696" i="3" s="1"/>
  <c r="I721" i="3"/>
  <c r="J721" i="3" s="1"/>
  <c r="G578" i="3"/>
  <c r="H578" i="3" s="1"/>
  <c r="I908" i="3"/>
  <c r="J908" i="3" s="1"/>
  <c r="M989" i="3"/>
  <c r="N989" i="3" s="1"/>
  <c r="G989" i="3"/>
  <c r="H989" i="3" s="1"/>
  <c r="K927" i="3"/>
  <c r="L927" i="3" s="1"/>
  <c r="G177" i="3"/>
  <c r="H177" i="3" s="1"/>
  <c r="K352" i="3"/>
  <c r="L352" i="3" s="1"/>
  <c r="E616" i="3"/>
  <c r="F616" i="3" s="1"/>
  <c r="E730" i="3"/>
  <c r="F730" i="3" s="1"/>
  <c r="E841" i="3"/>
  <c r="F841" i="3" s="1"/>
  <c r="M893" i="3"/>
  <c r="N893" i="3" s="1"/>
  <c r="G893" i="3"/>
  <c r="H893" i="3" s="1"/>
  <c r="M965" i="3"/>
  <c r="E965" i="3"/>
  <c r="F965" i="3" s="1"/>
  <c r="G990" i="3"/>
  <c r="H990" i="3" s="1"/>
  <c r="E353" i="3"/>
  <c r="F353" i="3" s="1"/>
  <c r="E937" i="3"/>
  <c r="F937" i="3" s="1"/>
  <c r="K937" i="3"/>
  <c r="L937" i="3" s="1"/>
  <c r="G912" i="3"/>
  <c r="H912" i="3" s="1"/>
  <c r="E354" i="3"/>
  <c r="F354" i="3" s="1"/>
  <c r="G623" i="3"/>
  <c r="H623" i="3" s="1"/>
  <c r="E624" i="3"/>
  <c r="F624" i="3" s="1"/>
  <c r="M976" i="3"/>
  <c r="N976" i="3" s="1"/>
  <c r="K1004" i="3"/>
  <c r="L1004" i="3" s="1"/>
  <c r="I75" i="3"/>
  <c r="J75" i="3" s="1"/>
  <c r="E272" i="3"/>
  <c r="K405" i="3"/>
  <c r="E405" i="3"/>
  <c r="F405" i="3" s="1"/>
  <c r="M565" i="3"/>
  <c r="N565" i="3" s="1"/>
  <c r="E565" i="3"/>
  <c r="F565" i="3" s="1"/>
  <c r="I706" i="3"/>
  <c r="J706" i="3" s="1"/>
  <c r="G786" i="3"/>
  <c r="H786" i="3" s="1"/>
  <c r="E871" i="3"/>
  <c r="F871" i="3" s="1"/>
  <c r="M950" i="3"/>
  <c r="N950" i="3" s="1"/>
  <c r="M977" i="3"/>
  <c r="N977" i="3" s="1"/>
  <c r="I968" i="3"/>
  <c r="J968" i="3" s="1"/>
  <c r="M968" i="3"/>
  <c r="N968" i="3" s="1"/>
  <c r="M273" i="3"/>
  <c r="N273" i="3" s="1"/>
  <c r="G273" i="3"/>
  <c r="H273" i="3" s="1"/>
  <c r="I472" i="3"/>
  <c r="J472" i="3" s="1"/>
  <c r="I641" i="3"/>
  <c r="J641" i="3" s="1"/>
  <c r="K787" i="3"/>
  <c r="L787" i="3" s="1"/>
  <c r="M896" i="3"/>
  <c r="N896" i="3" s="1"/>
  <c r="M991" i="3"/>
  <c r="K991" i="3"/>
  <c r="L991" i="3" s="1"/>
  <c r="I102" i="3"/>
  <c r="J102" i="3" s="1"/>
  <c r="I281" i="3"/>
  <c r="J281" i="3" s="1"/>
  <c r="E597" i="3"/>
  <c r="F597" i="3" s="1"/>
  <c r="E355" i="3"/>
  <c r="F355" i="3" s="1"/>
  <c r="M897" i="3"/>
  <c r="N897" i="3" s="1"/>
  <c r="I820" i="3"/>
  <c r="J820" i="3" s="1"/>
  <c r="G448" i="3"/>
  <c r="H448" i="3" s="1"/>
  <c r="G720" i="3"/>
  <c r="H720" i="3" s="1"/>
  <c r="I606" i="3"/>
  <c r="J606" i="3" s="1"/>
  <c r="M990" i="3"/>
  <c r="N990" i="3" s="1"/>
  <c r="I178" i="3"/>
  <c r="J178" i="3" s="1"/>
  <c r="G534" i="3"/>
  <c r="H534" i="3" s="1"/>
  <c r="K688" i="3"/>
  <c r="L688" i="3" s="1"/>
  <c r="E688" i="3"/>
  <c r="F688" i="3" s="1"/>
  <c r="K873" i="3"/>
  <c r="L873" i="3" s="1"/>
  <c r="G873" i="3"/>
  <c r="H873" i="3"/>
  <c r="G910" i="3"/>
  <c r="H910" i="3" s="1"/>
  <c r="I912" i="3"/>
  <c r="J912" i="3" s="1"/>
  <c r="K912" i="3"/>
  <c r="L912" i="3" s="1"/>
  <c r="E406" i="3"/>
  <c r="F406" i="3" s="1"/>
  <c r="K406" i="3"/>
  <c r="L406" i="3" s="1"/>
  <c r="E504" i="3"/>
  <c r="F504" i="3" s="1"/>
  <c r="I566" i="3"/>
  <c r="J566" i="3" s="1"/>
  <c r="M566" i="3"/>
  <c r="N566" i="3" s="1"/>
  <c r="M665" i="3"/>
  <c r="N665" i="3" s="1"/>
  <c r="M624" i="3"/>
  <c r="N624" i="3" s="1"/>
  <c r="K940" i="3"/>
  <c r="L940" i="3" s="1"/>
  <c r="G998" i="3"/>
  <c r="H998" i="3" s="1"/>
  <c r="I849" i="3"/>
  <c r="J849" i="3" s="1"/>
  <c r="M966" i="3"/>
  <c r="N966" i="3" s="1"/>
  <c r="M408" i="3"/>
  <c r="N408" i="3" s="1"/>
  <c r="G409" i="3"/>
  <c r="H409" i="3" s="1"/>
  <c r="G544" i="3"/>
  <c r="H544" i="3" s="1"/>
  <c r="K419" i="3"/>
  <c r="L419" i="3" s="1"/>
  <c r="I448" i="3"/>
  <c r="J448" i="3" s="1"/>
  <c r="E696" i="3"/>
  <c r="F696" i="3" s="1"/>
  <c r="K238" i="3"/>
  <c r="L238" i="3" s="1"/>
  <c r="E883" i="3"/>
  <c r="F883" i="3" s="1"/>
  <c r="E860" i="3"/>
  <c r="F860" i="3" s="1"/>
  <c r="I776" i="3"/>
  <c r="J776" i="3" s="1"/>
  <c r="E819" i="3"/>
  <c r="F819" i="3" s="1"/>
  <c r="I994" i="3"/>
  <c r="J994" i="3" s="1"/>
  <c r="I355" i="3"/>
  <c r="J355" i="3" s="1"/>
  <c r="G567" i="3"/>
  <c r="M911" i="3"/>
  <c r="N911" i="3" s="1"/>
  <c r="M980" i="3"/>
  <c r="N980" i="3" s="1"/>
  <c r="K375" i="3"/>
  <c r="L375" i="3" s="1"/>
  <c r="G995" i="3"/>
  <c r="H995" i="3" s="1"/>
  <c r="M112" i="3"/>
  <c r="N112" i="3" s="1"/>
  <c r="G305" i="3"/>
  <c r="H305" i="3" s="1"/>
  <c r="K448" i="3"/>
  <c r="M714" i="3"/>
  <c r="N714" i="3" s="1"/>
  <c r="I799" i="3"/>
  <c r="J799" i="3" s="1"/>
  <c r="I236" i="3"/>
  <c r="J236" i="3" s="1"/>
  <c r="M458" i="3"/>
  <c r="N458" i="3" s="1"/>
  <c r="M928" i="3"/>
  <c r="N928" i="3" s="1"/>
  <c r="K689" i="3"/>
  <c r="I874" i="3"/>
  <c r="J874" i="3" s="1"/>
  <c r="I966" i="3"/>
  <c r="J966" i="3" s="1"/>
  <c r="E966" i="3"/>
  <c r="F966" i="3" s="1"/>
  <c r="E536" i="3"/>
  <c r="F536" i="3" s="1"/>
  <c r="M879" i="3"/>
  <c r="N879" i="3" s="1"/>
  <c r="K210" i="3"/>
  <c r="L210" i="3" s="1"/>
  <c r="K482" i="3"/>
  <c r="L482" i="3" s="1"/>
  <c r="K671" i="3"/>
  <c r="L671" i="3" s="1"/>
  <c r="M820" i="3"/>
  <c r="N820" i="3" s="1"/>
  <c r="M967" i="3"/>
  <c r="N967" i="3" s="1"/>
  <c r="M483" i="3"/>
  <c r="N483" i="3" s="1"/>
  <c r="M696" i="3"/>
  <c r="N696" i="3" s="1"/>
  <c r="G940" i="3"/>
  <c r="H940" i="3" s="1"/>
  <c r="I212" i="3"/>
  <c r="J212" i="3" s="1"/>
  <c r="I861" i="3"/>
  <c r="J861" i="3" s="1"/>
  <c r="G515" i="3"/>
  <c r="H515" i="3" s="1"/>
  <c r="I737" i="3"/>
  <c r="J737" i="3" s="1"/>
  <c r="G925" i="3"/>
  <c r="H925" i="3" s="1"/>
  <c r="G938" i="3"/>
  <c r="H938" i="3" s="1"/>
  <c r="K827" i="3"/>
  <c r="L827" i="3" s="1"/>
  <c r="G355" i="3"/>
  <c r="H355" i="3" s="1"/>
  <c r="E567" i="3"/>
  <c r="F567" i="3" s="1"/>
  <c r="K850" i="3"/>
  <c r="L850" i="3" s="1"/>
  <c r="E623" i="3"/>
  <c r="F623" i="3" s="1"/>
  <c r="K623" i="3"/>
  <c r="L623" i="3" s="1"/>
  <c r="I995" i="3"/>
  <c r="J995" i="3" s="1"/>
  <c r="G112" i="3"/>
  <c r="H112" i="3" s="1"/>
  <c r="I575" i="3"/>
  <c r="J575" i="3" s="1"/>
  <c r="E940" i="3"/>
  <c r="K828" i="3"/>
  <c r="L828" i="3" s="1"/>
  <c r="I957" i="3"/>
  <c r="J957" i="3" s="1"/>
  <c r="I712" i="3"/>
  <c r="J712" i="3" s="1"/>
  <c r="K712" i="3"/>
  <c r="L712" i="3" s="1"/>
  <c r="I788" i="3"/>
  <c r="J788" i="3" s="1"/>
  <c r="E874" i="3"/>
  <c r="F874" i="3" s="1"/>
  <c r="E979" i="3"/>
  <c r="F979" i="3" s="1"/>
  <c r="K979" i="3"/>
  <c r="L979" i="3" s="1"/>
  <c r="K447" i="3"/>
  <c r="L447" i="3" s="1"/>
  <c r="M536" i="3"/>
  <c r="N536" i="3" s="1"/>
  <c r="I598" i="3"/>
  <c r="J598" i="3" s="1"/>
  <c r="K879" i="3"/>
  <c r="K897" i="3"/>
  <c r="L897" i="3" s="1"/>
  <c r="E897" i="3"/>
  <c r="F897" i="3" s="1"/>
  <c r="I952" i="3"/>
  <c r="J952" i="3" s="1"/>
  <c r="G967" i="3"/>
  <c r="H967" i="3" s="1"/>
  <c r="M26" i="3"/>
  <c r="N26" i="3" s="1"/>
  <c r="M212" i="3"/>
  <c r="N212" i="3" s="1"/>
  <c r="I970" i="3"/>
  <c r="J970" i="3" s="1"/>
  <c r="I806" i="3"/>
  <c r="J806" i="3" s="1"/>
  <c r="K806" i="3"/>
  <c r="L806" i="3" s="1"/>
  <c r="K655" i="3"/>
  <c r="L655" i="3" s="1"/>
  <c r="G882" i="3"/>
  <c r="H882" i="3" s="1"/>
  <c r="K757" i="3"/>
  <c r="L757" i="3" s="1"/>
  <c r="M925" i="3"/>
  <c r="N925" i="3" s="1"/>
  <c r="K951" i="3"/>
  <c r="L951" i="3" s="1"/>
  <c r="K102" i="3"/>
  <c r="I567" i="3"/>
  <c r="J567" i="3" s="1"/>
  <c r="G738" i="3"/>
  <c r="H738" i="3" s="1"/>
  <c r="E850" i="3"/>
  <c r="F850" i="3" s="1"/>
  <c r="I980" i="3"/>
  <c r="J980" i="3" s="1"/>
  <c r="G926" i="3"/>
  <c r="H926" i="3" s="1"/>
  <c r="M995" i="3"/>
  <c r="N995" i="3" s="1"/>
  <c r="E995" i="3"/>
  <c r="F995" i="3" s="1"/>
  <c r="G545" i="3"/>
  <c r="H545" i="3" s="1"/>
  <c r="K599" i="3"/>
  <c r="L599" i="3" s="1"/>
  <c r="G714" i="3"/>
  <c r="H714" i="3" s="1"/>
  <c r="M851" i="3"/>
  <c r="N851" i="3" s="1"/>
  <c r="I851" i="3"/>
  <c r="J851" i="3" s="1"/>
  <c r="M327" i="3"/>
  <c r="N327" i="3" s="1"/>
  <c r="E849" i="3"/>
  <c r="F849" i="3" s="1"/>
  <c r="G874" i="3"/>
  <c r="H874" i="3" s="1"/>
  <c r="E481" i="3"/>
  <c r="F481" i="3" s="1"/>
  <c r="K481" i="3"/>
  <c r="L481" i="3" s="1"/>
  <c r="I536" i="3"/>
  <c r="J536" i="3" s="1"/>
  <c r="I879" i="3"/>
  <c r="J879" i="3" s="1"/>
  <c r="M210" i="3"/>
  <c r="N210" i="3" s="1"/>
  <c r="I544" i="3"/>
  <c r="J544" i="3" s="1"/>
  <c r="G739" i="3"/>
  <c r="H739" i="3" s="1"/>
  <c r="K967" i="3"/>
  <c r="L967" i="3" s="1"/>
  <c r="I967" i="3"/>
  <c r="J967" i="3" s="1"/>
  <c r="M376" i="3"/>
  <c r="N376" i="3" s="1"/>
  <c r="G672" i="3"/>
  <c r="H672" i="3" s="1"/>
  <c r="K766" i="3"/>
  <c r="L766" i="3" s="1"/>
  <c r="K522" i="3"/>
  <c r="L522" i="3" s="1"/>
  <c r="I547" i="3"/>
  <c r="J547" i="3" s="1"/>
  <c r="M306" i="3"/>
  <c r="N306" i="3" s="1"/>
  <c r="M607" i="3"/>
  <c r="N607" i="3" s="1"/>
  <c r="K925" i="3"/>
  <c r="L925" i="3" s="1"/>
  <c r="E201" i="3"/>
  <c r="F201" i="3" s="1"/>
  <c r="K567" i="3"/>
  <c r="L567" i="3" s="1"/>
  <c r="M567" i="3"/>
  <c r="N567" i="3" s="1"/>
  <c r="K647" i="3"/>
  <c r="L647" i="3" s="1"/>
  <c r="I647" i="3"/>
  <c r="J647" i="3" s="1"/>
  <c r="M738" i="3"/>
  <c r="N738" i="3" s="1"/>
  <c r="E738" i="3"/>
  <c r="F738" i="3" s="1"/>
  <c r="G980" i="3"/>
  <c r="H980" i="3" s="1"/>
  <c r="E303" i="3"/>
  <c r="F303" i="3" s="1"/>
  <c r="G303" i="3"/>
  <c r="H303" i="3" s="1"/>
  <c r="K513" i="3"/>
  <c r="L513" i="3" s="1"/>
  <c r="E765" i="3"/>
  <c r="F765" i="3" s="1"/>
  <c r="E881" i="3"/>
  <c r="F881" i="3" s="1"/>
  <c r="K926" i="3"/>
  <c r="L926" i="3" s="1"/>
  <c r="M305" i="3"/>
  <c r="N305" i="3" s="1"/>
  <c r="E514" i="3"/>
  <c r="F514" i="3" s="1"/>
  <c r="K514" i="3"/>
  <c r="L514" i="3" s="1"/>
  <c r="K545" i="3"/>
  <c r="M901" i="3"/>
  <c r="N901" i="3" s="1"/>
  <c r="G798" i="3"/>
  <c r="H798" i="3" s="1"/>
  <c r="G491" i="3"/>
  <c r="H491" i="3" s="1"/>
  <c r="I971" i="3"/>
  <c r="J971" i="3" s="1"/>
  <c r="M931" i="3"/>
  <c r="N931" i="3" s="1"/>
  <c r="K849" i="3"/>
  <c r="L849" i="3" s="1"/>
  <c r="K874" i="3"/>
  <c r="M874" i="3"/>
  <c r="N874" i="3" s="1"/>
  <c r="E408" i="3"/>
  <c r="F408" i="3" s="1"/>
  <c r="K408" i="3"/>
  <c r="L408" i="3" s="1"/>
  <c r="K512" i="3"/>
  <c r="K536" i="3"/>
  <c r="I713" i="3"/>
  <c r="J713" i="3" s="1"/>
  <c r="G713" i="3"/>
  <c r="H713" i="3" s="1"/>
  <c r="E789" i="3"/>
  <c r="F789" i="3" s="1"/>
  <c r="G879" i="3"/>
  <c r="H879" i="3" s="1"/>
  <c r="K939" i="3"/>
  <c r="L939" i="3" s="1"/>
  <c r="K952" i="3"/>
  <c r="L952" i="3" s="1"/>
  <c r="E952" i="3"/>
  <c r="F952" i="3" s="1"/>
  <c r="E210" i="3"/>
  <c r="F210" i="3" s="1"/>
  <c r="K409" i="3"/>
  <c r="L409" i="3" s="1"/>
  <c r="K544" i="3"/>
  <c r="L544" i="3" s="1"/>
  <c r="M648" i="3"/>
  <c r="N648" i="3" s="1"/>
  <c r="K739" i="3"/>
  <c r="E739" i="3"/>
  <c r="F739" i="3" s="1"/>
  <c r="E797" i="3"/>
  <c r="F797" i="3" s="1"/>
  <c r="I797" i="3"/>
  <c r="J797" i="3" s="1"/>
  <c r="I898" i="3"/>
  <c r="J898" i="3" s="1"/>
  <c r="G898" i="3"/>
  <c r="H898" i="3" s="1"/>
  <c r="M954" i="3"/>
  <c r="N954" i="3" s="1"/>
  <c r="E980" i="3"/>
  <c r="F980" i="3" s="1"/>
  <c r="K980" i="3"/>
  <c r="L980" i="3" s="1"/>
  <c r="I211" i="3"/>
  <c r="J211" i="3" s="1"/>
  <c r="I376" i="3"/>
  <c r="J376" i="3" s="1"/>
  <c r="E376" i="3"/>
  <c r="F376" i="3" s="1"/>
  <c r="E766" i="3"/>
  <c r="F766" i="3" s="1"/>
  <c r="K955" i="3"/>
  <c r="L955" i="3" s="1"/>
  <c r="E448" i="3"/>
  <c r="M448" i="3"/>
  <c r="N448" i="3" s="1"/>
  <c r="K27" i="3"/>
  <c r="L27" i="3" s="1"/>
  <c r="G306" i="3"/>
  <c r="H306" i="3" s="1"/>
  <c r="K577" i="3"/>
  <c r="L577" i="3" s="1"/>
  <c r="K378" i="3"/>
  <c r="L378" i="3" s="1"/>
  <c r="E212" i="3"/>
  <c r="M522" i="3"/>
  <c r="N522" i="3" s="1"/>
  <c r="M720" i="3"/>
  <c r="N720" i="3" s="1"/>
  <c r="K768" i="3"/>
  <c r="L768" i="3" s="1"/>
  <c r="M238" i="3"/>
  <c r="N238" i="3" s="1"/>
  <c r="I35" i="3"/>
  <c r="J35" i="3" s="1"/>
  <c r="E515" i="3"/>
  <c r="F515" i="3" s="1"/>
  <c r="M860" i="3"/>
  <c r="N860" i="3" s="1"/>
  <c r="E972" i="3"/>
  <c r="F972" i="3" s="1"/>
  <c r="E607" i="3"/>
  <c r="F607" i="3" s="1"/>
  <c r="G391" i="3"/>
  <c r="H391" i="3" s="1"/>
  <c r="M766" i="3"/>
  <c r="N766" i="3" s="1"/>
  <c r="G766" i="3"/>
  <c r="H766" i="3" s="1"/>
  <c r="M138" i="3"/>
  <c r="N138" i="3" s="1"/>
  <c r="K103" i="3"/>
  <c r="L103" i="3" s="1"/>
  <c r="M103" i="3"/>
  <c r="N103" i="3" s="1"/>
  <c r="K690" i="3"/>
  <c r="G690" i="3"/>
  <c r="H690" i="3" s="1"/>
  <c r="E27" i="3"/>
  <c r="G27" i="3"/>
  <c r="H27" i="3" s="1"/>
  <c r="G141" i="3"/>
  <c r="H141" i="3" s="1"/>
  <c r="K998" i="3"/>
  <c r="L998" i="3" s="1"/>
  <c r="G458" i="3"/>
  <c r="H458" i="3" s="1"/>
  <c r="E721" i="3"/>
  <c r="F721" i="3" s="1"/>
  <c r="I306" i="3"/>
  <c r="J306" i="3" s="1"/>
  <c r="M740" i="3"/>
  <c r="N740" i="3" s="1"/>
  <c r="K740" i="3"/>
  <c r="L740" i="3" s="1"/>
  <c r="G958" i="3"/>
  <c r="H958" i="3" s="1"/>
  <c r="K746" i="3"/>
  <c r="L746" i="3" s="1"/>
  <c r="G328" i="3"/>
  <c r="H328" i="3" s="1"/>
  <c r="E861" i="3"/>
  <c r="F861" i="3" s="1"/>
  <c r="M378" i="3"/>
  <c r="N378" i="3" s="1"/>
  <c r="K483" i="3"/>
  <c r="L483" i="3" s="1"/>
  <c r="I928" i="3"/>
  <c r="J928" i="3" s="1"/>
  <c r="G36" i="3"/>
  <c r="H36" i="3" s="1"/>
  <c r="K930" i="3"/>
  <c r="L930" i="3" s="1"/>
  <c r="E522" i="3"/>
  <c r="F522" i="3" s="1"/>
  <c r="M970" i="3"/>
  <c r="N970" i="3" s="1"/>
  <c r="K798" i="3"/>
  <c r="L798" i="3" s="1"/>
  <c r="M798" i="3"/>
  <c r="N798" i="3" s="1"/>
  <c r="E999" i="3"/>
  <c r="F999" i="3" s="1"/>
  <c r="M768" i="3"/>
  <c r="N768" i="3" s="1"/>
  <c r="E238" i="3"/>
  <c r="F238" i="3" s="1"/>
  <c r="G35" i="3"/>
  <c r="H35" i="3" s="1"/>
  <c r="I930" i="3"/>
  <c r="J930" i="3" s="1"/>
  <c r="K916" i="3"/>
  <c r="L916" i="3" s="1"/>
  <c r="G696" i="3"/>
  <c r="H696" i="3" s="1"/>
  <c r="K696" i="3"/>
  <c r="L696" i="3" s="1"/>
  <c r="K672" i="3"/>
  <c r="L672" i="3" s="1"/>
  <c r="M673" i="3"/>
  <c r="N673" i="3" s="1"/>
  <c r="I972" i="3"/>
  <c r="J972" i="3" s="1"/>
  <c r="I607" i="3"/>
  <c r="J607" i="3" s="1"/>
  <c r="G607" i="3"/>
  <c r="H607" i="3" s="1"/>
  <c r="K607" i="3"/>
  <c r="L607" i="3" s="1"/>
  <c r="I523" i="3"/>
  <c r="J523" i="3" s="1"/>
  <c r="M942" i="3"/>
  <c r="N942" i="3" s="1"/>
  <c r="K861" i="3"/>
  <c r="L861" i="3" s="1"/>
  <c r="I141" i="3"/>
  <c r="J141" i="3" s="1"/>
  <c r="K423" i="3"/>
  <c r="L423" i="3" s="1"/>
  <c r="E998" i="3"/>
  <c r="F998" i="3" s="1"/>
  <c r="G957" i="3"/>
  <c r="H957" i="3" s="1"/>
  <c r="I958" i="3"/>
  <c r="J958" i="3" s="1"/>
  <c r="K328" i="3"/>
  <c r="L328" i="3" s="1"/>
  <c r="G861" i="3"/>
  <c r="H861" i="3" s="1"/>
  <c r="I378" i="3"/>
  <c r="J378" i="3" s="1"/>
  <c r="M969" i="3"/>
  <c r="N969" i="3" s="1"/>
  <c r="K491" i="3"/>
  <c r="L491" i="3" s="1"/>
  <c r="M36" i="3"/>
  <c r="N36" i="3" s="1"/>
  <c r="G522" i="3"/>
  <c r="H522" i="3" s="1"/>
  <c r="E546" i="3"/>
  <c r="F546" i="3" s="1"/>
  <c r="K720" i="3"/>
  <c r="L720" i="3" s="1"/>
  <c r="I720" i="3"/>
  <c r="J720" i="3" s="1"/>
  <c r="G237" i="3"/>
  <c r="H237" i="3" s="1"/>
  <c r="M649" i="3"/>
  <c r="N649" i="3" s="1"/>
  <c r="M828" i="3"/>
  <c r="N828" i="3" s="1"/>
  <c r="G238" i="3"/>
  <c r="H238" i="3" s="1"/>
  <c r="K903" i="3"/>
  <c r="L903" i="3" s="1"/>
  <c r="E35" i="3"/>
  <c r="F35" i="3" s="1"/>
  <c r="E306" i="3"/>
  <c r="K306" i="3"/>
  <c r="L306" i="3" s="1"/>
  <c r="E959" i="3"/>
  <c r="F959" i="3" s="1"/>
  <c r="G377" i="3"/>
  <c r="H377" i="3" s="1"/>
  <c r="K860" i="3"/>
  <c r="L860" i="3" s="1"/>
  <c r="G860" i="3"/>
  <c r="H860" i="3" s="1"/>
  <c r="I673" i="3"/>
  <c r="J673" i="3" s="1"/>
  <c r="I767" i="3"/>
  <c r="J767" i="3" s="1"/>
  <c r="K776" i="3"/>
  <c r="L776" i="3" s="1"/>
  <c r="M140" i="3"/>
  <c r="N140" i="3" s="1"/>
  <c r="K630" i="3"/>
  <c r="L630" i="3" s="1"/>
  <c r="E141" i="3"/>
  <c r="I901" i="3"/>
  <c r="J901" i="3" s="1"/>
  <c r="M996" i="3"/>
  <c r="N996" i="3" s="1"/>
  <c r="K546" i="3"/>
  <c r="L546" i="3" s="1"/>
  <c r="G547" i="3"/>
  <c r="H547" i="3" s="1"/>
  <c r="M721" i="3"/>
  <c r="N721" i="3" s="1"/>
  <c r="G721" i="3"/>
  <c r="H721" i="3" s="1"/>
  <c r="M956" i="3"/>
  <c r="N956" i="3" s="1"/>
  <c r="M748" i="3"/>
  <c r="N748" i="3" s="1"/>
  <c r="K958" i="3"/>
  <c r="M958" i="3"/>
  <c r="N958" i="3" s="1"/>
  <c r="M577" i="3"/>
  <c r="N577" i="3" s="1"/>
  <c r="I328" i="3"/>
  <c r="J328" i="3" s="1"/>
  <c r="M861" i="3"/>
  <c r="N861" i="3" s="1"/>
  <c r="G883" i="3"/>
  <c r="H883" i="3" s="1"/>
  <c r="K969" i="3"/>
  <c r="L969" i="3" s="1"/>
  <c r="K928" i="3"/>
  <c r="L928" i="3" s="1"/>
  <c r="E36" i="3"/>
  <c r="F36" i="3" s="1"/>
  <c r="I36" i="3"/>
  <c r="J36" i="3" s="1"/>
  <c r="I420" i="3"/>
  <c r="J420" i="3" s="1"/>
  <c r="G420" i="3"/>
  <c r="H420" i="3" s="1"/>
  <c r="G212" i="3"/>
  <c r="H212" i="3" s="1"/>
  <c r="I522" i="3"/>
  <c r="J522" i="3" s="1"/>
  <c r="G799" i="3"/>
  <c r="H799" i="3" s="1"/>
  <c r="I945" i="3"/>
  <c r="J945" i="3" s="1"/>
  <c r="E970" i="3"/>
  <c r="F970" i="3" s="1"/>
  <c r="G970" i="3"/>
  <c r="H970" i="3" s="1"/>
  <c r="I237" i="3"/>
  <c r="J237" i="3" s="1"/>
  <c r="E649" i="3"/>
  <c r="F649" i="3" s="1"/>
  <c r="K902" i="3"/>
  <c r="L902" i="3" s="1"/>
  <c r="E768" i="3"/>
  <c r="F768" i="3" s="1"/>
  <c r="I238" i="3"/>
  <c r="J238" i="3" s="1"/>
  <c r="K830" i="3"/>
  <c r="L830" i="3" s="1"/>
  <c r="K460" i="3"/>
  <c r="L460" i="3" s="1"/>
  <c r="G831" i="3"/>
  <c r="H831" i="3" s="1"/>
  <c r="I959" i="3"/>
  <c r="J959" i="3" s="1"/>
  <c r="G747" i="3"/>
  <c r="H747" i="3" s="1"/>
  <c r="M917" i="3"/>
  <c r="N917" i="3" s="1"/>
  <c r="K767" i="3"/>
  <c r="L767" i="3" s="1"/>
  <c r="E606" i="3"/>
  <c r="F606" i="3" s="1"/>
  <c r="K972" i="3"/>
  <c r="E931" i="3"/>
  <c r="F931" i="3" s="1"/>
  <c r="K941" i="3"/>
  <c r="L941" i="3" s="1"/>
  <c r="G941" i="3"/>
  <c r="H941" i="3" s="1"/>
  <c r="I140" i="3"/>
  <c r="J140" i="3" s="1"/>
  <c r="K140" i="3"/>
  <c r="L140" i="3" s="1"/>
  <c r="M698" i="3"/>
  <c r="N698" i="3" s="1"/>
  <c r="K942" i="3"/>
  <c r="L942" i="3" s="1"/>
  <c r="E942" i="3"/>
  <c r="F942" i="3" s="1"/>
  <c r="I421" i="3"/>
  <c r="J421" i="3" s="1"/>
  <c r="G901" i="3"/>
  <c r="H901" i="3" s="1"/>
  <c r="E996" i="3"/>
  <c r="F996" i="3" s="1"/>
  <c r="G996" i="3"/>
  <c r="H996" i="3" s="1"/>
  <c r="G236" i="3"/>
  <c r="H236" i="3" s="1"/>
  <c r="E631" i="3"/>
  <c r="F631" i="3" s="1"/>
  <c r="M998" i="3"/>
  <c r="N998" i="3" s="1"/>
  <c r="I998" i="3"/>
  <c r="J998" i="3" s="1"/>
  <c r="G492" i="3"/>
  <c r="H492" i="3" s="1"/>
  <c r="K492" i="3"/>
  <c r="L492" i="3" s="1"/>
  <c r="K986" i="3"/>
  <c r="L986" i="3" s="1"/>
  <c r="K547" i="3"/>
  <c r="L547" i="3" s="1"/>
  <c r="E547" i="3"/>
  <c r="F547" i="3" s="1"/>
  <c r="G625" i="3"/>
  <c r="H625" i="3" s="1"/>
  <c r="I555" i="3"/>
  <c r="J555" i="3" s="1"/>
  <c r="E555" i="3"/>
  <c r="F555" i="3" s="1"/>
  <c r="E1000" i="3"/>
  <c r="F1000" i="3" s="1"/>
  <c r="K576" i="3"/>
  <c r="L576" i="3" s="1"/>
  <c r="I916" i="3"/>
  <c r="J916" i="3" s="1"/>
  <c r="E916" i="3"/>
  <c r="F916" i="3" s="1"/>
  <c r="G656" i="3"/>
  <c r="H656" i="3" s="1"/>
  <c r="M328" i="3"/>
  <c r="N328" i="3" s="1"/>
  <c r="M882" i="3"/>
  <c r="N882" i="3" s="1"/>
  <c r="I882" i="3"/>
  <c r="J882" i="3" s="1"/>
  <c r="I38" i="3"/>
  <c r="J38" i="3" s="1"/>
  <c r="M139" i="3"/>
  <c r="N139" i="3" s="1"/>
  <c r="K327" i="3"/>
  <c r="I327" i="3"/>
  <c r="J327" i="3" s="1"/>
  <c r="I969" i="3"/>
  <c r="J969" i="3" s="1"/>
  <c r="E969" i="3"/>
  <c r="F969" i="3" s="1"/>
  <c r="E579" i="3"/>
  <c r="F579" i="3" s="1"/>
  <c r="M579" i="3"/>
  <c r="N579" i="3" s="1"/>
  <c r="G673" i="3"/>
  <c r="H673" i="3" s="1"/>
  <c r="G776" i="3"/>
  <c r="H776" i="3" s="1"/>
  <c r="I985" i="3"/>
  <c r="J985" i="3" s="1"/>
  <c r="K697" i="3"/>
  <c r="L697" i="3" s="1"/>
  <c r="K212" i="3"/>
  <c r="L212" i="3" s="1"/>
  <c r="K889" i="3"/>
  <c r="L889" i="3" s="1"/>
  <c r="M546" i="3"/>
  <c r="N546" i="3" s="1"/>
  <c r="I546" i="3"/>
  <c r="J546" i="3" s="1"/>
  <c r="K799" i="3"/>
  <c r="K945" i="3"/>
  <c r="L945" i="3" s="1"/>
  <c r="K679" i="3"/>
  <c r="L679" i="3" s="1"/>
  <c r="G902" i="3"/>
  <c r="H902" i="3" s="1"/>
  <c r="M902" i="3"/>
  <c r="N902" i="3"/>
  <c r="K649" i="3"/>
  <c r="L649" i="3" s="1"/>
  <c r="G649" i="3"/>
  <c r="H649" i="3" s="1"/>
  <c r="G768" i="3"/>
  <c r="H768" i="3" s="1"/>
  <c r="I768" i="3"/>
  <c r="J768" i="3" s="1"/>
  <c r="I458" i="3"/>
  <c r="J458" i="3" s="1"/>
  <c r="K458" i="3"/>
  <c r="L458" i="3" s="1"/>
  <c r="M829" i="3"/>
  <c r="N829" i="3" s="1"/>
  <c r="G460" i="3"/>
  <c r="H460" i="3" s="1"/>
  <c r="M830" i="3"/>
  <c r="N830" i="3" s="1"/>
  <c r="E831" i="3"/>
  <c r="F831" i="3" s="1"/>
  <c r="K831" i="3"/>
  <c r="L831" i="3" s="1"/>
  <c r="K959" i="3"/>
  <c r="M959" i="3"/>
  <c r="N959" i="3" s="1"/>
  <c r="K515" i="3"/>
  <c r="L515" i="3" s="1"/>
  <c r="I515" i="3"/>
  <c r="J515" i="3" s="1"/>
  <c r="I984" i="3"/>
  <c r="J984" i="3" s="1"/>
  <c r="E984" i="3"/>
  <c r="F984" i="3" s="1"/>
  <c r="G697" i="3"/>
  <c r="H697" i="3" s="1"/>
  <c r="M697" i="3"/>
  <c r="N697" i="3" s="1"/>
  <c r="E578" i="3"/>
  <c r="F578" i="3" s="1"/>
  <c r="E747" i="3"/>
  <c r="F747" i="3" s="1"/>
  <c r="E917" i="3"/>
  <c r="F917" i="3" s="1"/>
  <c r="G917" i="3"/>
  <c r="H917" i="3" s="1"/>
  <c r="K606" i="3"/>
  <c r="M606" i="3"/>
  <c r="N606" i="3" s="1"/>
  <c r="E391" i="3"/>
  <c r="F391" i="3" s="1"/>
  <c r="I931" i="3"/>
  <c r="J931" i="3" s="1"/>
  <c r="L160" i="3" l="1"/>
  <c r="L171" i="3"/>
  <c r="L153" i="3"/>
  <c r="L102" i="3"/>
  <c r="L947" i="3"/>
  <c r="L887" i="3"/>
  <c r="L318" i="3"/>
  <c r="L132" i="3"/>
  <c r="L448" i="3"/>
  <c r="G829" i="3"/>
  <c r="H829" i="3" s="1"/>
  <c r="M907" i="3"/>
  <c r="N907" i="3" s="1"/>
  <c r="E907" i="3"/>
  <c r="F907" i="3" s="1"/>
  <c r="K907" i="3"/>
  <c r="L907" i="3" s="1"/>
  <c r="I907" i="3"/>
  <c r="J907" i="3" s="1"/>
  <c r="G614" i="3"/>
  <c r="H614" i="3" s="1"/>
  <c r="E614" i="3"/>
  <c r="F614" i="3" s="1"/>
  <c r="I614" i="3"/>
  <c r="J614" i="3" s="1"/>
  <c r="M614" i="3"/>
  <c r="N614" i="3" s="1"/>
  <c r="I630" i="3"/>
  <c r="J630" i="3" s="1"/>
  <c r="M630" i="3"/>
  <c r="N630" i="3" s="1"/>
  <c r="E630" i="3"/>
  <c r="F630" i="3" s="1"/>
  <c r="G630" i="3"/>
  <c r="H630" i="3" s="1"/>
  <c r="M555" i="3"/>
  <c r="N555" i="3" s="1"/>
  <c r="E787" i="3"/>
  <c r="F787" i="3" s="1"/>
  <c r="M787" i="3"/>
  <c r="N787" i="3" s="1"/>
  <c r="I787" i="3"/>
  <c r="J787" i="3" s="1"/>
  <c r="G921" i="3"/>
  <c r="H921" i="3" s="1"/>
  <c r="I921" i="3"/>
  <c r="J921" i="3" s="1"/>
  <c r="K921" i="3"/>
  <c r="L921" i="3" s="1"/>
  <c r="K175" i="3"/>
  <c r="L175" i="3" s="1"/>
  <c r="G175" i="3"/>
  <c r="H175" i="3" s="1"/>
  <c r="I175" i="3"/>
  <c r="J175" i="3" s="1"/>
  <c r="M175" i="3"/>
  <c r="N175" i="3" s="1"/>
  <c r="K722" i="3"/>
  <c r="L722" i="3" s="1"/>
  <c r="E722" i="3"/>
  <c r="F722" i="3" s="1"/>
  <c r="I722" i="3"/>
  <c r="J722" i="3" s="1"/>
  <c r="G722" i="3"/>
  <c r="H722" i="3" s="1"/>
  <c r="M722" i="3"/>
  <c r="N722" i="3" s="1"/>
  <c r="J545" i="3"/>
  <c r="K420" i="3"/>
  <c r="L420" i="3" s="1"/>
  <c r="G969" i="3"/>
  <c r="H969" i="3" s="1"/>
  <c r="M712" i="3"/>
  <c r="N712" i="3" s="1"/>
  <c r="I891" i="3"/>
  <c r="J891" i="3" s="1"/>
  <c r="E891" i="3"/>
  <c r="F891" i="3" s="1"/>
  <c r="M891" i="3"/>
  <c r="N891" i="3" s="1"/>
  <c r="K891" i="3"/>
  <c r="L891" i="3" s="1"/>
  <c r="E586" i="3"/>
  <c r="F586" i="3" s="1"/>
  <c r="K586" i="3"/>
  <c r="L586" i="3" s="1"/>
  <c r="G586" i="3"/>
  <c r="H586" i="3" s="1"/>
  <c r="M586" i="3"/>
  <c r="N586" i="3" s="1"/>
  <c r="K625" i="3"/>
  <c r="L625" i="3" s="1"/>
  <c r="E625" i="3"/>
  <c r="F625" i="3" s="1"/>
  <c r="M941" i="3"/>
  <c r="N941" i="3" s="1"/>
  <c r="E941" i="3"/>
  <c r="F941" i="3" s="1"/>
  <c r="G765" i="3"/>
  <c r="H765" i="3" s="1"/>
  <c r="I765" i="3"/>
  <c r="J765" i="3" s="1"/>
  <c r="K765" i="3"/>
  <c r="L765" i="3" s="1"/>
  <c r="K954" i="3"/>
  <c r="L954" i="3" s="1"/>
  <c r="K820" i="3"/>
  <c r="L820" i="3" s="1"/>
  <c r="E820" i="3"/>
  <c r="F820" i="3" s="1"/>
  <c r="G952" i="3"/>
  <c r="H952" i="3" s="1"/>
  <c r="E673" i="3"/>
  <c r="F673" i="3" s="1"/>
  <c r="M647" i="3"/>
  <c r="N647" i="3" s="1"/>
  <c r="I927" i="3"/>
  <c r="J927" i="3" s="1"/>
  <c r="M927" i="3"/>
  <c r="N927" i="3" s="1"/>
  <c r="I565" i="3"/>
  <c r="J565" i="3" s="1"/>
  <c r="G916" i="3"/>
  <c r="H916" i="3" s="1"/>
  <c r="K721" i="3"/>
  <c r="L721" i="3" s="1"/>
  <c r="I409" i="3"/>
  <c r="J409" i="3" s="1"/>
  <c r="K932" i="3"/>
  <c r="L932" i="3" s="1"/>
  <c r="G932" i="3"/>
  <c r="H932" i="3" s="1"/>
  <c r="E932" i="3"/>
  <c r="F932" i="3" s="1"/>
  <c r="M932" i="3"/>
  <c r="N932" i="3" s="1"/>
  <c r="E469" i="3"/>
  <c r="F469" i="3" s="1"/>
  <c r="I469" i="3"/>
  <c r="J469" i="3" s="1"/>
  <c r="M469" i="3"/>
  <c r="N469" i="3" s="1"/>
  <c r="K469" i="3"/>
  <c r="L469" i="3" s="1"/>
  <c r="M955" i="3"/>
  <c r="N955" i="3" s="1"/>
  <c r="I596" i="3"/>
  <c r="J596" i="3" s="1"/>
  <c r="G596" i="3"/>
  <c r="H596" i="3" s="1"/>
  <c r="M596" i="3"/>
  <c r="N596" i="3" s="1"/>
  <c r="E596" i="3"/>
  <c r="F596" i="3" s="1"/>
  <c r="K705" i="3"/>
  <c r="L705" i="3" s="1"/>
  <c r="E705" i="3"/>
  <c r="F705" i="3" s="1"/>
  <c r="G705" i="3"/>
  <c r="H705" i="3" s="1"/>
  <c r="M705" i="3"/>
  <c r="N705" i="3" s="1"/>
  <c r="K565" i="3"/>
  <c r="L565" i="3" s="1"/>
  <c r="G511" i="3"/>
  <c r="H511" i="3" s="1"/>
  <c r="K511" i="3"/>
  <c r="L511" i="3" s="1"/>
  <c r="I511" i="3"/>
  <c r="J511" i="3" s="1"/>
  <c r="M511" i="3"/>
  <c r="N511" i="3" s="1"/>
  <c r="E511" i="3"/>
  <c r="F511" i="3" s="1"/>
  <c r="I802" i="3"/>
  <c r="J802" i="3" s="1"/>
  <c r="M802" i="3"/>
  <c r="N802" i="3" s="1"/>
  <c r="K802" i="3"/>
  <c r="L802" i="3" s="1"/>
  <c r="G802" i="3"/>
  <c r="H802" i="3" s="1"/>
  <c r="E664" i="3"/>
  <c r="F664" i="3" s="1"/>
  <c r="I664" i="3"/>
  <c r="J664" i="3" s="1"/>
  <c r="G664" i="3"/>
  <c r="H664" i="3" s="1"/>
  <c r="K664" i="3"/>
  <c r="L664" i="3" s="1"/>
  <c r="G489" i="3"/>
  <c r="H489" i="3" s="1"/>
  <c r="I489" i="3"/>
  <c r="J489" i="3" s="1"/>
  <c r="E489" i="3"/>
  <c r="F489" i="3" s="1"/>
  <c r="I579" i="3"/>
  <c r="J579" i="3" s="1"/>
  <c r="I789" i="3"/>
  <c r="J789" i="3" s="1"/>
  <c r="M789" i="3"/>
  <c r="N789" i="3" s="1"/>
  <c r="K789" i="3"/>
  <c r="L789" i="3" s="1"/>
  <c r="M482" i="3"/>
  <c r="N482" i="3" s="1"/>
  <c r="E482" i="3"/>
  <c r="F482" i="3" s="1"/>
  <c r="I482" i="3"/>
  <c r="J482" i="3" s="1"/>
  <c r="G482" i="3"/>
  <c r="H482" i="3" s="1"/>
  <c r="M756" i="3"/>
  <c r="N756" i="3" s="1"/>
  <c r="E756" i="3"/>
  <c r="F756" i="3" s="1"/>
  <c r="G756" i="3"/>
  <c r="H756" i="3" s="1"/>
  <c r="E494" i="3"/>
  <c r="F494" i="3" s="1"/>
  <c r="K494" i="3"/>
  <c r="L494" i="3" s="1"/>
  <c r="E718" i="3"/>
  <c r="F718" i="3" s="1"/>
  <c r="I718" i="3"/>
  <c r="J718" i="3" s="1"/>
  <c r="M718" i="3"/>
  <c r="N718" i="3" s="1"/>
  <c r="G718" i="3"/>
  <c r="H718" i="3" s="1"/>
  <c r="K985" i="3"/>
  <c r="L985" i="3" s="1"/>
  <c r="E985" i="3"/>
  <c r="F985" i="3" s="1"/>
  <c r="G951" i="3"/>
  <c r="H951" i="3" s="1"/>
  <c r="M951" i="3"/>
  <c r="N951" i="3" s="1"/>
  <c r="I951" i="3"/>
  <c r="J951" i="3" s="1"/>
  <c r="G103" i="3"/>
  <c r="H103" i="3" s="1"/>
  <c r="K994" i="3"/>
  <c r="L994" i="3" s="1"/>
  <c r="M994" i="3"/>
  <c r="N994" i="3" s="1"/>
  <c r="G956" i="3"/>
  <c r="H956" i="3" s="1"/>
  <c r="M177" i="3"/>
  <c r="N177" i="3" s="1"/>
  <c r="I177" i="3"/>
  <c r="J177" i="3" s="1"/>
  <c r="E177" i="3"/>
  <c r="F177" i="3" s="1"/>
  <c r="K778" i="3"/>
  <c r="L778" i="3" s="1"/>
  <c r="M778" i="3"/>
  <c r="N778" i="3" s="1"/>
  <c r="I778" i="3"/>
  <c r="J778" i="3" s="1"/>
  <c r="M645" i="3"/>
  <c r="N645" i="3" s="1"/>
  <c r="E645" i="3"/>
  <c r="F645" i="3" s="1"/>
  <c r="K645" i="3"/>
  <c r="L645" i="3" s="1"/>
  <c r="I645" i="3"/>
  <c r="J645" i="3" s="1"/>
  <c r="K377" i="3"/>
  <c r="L377" i="3" s="1"/>
  <c r="G985" i="3"/>
  <c r="H985" i="3" s="1"/>
  <c r="E848" i="3"/>
  <c r="F848" i="3" s="1"/>
  <c r="M848" i="3"/>
  <c r="N848" i="3" s="1"/>
  <c r="I848" i="3"/>
  <c r="J848" i="3" s="1"/>
  <c r="G848" i="3"/>
  <c r="H848" i="3" s="1"/>
  <c r="G376" i="3"/>
  <c r="H376" i="3" s="1"/>
  <c r="E921" i="3"/>
  <c r="F921" i="3" s="1"/>
  <c r="M974" i="3"/>
  <c r="N974" i="3" s="1"/>
  <c r="G974" i="3"/>
  <c r="H974" i="3" s="1"/>
  <c r="E974" i="3"/>
  <c r="F974" i="3" s="1"/>
  <c r="H922" i="3"/>
  <c r="M500" i="3"/>
  <c r="N500" i="3" s="1"/>
  <c r="I500" i="3"/>
  <c r="J500" i="3" s="1"/>
  <c r="E500" i="3"/>
  <c r="F500" i="3" s="1"/>
  <c r="G500" i="3"/>
  <c r="H500" i="3" s="1"/>
  <c r="M629" i="3"/>
  <c r="N629" i="3" s="1"/>
  <c r="G629" i="3"/>
  <c r="H629" i="3" s="1"/>
  <c r="E629" i="3"/>
  <c r="F629" i="3" s="1"/>
  <c r="K629" i="3"/>
  <c r="L629" i="3" s="1"/>
  <c r="N478" i="3"/>
  <c r="H478" i="3"/>
  <c r="I748" i="3"/>
  <c r="J748" i="3" s="1"/>
  <c r="K748" i="3"/>
  <c r="L748" i="3" s="1"/>
  <c r="I956" i="3"/>
  <c r="J956" i="3" s="1"/>
  <c r="I996" i="3"/>
  <c r="J996" i="3" s="1"/>
  <c r="I697" i="3"/>
  <c r="J697" i="3" s="1"/>
  <c r="M831" i="3"/>
  <c r="N831" i="3" s="1"/>
  <c r="G911" i="3"/>
  <c r="H911" i="3" s="1"/>
  <c r="E911" i="3"/>
  <c r="F911" i="3" s="1"/>
  <c r="I911" i="3"/>
  <c r="J911" i="3" s="1"/>
  <c r="G942" i="3"/>
  <c r="H942" i="3" s="1"/>
  <c r="I419" i="3"/>
  <c r="J419" i="3" s="1"/>
  <c r="G419" i="3"/>
  <c r="H419" i="3" s="1"/>
  <c r="E419" i="3"/>
  <c r="F419" i="3" s="1"/>
  <c r="M419" i="3"/>
  <c r="N419" i="3" s="1"/>
  <c r="K566" i="3"/>
  <c r="L566" i="3" s="1"/>
  <c r="G566" i="3"/>
  <c r="H566" i="3" s="1"/>
  <c r="E566" i="3"/>
  <c r="F566" i="3" s="1"/>
  <c r="K303" i="3"/>
  <c r="L303" i="3" s="1"/>
  <c r="G445" i="3"/>
  <c r="H445" i="3" s="1"/>
  <c r="E445" i="3"/>
  <c r="F445" i="3" s="1"/>
  <c r="M445" i="3"/>
  <c r="N445" i="3" s="1"/>
  <c r="I587" i="3"/>
  <c r="J587" i="3" s="1"/>
  <c r="E587" i="3"/>
  <c r="F587" i="3" s="1"/>
  <c r="K587" i="3"/>
  <c r="L587" i="3" s="1"/>
  <c r="G587" i="3"/>
  <c r="H587" i="3" s="1"/>
  <c r="I902" i="3"/>
  <c r="J902" i="3" s="1"/>
  <c r="E491" i="3"/>
  <c r="F491" i="3" s="1"/>
  <c r="M986" i="3"/>
  <c r="N986" i="3" s="1"/>
  <c r="G138" i="3"/>
  <c r="H138" i="3" s="1"/>
  <c r="E138" i="3"/>
  <c r="F138" i="3" s="1"/>
  <c r="I828" i="3"/>
  <c r="J828" i="3" s="1"/>
  <c r="G830" i="3"/>
  <c r="H830" i="3" s="1"/>
  <c r="I103" i="3"/>
  <c r="J103" i="3" s="1"/>
  <c r="M930" i="3"/>
  <c r="N930" i="3" s="1"/>
  <c r="M447" i="3"/>
  <c r="N447" i="3" s="1"/>
  <c r="I447" i="3"/>
  <c r="J447" i="3" s="1"/>
  <c r="E447" i="3"/>
  <c r="F447" i="3" s="1"/>
  <c r="E930" i="3"/>
  <c r="F930" i="3" s="1"/>
  <c r="M515" i="3"/>
  <c r="N515" i="3" s="1"/>
  <c r="I534" i="3"/>
  <c r="J534" i="3" s="1"/>
  <c r="M534" i="3"/>
  <c r="N534" i="3" s="1"/>
  <c r="K534" i="3"/>
  <c r="L534" i="3" s="1"/>
  <c r="M523" i="3"/>
  <c r="N523" i="3" s="1"/>
  <c r="G565" i="3"/>
  <c r="H565" i="3" s="1"/>
  <c r="K273" i="3"/>
  <c r="L273" i="3" s="1"/>
  <c r="G931" i="3"/>
  <c r="H931" i="3" s="1"/>
  <c r="K931" i="3"/>
  <c r="L931" i="3" s="1"/>
  <c r="I830" i="3"/>
  <c r="J830" i="3" s="1"/>
  <c r="I679" i="3"/>
  <c r="J679" i="3" s="1"/>
  <c r="G679" i="3"/>
  <c r="H679" i="3" s="1"/>
  <c r="M679" i="3"/>
  <c r="N679" i="3" s="1"/>
  <c r="E679" i="3"/>
  <c r="F679" i="3" s="1"/>
  <c r="I889" i="3"/>
  <c r="J889" i="3" s="1"/>
  <c r="M776" i="3"/>
  <c r="N776" i="3" s="1"/>
  <c r="E776" i="3"/>
  <c r="F776" i="3" s="1"/>
  <c r="E576" i="3"/>
  <c r="F576" i="3" s="1"/>
  <c r="E901" i="3"/>
  <c r="F901" i="3" s="1"/>
  <c r="G698" i="3"/>
  <c r="H698" i="3" s="1"/>
  <c r="M391" i="3"/>
  <c r="N391" i="3" s="1"/>
  <c r="G577" i="3"/>
  <c r="H577" i="3" s="1"/>
  <c r="I577" i="3"/>
  <c r="J577" i="3" s="1"/>
  <c r="E577" i="3"/>
  <c r="F577" i="3" s="1"/>
  <c r="G1000" i="3"/>
  <c r="H1000" i="3" s="1"/>
  <c r="I631" i="3"/>
  <c r="J631" i="3" s="1"/>
  <c r="K139" i="3"/>
  <c r="L139" i="3" s="1"/>
  <c r="K901" i="3"/>
  <c r="L901" i="3" s="1"/>
  <c r="I860" i="3"/>
  <c r="J860" i="3" s="1"/>
  <c r="G930" i="3"/>
  <c r="H930" i="3" s="1"/>
  <c r="M945" i="3"/>
  <c r="N945" i="3" s="1"/>
  <c r="G748" i="3"/>
  <c r="H748" i="3" s="1"/>
  <c r="F27" i="3"/>
  <c r="F448" i="3"/>
  <c r="K211" i="3"/>
  <c r="L211" i="3" s="1"/>
  <c r="E544" i="3"/>
  <c r="F544" i="3" s="1"/>
  <c r="M544" i="3"/>
  <c r="N544" i="3" s="1"/>
  <c r="I939" i="3"/>
  <c r="J939" i="3" s="1"/>
  <c r="L874" i="3"/>
  <c r="I578" i="3"/>
  <c r="J578" i="3" s="1"/>
  <c r="E305" i="3"/>
  <c r="F305" i="3" s="1"/>
  <c r="M952" i="3"/>
  <c r="N952" i="3" s="1"/>
  <c r="K957" i="3"/>
  <c r="L957" i="3" s="1"/>
  <c r="E647" i="3"/>
  <c r="F647" i="3" s="1"/>
  <c r="I492" i="3"/>
  <c r="J492" i="3" s="1"/>
  <c r="E851" i="3"/>
  <c r="F851" i="3" s="1"/>
  <c r="M421" i="3"/>
  <c r="N421" i="3" s="1"/>
  <c r="I27" i="3"/>
  <c r="J27" i="3" s="1"/>
  <c r="E211" i="3"/>
  <c r="F211" i="3" s="1"/>
  <c r="G210" i="3"/>
  <c r="H210" i="3" s="1"/>
  <c r="M788" i="3"/>
  <c r="N788" i="3" s="1"/>
  <c r="G514" i="3"/>
  <c r="H514" i="3" s="1"/>
  <c r="I504" i="3"/>
  <c r="J504" i="3" s="1"/>
  <c r="M910" i="3"/>
  <c r="N910" i="3" s="1"/>
  <c r="K910" i="3"/>
  <c r="L910" i="3" s="1"/>
  <c r="I910" i="3"/>
  <c r="J910" i="3" s="1"/>
  <c r="E641" i="3"/>
  <c r="F641" i="3" s="1"/>
  <c r="I1004" i="3"/>
  <c r="J1004" i="3" s="1"/>
  <c r="G1004" i="3"/>
  <c r="H1004" i="3" s="1"/>
  <c r="E1004" i="3"/>
  <c r="F1004" i="3" s="1"/>
  <c r="I688" i="3"/>
  <c r="J688" i="3" s="1"/>
  <c r="I616" i="3"/>
  <c r="J616" i="3" s="1"/>
  <c r="M616" i="3"/>
  <c r="N616" i="3" s="1"/>
  <c r="G616" i="3"/>
  <c r="H616" i="3" s="1"/>
  <c r="K523" i="3"/>
  <c r="L523" i="3" s="1"/>
  <c r="E512" i="3"/>
  <c r="F512" i="3" s="1"/>
  <c r="K923" i="3"/>
  <c r="L923" i="3" s="1"/>
  <c r="E923" i="3"/>
  <c r="F923" i="3" s="1"/>
  <c r="M923" i="3"/>
  <c r="N923" i="3" s="1"/>
  <c r="I936" i="3"/>
  <c r="J936" i="3" s="1"/>
  <c r="K936" i="3"/>
  <c r="L936" i="3" s="1"/>
  <c r="M936" i="3"/>
  <c r="N936" i="3" s="1"/>
  <c r="E936" i="3"/>
  <c r="F936" i="3" s="1"/>
  <c r="I738" i="3"/>
  <c r="J738" i="3" s="1"/>
  <c r="L732" i="3"/>
  <c r="K990" i="3"/>
  <c r="L990" i="3" s="1"/>
  <c r="H892" i="3"/>
  <c r="N892" i="3"/>
  <c r="E927" i="3"/>
  <c r="F927" i="3" s="1"/>
  <c r="M270" i="3"/>
  <c r="N270" i="3" s="1"/>
  <c r="E270" i="3"/>
  <c r="F270" i="3" s="1"/>
  <c r="G270" i="3"/>
  <c r="H270" i="3" s="1"/>
  <c r="I270" i="3"/>
  <c r="J270" i="3" s="1"/>
  <c r="M524" i="3"/>
  <c r="N524" i="3" s="1"/>
  <c r="G524" i="3"/>
  <c r="H524" i="3" s="1"/>
  <c r="I524" i="3"/>
  <c r="J524" i="3" s="1"/>
  <c r="K524" i="3"/>
  <c r="L524" i="3" s="1"/>
  <c r="E524" i="3"/>
  <c r="F524" i="3" s="1"/>
  <c r="E978" i="3"/>
  <c r="F978" i="3" s="1"/>
  <c r="G978" i="3"/>
  <c r="H978" i="3" s="1"/>
  <c r="E989" i="3"/>
  <c r="F989" i="3" s="1"/>
  <c r="I978" i="3"/>
  <c r="J978" i="3" s="1"/>
  <c r="E778" i="3"/>
  <c r="F778" i="3" s="1"/>
  <c r="E562" i="3"/>
  <c r="F562" i="3" s="1"/>
  <c r="I562" i="3"/>
  <c r="J562" i="3" s="1"/>
  <c r="K562" i="3"/>
  <c r="L562" i="3" s="1"/>
  <c r="I605" i="3"/>
  <c r="J605" i="3" s="1"/>
  <c r="M605" i="3"/>
  <c r="N605" i="3" s="1"/>
  <c r="G605" i="3"/>
  <c r="H605" i="3" s="1"/>
  <c r="E605" i="3"/>
  <c r="F605" i="3" s="1"/>
  <c r="G881" i="3"/>
  <c r="H881" i="3" s="1"/>
  <c r="I881" i="3"/>
  <c r="J881" i="3" s="1"/>
  <c r="I377" i="3"/>
  <c r="J377" i="3" s="1"/>
  <c r="K938" i="3"/>
  <c r="L938" i="3" s="1"/>
  <c r="E938" i="3"/>
  <c r="F938" i="3" s="1"/>
  <c r="I730" i="3"/>
  <c r="J730" i="3" s="1"/>
  <c r="M730" i="3"/>
  <c r="N730" i="3" s="1"/>
  <c r="G730" i="3"/>
  <c r="H730" i="3" s="1"/>
  <c r="K177" i="3"/>
  <c r="L177" i="3" s="1"/>
  <c r="K698" i="3"/>
  <c r="L698" i="3" s="1"/>
  <c r="I698" i="3"/>
  <c r="J698" i="3" s="1"/>
  <c r="E698" i="3"/>
  <c r="F698" i="3" s="1"/>
  <c r="I576" i="3"/>
  <c r="J576" i="3" s="1"/>
  <c r="E828" i="3"/>
  <c r="F828" i="3" s="1"/>
  <c r="E767" i="3"/>
  <c r="F767" i="3" s="1"/>
  <c r="M237" i="3"/>
  <c r="N237" i="3" s="1"/>
  <c r="F212" i="3"/>
  <c r="M939" i="3"/>
  <c r="N939" i="3" s="1"/>
  <c r="G939" i="3"/>
  <c r="H939" i="3" s="1"/>
  <c r="I850" i="3"/>
  <c r="J850" i="3" s="1"/>
  <c r="M850" i="3"/>
  <c r="N850" i="3" s="1"/>
  <c r="G850" i="3"/>
  <c r="H850" i="3" s="1"/>
  <c r="E377" i="3"/>
  <c r="F377" i="3" s="1"/>
  <c r="I954" i="3"/>
  <c r="J954" i="3" s="1"/>
  <c r="K898" i="3"/>
  <c r="L898" i="3" s="1"/>
  <c r="L879" i="3"/>
  <c r="M491" i="3"/>
  <c r="N491" i="3" s="1"/>
  <c r="K575" i="3"/>
  <c r="L575" i="3" s="1"/>
  <c r="G575" i="3"/>
  <c r="H575" i="3" s="1"/>
  <c r="K737" i="3"/>
  <c r="L737" i="3" s="1"/>
  <c r="G737" i="3"/>
  <c r="H737" i="3" s="1"/>
  <c r="G576" i="3"/>
  <c r="H576" i="3" s="1"/>
  <c r="I897" i="3"/>
  <c r="J897" i="3" s="1"/>
  <c r="E327" i="3"/>
  <c r="F327" i="3" s="1"/>
  <c r="G513" i="3"/>
  <c r="H513" i="3" s="1"/>
  <c r="K738" i="3"/>
  <c r="L738" i="3" s="1"/>
  <c r="K819" i="3"/>
  <c r="L819" i="3" s="1"/>
  <c r="I819" i="3"/>
  <c r="J819" i="3" s="1"/>
  <c r="G819" i="3"/>
  <c r="H819" i="3" s="1"/>
  <c r="K376" i="3"/>
  <c r="L376" i="3" s="1"/>
  <c r="K504" i="3"/>
  <c r="L504" i="3" s="1"/>
  <c r="M504" i="3"/>
  <c r="N504" i="3" s="1"/>
  <c r="M786" i="3"/>
  <c r="N786" i="3" s="1"/>
  <c r="E786" i="3"/>
  <c r="F786" i="3" s="1"/>
  <c r="I786" i="3"/>
  <c r="J786" i="3" s="1"/>
  <c r="K786" i="3"/>
  <c r="L786" i="3" s="1"/>
  <c r="F879" i="3"/>
  <c r="M236" i="3"/>
  <c r="N236" i="3" s="1"/>
  <c r="K236" i="3"/>
  <c r="L236" i="3" s="1"/>
  <c r="I961" i="3"/>
  <c r="J961" i="3" s="1"/>
  <c r="E961" i="3"/>
  <c r="F961" i="3" s="1"/>
  <c r="G961" i="3"/>
  <c r="H961" i="3" s="1"/>
  <c r="M961" i="3"/>
  <c r="N961" i="3" s="1"/>
  <c r="M514" i="3"/>
  <c r="N514" i="3" s="1"/>
  <c r="M1003" i="3"/>
  <c r="N1003" i="3" s="1"/>
  <c r="K1003" i="3"/>
  <c r="L1003" i="3" s="1"/>
  <c r="G1003" i="3"/>
  <c r="H1003" i="3" s="1"/>
  <c r="E729" i="3"/>
  <c r="F729" i="3" s="1"/>
  <c r="M729" i="3"/>
  <c r="N729" i="3" s="1"/>
  <c r="I729" i="3"/>
  <c r="J729" i="3" s="1"/>
  <c r="G729" i="3"/>
  <c r="H729" i="3" s="1"/>
  <c r="K729" i="3"/>
  <c r="L729" i="3" s="1"/>
  <c r="I906" i="3"/>
  <c r="J906" i="3" s="1"/>
  <c r="E906" i="3"/>
  <c r="F906" i="3" s="1"/>
  <c r="M906" i="3"/>
  <c r="N906" i="3" s="1"/>
  <c r="I305" i="3"/>
  <c r="J305" i="3" s="1"/>
  <c r="M1004" i="3"/>
  <c r="N1004" i="3" s="1"/>
  <c r="N525" i="3"/>
  <c r="G38" i="3"/>
  <c r="H38" i="3" s="1"/>
  <c r="M38" i="3"/>
  <c r="N38" i="3" s="1"/>
  <c r="E75" i="3"/>
  <c r="F75" i="3" s="1"/>
  <c r="K75" i="3"/>
  <c r="L75" i="3" s="1"/>
  <c r="M481" i="3"/>
  <c r="N481" i="3" s="1"/>
  <c r="G481" i="3"/>
  <c r="H481" i="3" s="1"/>
  <c r="I481" i="3"/>
  <c r="J481" i="3" s="1"/>
  <c r="G647" i="3"/>
  <c r="H647" i="3" s="1"/>
  <c r="M871" i="3"/>
  <c r="N871" i="3" s="1"/>
  <c r="I871" i="3"/>
  <c r="J871" i="3" s="1"/>
  <c r="I829" i="3"/>
  <c r="J829" i="3" s="1"/>
  <c r="K883" i="3"/>
  <c r="L883" i="3" s="1"/>
  <c r="I883" i="3"/>
  <c r="J883" i="3" s="1"/>
  <c r="K747" i="3"/>
  <c r="L747" i="3" s="1"/>
  <c r="I747" i="3"/>
  <c r="J747" i="3" s="1"/>
  <c r="L327" i="3"/>
  <c r="G972" i="3"/>
  <c r="H972" i="3" s="1"/>
  <c r="E697" i="3"/>
  <c r="F697" i="3" s="1"/>
  <c r="E902" i="3"/>
  <c r="F902" i="3" s="1"/>
  <c r="G928" i="3"/>
  <c r="H928" i="3" s="1"/>
  <c r="G555" i="3"/>
  <c r="H555" i="3" s="1"/>
  <c r="M141" i="3"/>
  <c r="N141" i="3" s="1"/>
  <c r="M747" i="3"/>
  <c r="N747" i="3" s="1"/>
  <c r="K999" i="3"/>
  <c r="L999" i="3" s="1"/>
  <c r="M999" i="3"/>
  <c r="N999" i="3" s="1"/>
  <c r="G999" i="3"/>
  <c r="H999" i="3" s="1"/>
  <c r="E945" i="3"/>
  <c r="F945" i="3" s="1"/>
  <c r="E38" i="3"/>
  <c r="F38" i="3" s="1"/>
  <c r="E458" i="3"/>
  <c r="F458" i="3" s="1"/>
  <c r="M631" i="3"/>
  <c r="N631" i="3" s="1"/>
  <c r="E720" i="3"/>
  <c r="F720" i="3" s="1"/>
  <c r="M957" i="3"/>
  <c r="N957" i="3" s="1"/>
  <c r="E830" i="3"/>
  <c r="F830" i="3" s="1"/>
  <c r="G797" i="3"/>
  <c r="H797" i="3" s="1"/>
  <c r="K797" i="3"/>
  <c r="L797" i="3" s="1"/>
  <c r="G536" i="3"/>
  <c r="H536" i="3" s="1"/>
  <c r="E957" i="3"/>
  <c r="F957" i="3" s="1"/>
  <c r="M690" i="3"/>
  <c r="N690" i="3" s="1"/>
  <c r="G568" i="3"/>
  <c r="H568" i="3" s="1"/>
  <c r="K568" i="3"/>
  <c r="L568" i="3" s="1"/>
  <c r="K138" i="3"/>
  <c r="L138" i="3" s="1"/>
  <c r="M492" i="3"/>
  <c r="N492" i="3" s="1"/>
  <c r="M757" i="3"/>
  <c r="N757" i="3" s="1"/>
  <c r="E757" i="3"/>
  <c r="F757" i="3" s="1"/>
  <c r="G757" i="3"/>
  <c r="H757" i="3" s="1"/>
  <c r="G979" i="3"/>
  <c r="H979" i="3" s="1"/>
  <c r="M979" i="3"/>
  <c r="N979" i="3" s="1"/>
  <c r="E799" i="3"/>
  <c r="F799" i="3" s="1"/>
  <c r="I303" i="3"/>
  <c r="J303" i="3" s="1"/>
  <c r="E690" i="3"/>
  <c r="F690" i="3" s="1"/>
  <c r="M575" i="3"/>
  <c r="N575" i="3" s="1"/>
  <c r="M940" i="3"/>
  <c r="N940" i="3" s="1"/>
  <c r="G26" i="3"/>
  <c r="H26" i="3" s="1"/>
  <c r="E939" i="3"/>
  <c r="F939" i="3" s="1"/>
  <c r="G689" i="3"/>
  <c r="H689" i="3" s="1"/>
  <c r="I976" i="3"/>
  <c r="J976" i="3" s="1"/>
  <c r="E976" i="3"/>
  <c r="F976" i="3" s="1"/>
  <c r="G976" i="3"/>
  <c r="H976" i="3" s="1"/>
  <c r="K976" i="3"/>
  <c r="L976" i="3" s="1"/>
  <c r="I513" i="3"/>
  <c r="J513" i="3" s="1"/>
  <c r="E534" i="3"/>
  <c r="F534" i="3" s="1"/>
  <c r="E968" i="3"/>
  <c r="F968" i="3" s="1"/>
  <c r="I925" i="3"/>
  <c r="J925" i="3" s="1"/>
  <c r="F910" i="3"/>
  <c r="K893" i="3"/>
  <c r="L893" i="3" s="1"/>
  <c r="M819" i="3"/>
  <c r="N819" i="3" s="1"/>
  <c r="H406" i="3"/>
  <c r="K141" i="3"/>
  <c r="L141" i="3" s="1"/>
  <c r="E994" i="3"/>
  <c r="F994" i="3" s="1"/>
  <c r="M810" i="3"/>
  <c r="N810" i="3" s="1"/>
  <c r="I810" i="3"/>
  <c r="J810" i="3" s="1"/>
  <c r="K810" i="3"/>
  <c r="L810" i="3" s="1"/>
  <c r="G810" i="3"/>
  <c r="H810" i="3" s="1"/>
  <c r="I809" i="3"/>
  <c r="J809" i="3" s="1"/>
  <c r="E809" i="3"/>
  <c r="F809" i="3" s="1"/>
  <c r="M809" i="3"/>
  <c r="N809" i="3" s="1"/>
  <c r="E622" i="3"/>
  <c r="F622" i="3" s="1"/>
  <c r="G622" i="3"/>
  <c r="H622" i="3" s="1"/>
  <c r="I622" i="3"/>
  <c r="J622" i="3" s="1"/>
  <c r="H849" i="3"/>
  <c r="I586" i="3"/>
  <c r="J586" i="3" s="1"/>
  <c r="K906" i="3"/>
  <c r="L906" i="3" s="1"/>
  <c r="G825" i="3"/>
  <c r="H825" i="3" s="1"/>
  <c r="M825" i="3"/>
  <c r="N825" i="3" s="1"/>
  <c r="I825" i="3"/>
  <c r="J825" i="3" s="1"/>
  <c r="E825" i="3"/>
  <c r="F825" i="3" s="1"/>
  <c r="K825" i="3"/>
  <c r="L825" i="3" s="1"/>
  <c r="K829" i="3"/>
  <c r="L829" i="3" s="1"/>
  <c r="M767" i="3"/>
  <c r="N767" i="3" s="1"/>
  <c r="K391" i="3"/>
  <c r="L391" i="3" s="1"/>
  <c r="G945" i="3"/>
  <c r="H945" i="3" s="1"/>
  <c r="K673" i="3"/>
  <c r="L673" i="3" s="1"/>
  <c r="K631" i="3"/>
  <c r="L631" i="3" s="1"/>
  <c r="L972" i="3"/>
  <c r="G889" i="3"/>
  <c r="H889" i="3" s="1"/>
  <c r="I139" i="3"/>
  <c r="J139" i="3" s="1"/>
  <c r="G986" i="3"/>
  <c r="H986" i="3" s="1"/>
  <c r="F141" i="3"/>
  <c r="M972" i="3"/>
  <c r="N972" i="3" s="1"/>
  <c r="E928" i="3"/>
  <c r="F928" i="3" s="1"/>
  <c r="E748" i="3"/>
  <c r="F748" i="3" s="1"/>
  <c r="I649" i="3"/>
  <c r="J649" i="3" s="1"/>
  <c r="M746" i="3"/>
  <c r="N746" i="3" s="1"/>
  <c r="E746" i="3"/>
  <c r="F746" i="3" s="1"/>
  <c r="I746" i="3"/>
  <c r="J746" i="3" s="1"/>
  <c r="G746" i="3"/>
  <c r="H746" i="3" s="1"/>
  <c r="E798" i="3"/>
  <c r="F798" i="3" s="1"/>
  <c r="E955" i="3"/>
  <c r="F955" i="3" s="1"/>
  <c r="I955" i="3"/>
  <c r="J955" i="3" s="1"/>
  <c r="L536" i="3"/>
  <c r="K624" i="3"/>
  <c r="L624" i="3" s="1"/>
  <c r="I624" i="3"/>
  <c r="J624" i="3" s="1"/>
  <c r="K201" i="3"/>
  <c r="L201" i="3" s="1"/>
  <c r="E898" i="3"/>
  <c r="F898" i="3" s="1"/>
  <c r="I941" i="3"/>
  <c r="J941" i="3" s="1"/>
  <c r="K714" i="3"/>
  <c r="L714" i="3" s="1"/>
  <c r="I714" i="3"/>
  <c r="J714" i="3" s="1"/>
  <c r="M765" i="3"/>
  <c r="N765" i="3" s="1"/>
  <c r="G655" i="3"/>
  <c r="H655" i="3" s="1"/>
  <c r="E655" i="3"/>
  <c r="F655" i="3" s="1"/>
  <c r="M655" i="3"/>
  <c r="N655" i="3" s="1"/>
  <c r="I655" i="3"/>
  <c r="J655" i="3" s="1"/>
  <c r="M713" i="3"/>
  <c r="N713" i="3" s="1"/>
  <c r="I917" i="3"/>
  <c r="J917" i="3" s="1"/>
  <c r="M545" i="3"/>
  <c r="N545" i="3" s="1"/>
  <c r="K355" i="3"/>
  <c r="L355" i="3" s="1"/>
  <c r="M355" i="3"/>
  <c r="N355" i="3" s="1"/>
  <c r="M35" i="3"/>
  <c r="N35" i="3" s="1"/>
  <c r="G523" i="3"/>
  <c r="H523" i="3" s="1"/>
  <c r="E375" i="3"/>
  <c r="F375" i="3" s="1"/>
  <c r="M623" i="3"/>
  <c r="N623" i="3" s="1"/>
  <c r="E958" i="3"/>
  <c r="F958" i="3" s="1"/>
  <c r="M375" i="3"/>
  <c r="N375" i="3" s="1"/>
  <c r="K178" i="3"/>
  <c r="L178" i="3" s="1"/>
  <c r="M178" i="3"/>
  <c r="N178" i="3" s="1"/>
  <c r="E178" i="3"/>
  <c r="F178" i="3" s="1"/>
  <c r="I354" i="3"/>
  <c r="J354" i="3" s="1"/>
  <c r="M354" i="3"/>
  <c r="N354" i="3" s="1"/>
  <c r="K354" i="3"/>
  <c r="L354" i="3" s="1"/>
  <c r="G472" i="3"/>
  <c r="H472" i="3" s="1"/>
  <c r="K989" i="3"/>
  <c r="L989" i="3" s="1"/>
  <c r="I989" i="3"/>
  <c r="J989" i="3" s="1"/>
  <c r="E764" i="3"/>
  <c r="F764" i="3" s="1"/>
  <c r="G764" i="3"/>
  <c r="H764" i="3" s="1"/>
  <c r="I764" i="3"/>
  <c r="J764" i="3" s="1"/>
  <c r="M764" i="3"/>
  <c r="N764" i="3" s="1"/>
  <c r="M272" i="3"/>
  <c r="N272" i="3" s="1"/>
  <c r="M689" i="3"/>
  <c r="N689" i="3" s="1"/>
  <c r="K272" i="3"/>
  <c r="L272" i="3" s="1"/>
  <c r="E954" i="3"/>
  <c r="F954" i="3" s="1"/>
  <c r="K900" i="3"/>
  <c r="L900" i="3" s="1"/>
  <c r="I900" i="3"/>
  <c r="J900" i="3" s="1"/>
  <c r="M900" i="3"/>
  <c r="N900" i="3" s="1"/>
  <c r="E900" i="3"/>
  <c r="F900" i="3" s="1"/>
  <c r="K64" i="3"/>
  <c r="L64" i="3" s="1"/>
  <c r="M64" i="3"/>
  <c r="N64" i="3" s="1"/>
  <c r="I64" i="3"/>
  <c r="J64" i="3" s="1"/>
  <c r="G64" i="3"/>
  <c r="H64" i="3" s="1"/>
  <c r="E64" i="3"/>
  <c r="F64" i="3" s="1"/>
  <c r="G641" i="3"/>
  <c r="H641" i="3" s="1"/>
  <c r="L728" i="3"/>
  <c r="K919" i="3"/>
  <c r="L919" i="3" s="1"/>
  <c r="E919" i="3"/>
  <c r="F919" i="3" s="1"/>
  <c r="I919" i="3"/>
  <c r="J919" i="3" s="1"/>
  <c r="H965" i="3"/>
  <c r="M881" i="3"/>
  <c r="N881" i="3" s="1"/>
  <c r="I981" i="3"/>
  <c r="J981" i="3" s="1"/>
  <c r="G948" i="3"/>
  <c r="H948" i="3" s="1"/>
  <c r="I948" i="3"/>
  <c r="J948" i="3" s="1"/>
  <c r="E948" i="3"/>
  <c r="F948" i="3" s="1"/>
  <c r="M948" i="3"/>
  <c r="N948" i="3" s="1"/>
  <c r="K948" i="3"/>
  <c r="L948" i="3" s="1"/>
  <c r="L552" i="3"/>
  <c r="H552" i="3"/>
  <c r="M420" i="3"/>
  <c r="N420" i="3" s="1"/>
  <c r="I648" i="3"/>
  <c r="J648" i="3" s="1"/>
  <c r="E648" i="3"/>
  <c r="F648" i="3" s="1"/>
  <c r="G648" i="3"/>
  <c r="H648" i="3" s="1"/>
  <c r="K648" i="3"/>
  <c r="L648" i="3" s="1"/>
  <c r="I408" i="3"/>
  <c r="J408" i="3" s="1"/>
  <c r="G408" i="3"/>
  <c r="H408" i="3" s="1"/>
  <c r="M688" i="3"/>
  <c r="N688" i="3" s="1"/>
  <c r="G688" i="3"/>
  <c r="H688" i="3" s="1"/>
  <c r="I798" i="3"/>
  <c r="J798" i="3" s="1"/>
  <c r="M984" i="3"/>
  <c r="N984" i="3" s="1"/>
  <c r="I625" i="3"/>
  <c r="J625" i="3" s="1"/>
  <c r="E986" i="3"/>
  <c r="F986" i="3" s="1"/>
  <c r="I672" i="3"/>
  <c r="J672" i="3" s="1"/>
  <c r="E672" i="3"/>
  <c r="F672" i="3" s="1"/>
  <c r="K996" i="3"/>
  <c r="L996" i="3" s="1"/>
  <c r="M672" i="3"/>
  <c r="N672" i="3" s="1"/>
  <c r="K882" i="3"/>
  <c r="L882" i="3" s="1"/>
  <c r="M409" i="3"/>
  <c r="N409" i="3" s="1"/>
  <c r="E409" i="3"/>
  <c r="F409" i="3" s="1"/>
  <c r="G955" i="3"/>
  <c r="H955" i="3" s="1"/>
  <c r="G789" i="3"/>
  <c r="H789" i="3" s="1"/>
  <c r="I391" i="3"/>
  <c r="J391" i="3" s="1"/>
  <c r="K713" i="3"/>
  <c r="L713" i="3" s="1"/>
  <c r="E421" i="3"/>
  <c r="F421" i="3" s="1"/>
  <c r="E903" i="3"/>
  <c r="F903" i="3" s="1"/>
  <c r="I514" i="3"/>
  <c r="J514" i="3" s="1"/>
  <c r="M737" i="3"/>
  <c r="N737" i="3" s="1"/>
  <c r="E967" i="3"/>
  <c r="F967" i="3" s="1"/>
  <c r="G897" i="3"/>
  <c r="H897" i="3" s="1"/>
  <c r="K305" i="3"/>
  <c r="L305" i="3" s="1"/>
  <c r="E737" i="3"/>
  <c r="F737" i="3" s="1"/>
  <c r="K472" i="3"/>
  <c r="L472" i="3" s="1"/>
  <c r="K706" i="3"/>
  <c r="L706" i="3" s="1"/>
  <c r="E706" i="3"/>
  <c r="F706" i="3" s="1"/>
  <c r="G706" i="3"/>
  <c r="H706" i="3" s="1"/>
  <c r="M985" i="3"/>
  <c r="N985" i="3" s="1"/>
  <c r="G375" i="3"/>
  <c r="H375" i="3" s="1"/>
  <c r="M75" i="3"/>
  <c r="N75" i="3" s="1"/>
  <c r="G139" i="3"/>
  <c r="H139" i="3" s="1"/>
  <c r="G968" i="3"/>
  <c r="H968" i="3" s="1"/>
  <c r="M513" i="3"/>
  <c r="N513" i="3" s="1"/>
  <c r="M873" i="3"/>
  <c r="N873" i="3" s="1"/>
  <c r="K641" i="3"/>
  <c r="L641" i="3" s="1"/>
  <c r="H909" i="3"/>
  <c r="K557" i="3"/>
  <c r="L557" i="3" s="1"/>
  <c r="E557" i="3"/>
  <c r="F557" i="3" s="1"/>
  <c r="G557" i="3"/>
  <c r="H557" i="3" s="1"/>
  <c r="I557" i="3"/>
  <c r="J557" i="3" s="1"/>
  <c r="H657" i="3"/>
  <c r="G908" i="3"/>
  <c r="H908" i="3" s="1"/>
  <c r="N406" i="3"/>
  <c r="I873" i="3"/>
  <c r="J873" i="3" s="1"/>
  <c r="M656" i="3"/>
  <c r="N656" i="3" s="1"/>
  <c r="M663" i="3"/>
  <c r="N663" i="3" s="1"/>
  <c r="I663" i="3"/>
  <c r="J663" i="3" s="1"/>
  <c r="E663" i="3"/>
  <c r="F663" i="3" s="1"/>
  <c r="G663" i="3"/>
  <c r="H663" i="3" s="1"/>
  <c r="K663" i="3"/>
  <c r="L663" i="3" s="1"/>
  <c r="M532" i="3"/>
  <c r="N532" i="3" s="1"/>
  <c r="E532" i="3"/>
  <c r="F532" i="3" s="1"/>
  <c r="I532" i="3"/>
  <c r="J532" i="3" s="1"/>
  <c r="K532" i="3"/>
  <c r="L532" i="3" s="1"/>
  <c r="G532" i="3"/>
  <c r="H532" i="3" s="1"/>
  <c r="E273" i="3"/>
  <c r="F273" i="3" s="1"/>
  <c r="I273" i="3"/>
  <c r="J273" i="3" s="1"/>
  <c r="M377" i="3"/>
  <c r="N377" i="3" s="1"/>
  <c r="E912" i="3"/>
  <c r="F912" i="3" s="1"/>
  <c r="M912" i="3"/>
  <c r="N912" i="3" s="1"/>
  <c r="K1000" i="3"/>
  <c r="L1000" i="3" s="1"/>
  <c r="I1000" i="3"/>
  <c r="J1000" i="3" s="1"/>
  <c r="K578" i="3"/>
  <c r="L578" i="3" s="1"/>
  <c r="I460" i="3"/>
  <c r="J460" i="3" s="1"/>
  <c r="M460" i="3"/>
  <c r="N460" i="3" s="1"/>
  <c r="G631" i="3"/>
  <c r="H631" i="3" s="1"/>
  <c r="E140" i="3"/>
  <c r="F140" i="3" s="1"/>
  <c r="G140" i="3"/>
  <c r="H140" i="3" s="1"/>
  <c r="K38" i="3"/>
  <c r="L38" i="3" s="1"/>
  <c r="L958" i="3"/>
  <c r="E492" i="3"/>
  <c r="F492" i="3" s="1"/>
  <c r="G971" i="3"/>
  <c r="H971" i="3" s="1"/>
  <c r="E971" i="3"/>
  <c r="F971" i="3" s="1"/>
  <c r="M971" i="3"/>
  <c r="N971" i="3" s="1"/>
  <c r="K984" i="3"/>
  <c r="L984" i="3" s="1"/>
  <c r="G828" i="3"/>
  <c r="H828" i="3" s="1"/>
  <c r="I491" i="3"/>
  <c r="J491" i="3" s="1"/>
  <c r="G378" i="3"/>
  <c r="H378" i="3" s="1"/>
  <c r="E378" i="3"/>
  <c r="F378" i="3" s="1"/>
  <c r="E237" i="3"/>
  <c r="F237" i="3" s="1"/>
  <c r="M625" i="3"/>
  <c r="N625" i="3" s="1"/>
  <c r="L690" i="3"/>
  <c r="K970" i="3"/>
  <c r="L970" i="3" s="1"/>
  <c r="I512" i="3"/>
  <c r="J512" i="3" s="1"/>
  <c r="K956" i="3"/>
  <c r="L956" i="3" s="1"/>
  <c r="M926" i="3"/>
  <c r="N926" i="3" s="1"/>
  <c r="E926" i="3"/>
  <c r="F926" i="3" s="1"/>
  <c r="M797" i="3"/>
  <c r="N797" i="3" s="1"/>
  <c r="K971" i="3"/>
  <c r="L971" i="3" s="1"/>
  <c r="M568" i="3"/>
  <c r="N568" i="3" s="1"/>
  <c r="F306" i="3"/>
  <c r="I690" i="3"/>
  <c r="J690" i="3" s="1"/>
  <c r="G327" i="3"/>
  <c r="H327" i="3" s="1"/>
  <c r="E103" i="3"/>
  <c r="F103" i="3" s="1"/>
  <c r="M576" i="3"/>
  <c r="N576" i="3" s="1"/>
  <c r="M1000" i="3"/>
  <c r="N1000" i="3" s="1"/>
  <c r="M938" i="3"/>
  <c r="N938" i="3" s="1"/>
  <c r="I990" i="3"/>
  <c r="J990" i="3" s="1"/>
  <c r="E896" i="3"/>
  <c r="F896" i="3" s="1"/>
  <c r="G896" i="3"/>
  <c r="H896" i="3" s="1"/>
  <c r="K896" i="3"/>
  <c r="L896" i="3" s="1"/>
  <c r="I272" i="3"/>
  <c r="J272" i="3" s="1"/>
  <c r="M353" i="3"/>
  <c r="N353" i="3" s="1"/>
  <c r="G353" i="3"/>
  <c r="H353" i="3" s="1"/>
  <c r="E352" i="3"/>
  <c r="F352" i="3" s="1"/>
  <c r="M211" i="3"/>
  <c r="N211" i="3" s="1"/>
  <c r="G624" i="3"/>
  <c r="H624" i="3" s="1"/>
  <c r="M818" i="3"/>
  <c r="N818" i="3" s="1"/>
  <c r="K818" i="3"/>
  <c r="L818" i="3" s="1"/>
  <c r="I818" i="3"/>
  <c r="J818" i="3" s="1"/>
  <c r="E568" i="3"/>
  <c r="F568" i="3" s="1"/>
  <c r="G984" i="3"/>
  <c r="H984" i="3" s="1"/>
  <c r="K526" i="3"/>
  <c r="L526" i="3" s="1"/>
  <c r="M526" i="3"/>
  <c r="N526" i="3" s="1"/>
  <c r="G526" i="3"/>
  <c r="H526" i="3" s="1"/>
  <c r="I526" i="3"/>
  <c r="J526" i="3" s="1"/>
  <c r="I999" i="3"/>
  <c r="J999" i="3" s="1"/>
  <c r="I74" i="3"/>
  <c r="J74" i="3" s="1"/>
  <c r="M74" i="3"/>
  <c r="N74" i="3" s="1"/>
  <c r="E74" i="3"/>
  <c r="F74" i="3" s="1"/>
  <c r="G74" i="3"/>
  <c r="H74" i="3" s="1"/>
  <c r="M352" i="3"/>
  <c r="N352" i="3" s="1"/>
  <c r="H935" i="3"/>
  <c r="K981" i="3"/>
  <c r="L981" i="3" s="1"/>
  <c r="E981" i="3"/>
  <c r="F981" i="3" s="1"/>
  <c r="M981" i="3"/>
  <c r="N981" i="3" s="1"/>
  <c r="I375" i="3"/>
  <c r="J375" i="3" s="1"/>
  <c r="E460" i="3"/>
  <c r="F460" i="3" s="1"/>
  <c r="N739" i="3"/>
  <c r="M773" i="3"/>
  <c r="N773" i="3" s="1"/>
  <c r="E773" i="3"/>
  <c r="F773" i="3" s="1"/>
  <c r="I773" i="3"/>
  <c r="J773" i="3" s="1"/>
  <c r="G773" i="3"/>
  <c r="H773" i="3" s="1"/>
  <c r="G950" i="3"/>
  <c r="H950" i="3" s="1"/>
  <c r="E740" i="3"/>
  <c r="F740" i="3" s="1"/>
  <c r="G740" i="3"/>
  <c r="H740" i="3" s="1"/>
  <c r="E523" i="3"/>
  <c r="F523" i="3" s="1"/>
  <c r="M806" i="3"/>
  <c r="N806" i="3" s="1"/>
  <c r="G806" i="3"/>
  <c r="H806" i="3" s="1"/>
  <c r="E806" i="3"/>
  <c r="F806" i="3" s="1"/>
  <c r="I938" i="3"/>
  <c r="J938" i="3" s="1"/>
  <c r="G281" i="3"/>
  <c r="H281" i="3" s="1"/>
  <c r="K281" i="3"/>
  <c r="L281" i="3" s="1"/>
  <c r="E281" i="3"/>
  <c r="F281" i="3" s="1"/>
  <c r="M281" i="3"/>
  <c r="N281" i="3" s="1"/>
  <c r="I937" i="3"/>
  <c r="J937" i="3" s="1"/>
  <c r="M937" i="3"/>
  <c r="N937" i="3" s="1"/>
  <c r="G851" i="3"/>
  <c r="H851" i="3" s="1"/>
  <c r="M799" i="3"/>
  <c r="N799" i="3" s="1"/>
  <c r="I986" i="3"/>
  <c r="J986" i="3" s="1"/>
  <c r="E236" i="3"/>
  <c r="F236" i="3" s="1"/>
  <c r="K917" i="3"/>
  <c r="L917" i="3" s="1"/>
  <c r="I903" i="3"/>
  <c r="J903" i="3" s="1"/>
  <c r="M903" i="3"/>
  <c r="N903" i="3" s="1"/>
  <c r="E882" i="3"/>
  <c r="F882" i="3" s="1"/>
  <c r="I210" i="3"/>
  <c r="J210" i="3" s="1"/>
  <c r="L512" i="3"/>
  <c r="E545" i="3"/>
  <c r="F545" i="3" s="1"/>
  <c r="E925" i="3"/>
  <c r="F925" i="3" s="1"/>
  <c r="G546" i="3"/>
  <c r="H546" i="3" s="1"/>
  <c r="M547" i="3"/>
  <c r="N547" i="3" s="1"/>
  <c r="M598" i="3"/>
  <c r="N598" i="3" s="1"/>
  <c r="E598" i="3"/>
  <c r="F598" i="3" s="1"/>
  <c r="K598" i="3"/>
  <c r="L598" i="3" s="1"/>
  <c r="I940" i="3"/>
  <c r="J940" i="3" s="1"/>
  <c r="E112" i="3"/>
  <c r="F112" i="3" s="1"/>
  <c r="K112" i="3"/>
  <c r="L112" i="3" s="1"/>
  <c r="K36" i="3"/>
  <c r="L36" i="3" s="1"/>
  <c r="G598" i="3"/>
  <c r="H598" i="3" s="1"/>
  <c r="E689" i="3"/>
  <c r="F689" i="3" s="1"/>
  <c r="H567" i="3"/>
  <c r="K851" i="3"/>
  <c r="L851" i="3" s="1"/>
  <c r="K911" i="3"/>
  <c r="L911" i="3" s="1"/>
  <c r="I665" i="3"/>
  <c r="J665" i="3" s="1"/>
  <c r="I757" i="3"/>
  <c r="J757" i="3" s="1"/>
  <c r="K26" i="3"/>
  <c r="L26" i="3" s="1"/>
  <c r="I597" i="3"/>
  <c r="J597" i="3" s="1"/>
  <c r="M597" i="3"/>
  <c r="N597" i="3" s="1"/>
  <c r="G597" i="3"/>
  <c r="H597" i="3" s="1"/>
  <c r="F272" i="3"/>
  <c r="M916" i="3"/>
  <c r="N916" i="3" s="1"/>
  <c r="K966" i="3"/>
  <c r="L966" i="3" s="1"/>
  <c r="G201" i="3"/>
  <c r="H201" i="3" s="1"/>
  <c r="K841" i="3"/>
  <c r="L841" i="3" s="1"/>
  <c r="G841" i="3"/>
  <c r="H841" i="3" s="1"/>
  <c r="I841" i="3"/>
  <c r="J841" i="3" s="1"/>
  <c r="M297" i="3"/>
  <c r="N297" i="3" s="1"/>
  <c r="G297" i="3"/>
  <c r="H297" i="3" s="1"/>
  <c r="E297" i="3"/>
  <c r="F297" i="3" s="1"/>
  <c r="G787" i="3"/>
  <c r="H787" i="3" s="1"/>
  <c r="K535" i="3"/>
  <c r="L535" i="3" s="1"/>
  <c r="I535" i="3"/>
  <c r="J535" i="3" s="1"/>
  <c r="E535" i="3"/>
  <c r="F535" i="3" s="1"/>
  <c r="E990" i="3"/>
  <c r="F990" i="3" s="1"/>
  <c r="E139" i="3"/>
  <c r="F139" i="3" s="1"/>
  <c r="G447" i="3"/>
  <c r="H447" i="3" s="1"/>
  <c r="L640" i="3"/>
  <c r="K665" i="3"/>
  <c r="L665" i="3" s="1"/>
  <c r="M841" i="3"/>
  <c r="N841" i="3" s="1"/>
  <c r="L396" i="3"/>
  <c r="G937" i="3"/>
  <c r="H937" i="3" s="1"/>
  <c r="G494" i="3"/>
  <c r="H494" i="3" s="1"/>
  <c r="M494" i="3"/>
  <c r="N494" i="3" s="1"/>
  <c r="E714" i="3"/>
  <c r="F714" i="3" s="1"/>
  <c r="K968" i="3"/>
  <c r="L968" i="3" s="1"/>
  <c r="E665" i="3"/>
  <c r="F665" i="3" s="1"/>
  <c r="G807" i="3"/>
  <c r="H807" i="3" s="1"/>
  <c r="E807" i="3"/>
  <c r="F807" i="3" s="1"/>
  <c r="K807" i="3"/>
  <c r="L807" i="3" s="1"/>
  <c r="I880" i="3"/>
  <c r="J880" i="3" s="1"/>
  <c r="M880" i="3"/>
  <c r="N880" i="3" s="1"/>
  <c r="G880" i="3"/>
  <c r="H880" i="3" s="1"/>
  <c r="E880" i="3"/>
  <c r="F880" i="3" s="1"/>
  <c r="K880" i="3"/>
  <c r="L880" i="3" s="1"/>
  <c r="I457" i="3"/>
  <c r="J457" i="3" s="1"/>
  <c r="E457" i="3"/>
  <c r="F457" i="3" s="1"/>
  <c r="M457" i="3"/>
  <c r="N457" i="3" s="1"/>
  <c r="G457" i="3"/>
  <c r="H457" i="3" s="1"/>
  <c r="K457" i="3"/>
  <c r="L457" i="3" s="1"/>
  <c r="G75" i="3"/>
  <c r="H75" i="3" s="1"/>
  <c r="K579" i="3"/>
  <c r="L579" i="3" s="1"/>
  <c r="G579" i="3"/>
  <c r="H579" i="3" s="1"/>
  <c r="K881" i="3"/>
  <c r="L881" i="3" s="1"/>
  <c r="E988" i="3"/>
  <c r="F988" i="3" s="1"/>
  <c r="M988" i="3"/>
  <c r="N988" i="3" s="1"/>
  <c r="G988" i="3"/>
  <c r="H988" i="3" s="1"/>
  <c r="I988" i="3"/>
  <c r="J988" i="3" s="1"/>
  <c r="E420" i="3"/>
  <c r="F420" i="3" s="1"/>
  <c r="E829" i="3"/>
  <c r="F829" i="3" s="1"/>
  <c r="L799" i="3"/>
  <c r="K656" i="3"/>
  <c r="L656" i="3" s="1"/>
  <c r="I656" i="3"/>
  <c r="J656" i="3" s="1"/>
  <c r="E656" i="3"/>
  <c r="F656" i="3" s="1"/>
  <c r="K421" i="3"/>
  <c r="L421" i="3" s="1"/>
  <c r="G421" i="3"/>
  <c r="H421" i="3" s="1"/>
  <c r="G767" i="3"/>
  <c r="H767" i="3" s="1"/>
  <c r="K605" i="3"/>
  <c r="L605" i="3" s="1"/>
  <c r="G903" i="3"/>
  <c r="H903" i="3" s="1"/>
  <c r="M883" i="3"/>
  <c r="N883" i="3" s="1"/>
  <c r="E956" i="3"/>
  <c r="F956" i="3" s="1"/>
  <c r="M578" i="3"/>
  <c r="N578" i="3" s="1"/>
  <c r="M889" i="3"/>
  <c r="N889" i="3" s="1"/>
  <c r="G954" i="3"/>
  <c r="H954" i="3" s="1"/>
  <c r="L545" i="3"/>
  <c r="K555" i="3"/>
  <c r="L555" i="3" s="1"/>
  <c r="I26" i="3"/>
  <c r="J26" i="3" s="1"/>
  <c r="G788" i="3"/>
  <c r="H788" i="3" s="1"/>
  <c r="K788" i="3"/>
  <c r="L788" i="3" s="1"/>
  <c r="E788" i="3"/>
  <c r="F788" i="3" s="1"/>
  <c r="I831" i="3"/>
  <c r="J831" i="3" s="1"/>
  <c r="F940" i="3"/>
  <c r="M827" i="3"/>
  <c r="N827" i="3" s="1"/>
  <c r="E827" i="3"/>
  <c r="F827" i="3" s="1"/>
  <c r="I827" i="3"/>
  <c r="J827" i="3" s="1"/>
  <c r="G827" i="3"/>
  <c r="H827" i="3" s="1"/>
  <c r="E26" i="3"/>
  <c r="F26" i="3" s="1"/>
  <c r="L689" i="3"/>
  <c r="K995" i="3"/>
  <c r="L995" i="3" s="1"/>
  <c r="M303" i="3"/>
  <c r="N303" i="3" s="1"/>
  <c r="K35" i="3"/>
  <c r="L35" i="3" s="1"/>
  <c r="G512" i="3"/>
  <c r="H512" i="3" s="1"/>
  <c r="I201" i="3"/>
  <c r="J201" i="3" s="1"/>
  <c r="E950" i="3"/>
  <c r="F950" i="3" s="1"/>
  <c r="I950" i="3"/>
  <c r="J950" i="3" s="1"/>
  <c r="K950" i="3"/>
  <c r="L950" i="3" s="1"/>
  <c r="M664" i="3"/>
  <c r="N664" i="3" s="1"/>
  <c r="M908" i="3"/>
  <c r="N908" i="3" s="1"/>
  <c r="K908" i="3"/>
  <c r="L908" i="3" s="1"/>
  <c r="E712" i="3"/>
  <c r="F712" i="3" s="1"/>
  <c r="K871" i="3"/>
  <c r="L871" i="3" s="1"/>
  <c r="I138" i="3"/>
  <c r="J138" i="3" s="1"/>
  <c r="M512" i="3"/>
  <c r="N512" i="3" s="1"/>
  <c r="N27" i="3"/>
  <c r="K588" i="3"/>
  <c r="L588" i="3" s="1"/>
  <c r="G588" i="3"/>
  <c r="H588" i="3" s="1"/>
  <c r="I588" i="3"/>
  <c r="J588" i="3" s="1"/>
  <c r="E588" i="3"/>
  <c r="F588" i="3" s="1"/>
  <c r="G665" i="3"/>
  <c r="H665" i="3" s="1"/>
  <c r="I756" i="3"/>
  <c r="J756" i="3" s="1"/>
  <c r="G907" i="3"/>
  <c r="H907" i="3" s="1"/>
  <c r="I470" i="3"/>
  <c r="J470" i="3" s="1"/>
  <c r="G470" i="3"/>
  <c r="H470" i="3" s="1"/>
  <c r="M470" i="3"/>
  <c r="N470" i="3" s="1"/>
  <c r="E470" i="3"/>
  <c r="F470" i="3" s="1"/>
  <c r="K470" i="3"/>
  <c r="L470" i="3" s="1"/>
  <c r="I942" i="3"/>
  <c r="J942" i="3" s="1"/>
  <c r="K961" i="3"/>
  <c r="L961" i="3" s="1"/>
  <c r="I1003" i="3"/>
  <c r="J1003" i="3" s="1"/>
  <c r="N849" i="3"/>
  <c r="G435" i="3"/>
  <c r="H435" i="3" s="1"/>
  <c r="M435" i="3"/>
  <c r="N435" i="3" s="1"/>
  <c r="E435" i="3"/>
  <c r="F435" i="3" s="1"/>
  <c r="K614" i="3"/>
  <c r="L614" i="3" s="1"/>
  <c r="M929" i="3"/>
  <c r="N929" i="3" s="1"/>
  <c r="E929" i="3"/>
  <c r="F929" i="3" s="1"/>
  <c r="G929" i="3"/>
  <c r="H929" i="3" s="1"/>
  <c r="K929" i="3"/>
  <c r="L929" i="3" s="1"/>
  <c r="G900" i="3"/>
  <c r="H900" i="3" s="1"/>
  <c r="I711" i="3"/>
  <c r="J711" i="3" s="1"/>
  <c r="M711" i="3"/>
  <c r="N711" i="3" s="1"/>
  <c r="E711" i="3"/>
  <c r="F711" i="3" s="1"/>
  <c r="G711" i="3"/>
  <c r="H711" i="3" s="1"/>
  <c r="L320" i="3"/>
  <c r="K489" i="3"/>
  <c r="L489" i="3" s="1"/>
  <c r="I430" i="3"/>
  <c r="J430" i="3" s="1"/>
  <c r="G430" i="3"/>
  <c r="H430" i="3" s="1"/>
  <c r="K430" i="3"/>
  <c r="L430" i="3" s="1"/>
  <c r="I297" i="3"/>
  <c r="J297" i="3" s="1"/>
  <c r="L493" i="3"/>
  <c r="J493" i="3"/>
  <c r="N905" i="3"/>
  <c r="I739" i="3"/>
  <c r="J739" i="3" s="1"/>
  <c r="G176" i="3"/>
  <c r="H176" i="3" s="1"/>
  <c r="K719" i="3"/>
  <c r="L719" i="3" s="1"/>
  <c r="M719" i="3"/>
  <c r="N719" i="3" s="1"/>
  <c r="I719" i="3"/>
  <c r="J719" i="3" s="1"/>
  <c r="M805" i="3"/>
  <c r="N805" i="3" s="1"/>
  <c r="I805" i="3"/>
  <c r="J805" i="3" s="1"/>
  <c r="K805" i="3"/>
  <c r="L805" i="3" s="1"/>
  <c r="E805" i="3"/>
  <c r="F805" i="3" s="1"/>
  <c r="I499" i="3"/>
  <c r="J499" i="3" s="1"/>
  <c r="K499" i="3"/>
  <c r="L499" i="3" s="1"/>
  <c r="G499" i="3"/>
  <c r="H499" i="3" s="1"/>
  <c r="E499" i="3"/>
  <c r="F499" i="3" s="1"/>
  <c r="L478" i="3"/>
  <c r="I870" i="3"/>
  <c r="J870" i="3" s="1"/>
  <c r="K682" i="3"/>
  <c r="L682" i="3" s="1"/>
  <c r="I682" i="3"/>
  <c r="J682" i="3" s="1"/>
  <c r="K960" i="3"/>
  <c r="L960" i="3" s="1"/>
  <c r="I960" i="3"/>
  <c r="J960" i="3" s="1"/>
  <c r="G960" i="3"/>
  <c r="H960" i="3" s="1"/>
  <c r="I471" i="3"/>
  <c r="J471" i="3" s="1"/>
  <c r="E471" i="3"/>
  <c r="F471" i="3" s="1"/>
  <c r="M960" i="3"/>
  <c r="N960" i="3" s="1"/>
  <c r="M868" i="3"/>
  <c r="N868" i="3" s="1"/>
  <c r="E868" i="3"/>
  <c r="F868" i="3" s="1"/>
  <c r="I868" i="3"/>
  <c r="J868" i="3" s="1"/>
  <c r="L892" i="3"/>
  <c r="M852" i="3"/>
  <c r="N852" i="3" s="1"/>
  <c r="K852" i="3"/>
  <c r="L852" i="3" s="1"/>
  <c r="E501" i="3"/>
  <c r="F501" i="3" s="1"/>
  <c r="I501" i="3"/>
  <c r="J501" i="3" s="1"/>
  <c r="G501" i="3"/>
  <c r="H501" i="3" s="1"/>
  <c r="M501" i="3"/>
  <c r="N501" i="3" s="1"/>
  <c r="M839" i="3"/>
  <c r="N839" i="3" s="1"/>
  <c r="I839" i="3"/>
  <c r="J839" i="3" s="1"/>
  <c r="G777" i="3"/>
  <c r="H777" i="3" s="1"/>
  <c r="E777" i="3"/>
  <c r="F777" i="3" s="1"/>
  <c r="L606" i="3"/>
  <c r="L959" i="3"/>
  <c r="M423" i="3"/>
  <c r="N423" i="3" s="1"/>
  <c r="I423" i="3"/>
  <c r="J423" i="3" s="1"/>
  <c r="E423" i="3"/>
  <c r="F423" i="3" s="1"/>
  <c r="G423" i="3"/>
  <c r="H423" i="3" s="1"/>
  <c r="I483" i="3"/>
  <c r="J483" i="3" s="1"/>
  <c r="G483" i="3"/>
  <c r="H483" i="3" s="1"/>
  <c r="G959" i="3"/>
  <c r="H959" i="3" s="1"/>
  <c r="L739" i="3"/>
  <c r="G599" i="3"/>
  <c r="H599" i="3" s="1"/>
  <c r="M599" i="3"/>
  <c r="N599" i="3" s="1"/>
  <c r="E599" i="3"/>
  <c r="F599" i="3" s="1"/>
  <c r="I599" i="3"/>
  <c r="J599" i="3" s="1"/>
  <c r="M671" i="3"/>
  <c r="N671" i="3" s="1"/>
  <c r="G671" i="3"/>
  <c r="H671" i="3" s="1"/>
  <c r="E671" i="3"/>
  <c r="F671" i="3" s="1"/>
  <c r="I671" i="3"/>
  <c r="J671" i="3" s="1"/>
  <c r="N991" i="3"/>
  <c r="N965" i="3"/>
  <c r="I965" i="3"/>
  <c r="J965" i="3" s="1"/>
  <c r="G991" i="3"/>
  <c r="H991" i="3" s="1"/>
  <c r="E947" i="3"/>
  <c r="F947" i="3" s="1"/>
  <c r="I947" i="3"/>
  <c r="J947" i="3" s="1"/>
  <c r="G840" i="3"/>
  <c r="H840" i="3" s="1"/>
  <c r="I840" i="3"/>
  <c r="J840" i="3" s="1"/>
  <c r="I890" i="3"/>
  <c r="J890" i="3" s="1"/>
  <c r="M890" i="3"/>
  <c r="N890" i="3" s="1"/>
  <c r="G890" i="3"/>
  <c r="H890" i="3" s="1"/>
  <c r="H167" i="3"/>
  <c r="K502" i="3"/>
  <c r="L502" i="3" s="1"/>
  <c r="F920" i="3"/>
  <c r="M101" i="3"/>
  <c r="N101" i="3" s="1"/>
  <c r="I101" i="3"/>
  <c r="J101" i="3" s="1"/>
  <c r="K101" i="3"/>
  <c r="L101" i="3" s="1"/>
  <c r="G101" i="3"/>
  <c r="H101" i="3" s="1"/>
  <c r="I271" i="3"/>
  <c r="J271" i="3" s="1"/>
  <c r="F615" i="3"/>
  <c r="G918" i="3"/>
  <c r="H918" i="3" s="1"/>
  <c r="M167" i="3"/>
  <c r="N167" i="3" s="1"/>
  <c r="E608" i="3"/>
  <c r="F608" i="3" s="1"/>
  <c r="M471" i="3"/>
  <c r="N471" i="3" s="1"/>
  <c r="E433" i="3"/>
  <c r="F433" i="3" s="1"/>
  <c r="G433" i="3"/>
  <c r="H433" i="3" s="1"/>
  <c r="M433" i="3"/>
  <c r="N433" i="3" s="1"/>
  <c r="I433" i="3"/>
  <c r="J433" i="3" s="1"/>
  <c r="K433" i="3"/>
  <c r="L433" i="3" s="1"/>
  <c r="I247" i="3"/>
  <c r="J247" i="3" s="1"/>
  <c r="K480" i="3"/>
  <c r="L480" i="3" s="1"/>
  <c r="G480" i="3"/>
  <c r="H480" i="3" s="1"/>
  <c r="E480" i="3"/>
  <c r="F480" i="3" s="1"/>
  <c r="F736" i="3"/>
  <c r="N736" i="3"/>
  <c r="I878" i="3"/>
  <c r="J878" i="3" s="1"/>
  <c r="E878" i="3"/>
  <c r="F878" i="3" s="1"/>
  <c r="M878" i="3"/>
  <c r="N878" i="3" s="1"/>
  <c r="K878" i="3"/>
  <c r="L878" i="3" s="1"/>
  <c r="G878" i="3"/>
  <c r="H878" i="3" s="1"/>
  <c r="H702" i="3"/>
  <c r="G668" i="3"/>
  <c r="H668" i="3" s="1"/>
  <c r="I668" i="3"/>
  <c r="J668" i="3" s="1"/>
  <c r="M668" i="3"/>
  <c r="N668" i="3" s="1"/>
  <c r="E668" i="3"/>
  <c r="F668" i="3" s="1"/>
  <c r="E434" i="3"/>
  <c r="F434" i="3" s="1"/>
  <c r="M434" i="3"/>
  <c r="N434" i="3" s="1"/>
  <c r="M330" i="3"/>
  <c r="N330" i="3" s="1"/>
  <c r="I330" i="3"/>
  <c r="J330" i="3" s="1"/>
  <c r="I975" i="3"/>
  <c r="J975" i="3" s="1"/>
  <c r="G331" i="3"/>
  <c r="H331" i="3" s="1"/>
  <c r="L615" i="3"/>
  <c r="H946" i="3"/>
  <c r="M918" i="3"/>
  <c r="N918" i="3" s="1"/>
  <c r="E918" i="3"/>
  <c r="F918" i="3" s="1"/>
  <c r="I918" i="3"/>
  <c r="J918" i="3" s="1"/>
  <c r="E142" i="3"/>
  <c r="F142" i="3" s="1"/>
  <c r="K142" i="3"/>
  <c r="L142" i="3" s="1"/>
  <c r="K608" i="3"/>
  <c r="L608" i="3" s="1"/>
  <c r="M608" i="3"/>
  <c r="N608" i="3" s="1"/>
  <c r="G608" i="3"/>
  <c r="H608" i="3" s="1"/>
  <c r="G330" i="3"/>
  <c r="H330" i="3" s="1"/>
  <c r="M613" i="3"/>
  <c r="N613" i="3" s="1"/>
  <c r="E613" i="3"/>
  <c r="F613" i="3" s="1"/>
  <c r="K613" i="3"/>
  <c r="L613" i="3" s="1"/>
  <c r="G613" i="3"/>
  <c r="H613" i="3" s="1"/>
  <c r="I613" i="3"/>
  <c r="J613" i="3" s="1"/>
  <c r="E556" i="3"/>
  <c r="F556" i="3" s="1"/>
  <c r="G975" i="3"/>
  <c r="H975" i="3" s="1"/>
  <c r="J687" i="3"/>
  <c r="N838" i="3"/>
  <c r="K794" i="3"/>
  <c r="L794" i="3" s="1"/>
  <c r="M794" i="3"/>
  <c r="N794" i="3" s="1"/>
  <c r="G794" i="3"/>
  <c r="H794" i="3" s="1"/>
  <c r="I794" i="3"/>
  <c r="J794" i="3" s="1"/>
  <c r="K295" i="3"/>
  <c r="L295" i="3" s="1"/>
  <c r="M295" i="3"/>
  <c r="N295" i="3" s="1"/>
  <c r="E295" i="3"/>
  <c r="F295" i="3" s="1"/>
  <c r="I295" i="3"/>
  <c r="J295" i="3" s="1"/>
  <c r="G949" i="3"/>
  <c r="H949" i="3" s="1"/>
  <c r="G471" i="3"/>
  <c r="H471" i="3" s="1"/>
  <c r="F987" i="3"/>
  <c r="E247" i="3"/>
  <c r="F247" i="3" s="1"/>
  <c r="K247" i="3"/>
  <c r="L247" i="3" s="1"/>
  <c r="G869" i="3"/>
  <c r="H869" i="3" s="1"/>
  <c r="M869" i="3"/>
  <c r="N869" i="3" s="1"/>
  <c r="E869" i="3"/>
  <c r="F869" i="3" s="1"/>
  <c r="J350" i="3"/>
  <c r="G857" i="3"/>
  <c r="H857" i="3" s="1"/>
  <c r="M857" i="3"/>
  <c r="N857" i="3" s="1"/>
  <c r="I857" i="3"/>
  <c r="J857" i="3" s="1"/>
  <c r="E857" i="3"/>
  <c r="F857" i="3" s="1"/>
  <c r="K857" i="3"/>
  <c r="L857" i="3" s="1"/>
  <c r="E856" i="3"/>
  <c r="F856" i="3" s="1"/>
  <c r="M856" i="3"/>
  <c r="N856" i="3" s="1"/>
  <c r="G856" i="3"/>
  <c r="H856" i="3" s="1"/>
  <c r="I856" i="3"/>
  <c r="J856" i="3" s="1"/>
  <c r="N702" i="3"/>
  <c r="F248" i="3"/>
  <c r="K808" i="3"/>
  <c r="L808" i="3" s="1"/>
  <c r="G808" i="3"/>
  <c r="H808" i="3" s="1"/>
  <c r="G533" i="3"/>
  <c r="H533" i="3" s="1"/>
  <c r="E935" i="3"/>
  <c r="F935" i="3" s="1"/>
  <c r="E639" i="3"/>
  <c r="F639" i="3" s="1"/>
  <c r="I396" i="3"/>
  <c r="J396" i="3" s="1"/>
  <c r="G839" i="3"/>
  <c r="H839" i="3" s="1"/>
  <c r="J997" i="3"/>
  <c r="G704" i="3"/>
  <c r="H704" i="3" s="1"/>
  <c r="E329" i="3"/>
  <c r="F329" i="3" s="1"/>
  <c r="M329" i="3"/>
  <c r="N329" i="3" s="1"/>
  <c r="I329" i="3"/>
  <c r="J329" i="3" s="1"/>
  <c r="G461" i="3"/>
  <c r="H461" i="3" s="1"/>
  <c r="M461" i="3"/>
  <c r="N461" i="3" s="1"/>
  <c r="E461" i="3"/>
  <c r="F461" i="3" s="1"/>
  <c r="K461" i="3"/>
  <c r="L461" i="3" s="1"/>
  <c r="K837" i="3"/>
  <c r="L837" i="3" s="1"/>
  <c r="I837" i="3"/>
  <c r="J837" i="3" s="1"/>
  <c r="M837" i="3"/>
  <c r="N837" i="3" s="1"/>
  <c r="E837" i="3"/>
  <c r="F837" i="3" s="1"/>
  <c r="I703" i="3"/>
  <c r="J703" i="3" s="1"/>
  <c r="G703" i="3"/>
  <c r="H703" i="3" s="1"/>
  <c r="M703" i="3"/>
  <c r="N703" i="3" s="1"/>
  <c r="K703" i="3"/>
  <c r="L703" i="3" s="1"/>
  <c r="G389" i="3"/>
  <c r="H389" i="3" s="1"/>
  <c r="K389" i="3"/>
  <c r="L389" i="3" s="1"/>
  <c r="E389" i="3"/>
  <c r="F389" i="3" s="1"/>
  <c r="M389" i="3"/>
  <c r="N389" i="3" s="1"/>
  <c r="G682" i="3"/>
  <c r="H682" i="3" s="1"/>
  <c r="E344" i="3"/>
  <c r="F344" i="3" s="1"/>
  <c r="I344" i="3"/>
  <c r="J344" i="3" s="1"/>
  <c r="M344" i="3"/>
  <c r="N344" i="3" s="1"/>
  <c r="E166" i="3"/>
  <c r="F166" i="3" s="1"/>
  <c r="G166" i="3"/>
  <c r="H166" i="3" s="1"/>
  <c r="M166" i="3"/>
  <c r="N166" i="3" s="1"/>
  <c r="K166" i="3"/>
  <c r="L166" i="3" s="1"/>
  <c r="M261" i="3"/>
  <c r="N261" i="3" s="1"/>
  <c r="E261" i="3"/>
  <c r="F261" i="3" s="1"/>
  <c r="I261" i="3"/>
  <c r="J261" i="3" s="1"/>
  <c r="K261" i="3"/>
  <c r="L261" i="3" s="1"/>
  <c r="G261" i="3"/>
  <c r="H261" i="3" s="1"/>
  <c r="N543" i="3"/>
  <c r="L909" i="3"/>
  <c r="G503" i="3"/>
  <c r="H503" i="3" s="1"/>
  <c r="M503" i="3"/>
  <c r="N503" i="3" s="1"/>
  <c r="I503" i="3"/>
  <c r="J503" i="3" s="1"/>
  <c r="E503" i="3"/>
  <c r="F503" i="3" s="1"/>
  <c r="G396" i="3"/>
  <c r="H396" i="3" s="1"/>
  <c r="K248" i="3"/>
  <c r="L248" i="3" s="1"/>
  <c r="G248" i="3"/>
  <c r="H248" i="3" s="1"/>
  <c r="E330" i="3"/>
  <c r="F330" i="3" s="1"/>
  <c r="K434" i="3"/>
  <c r="L434" i="3" s="1"/>
  <c r="I248" i="3"/>
  <c r="J248" i="3" s="1"/>
  <c r="E899" i="3"/>
  <c r="F899" i="3" s="1"/>
  <c r="I899" i="3"/>
  <c r="J899" i="3" s="1"/>
  <c r="M899" i="3"/>
  <c r="N899" i="3" s="1"/>
  <c r="G899" i="3"/>
  <c r="H899" i="3" s="1"/>
  <c r="N493" i="3"/>
  <c r="E468" i="3"/>
  <c r="F468" i="3" s="1"/>
  <c r="M468" i="3"/>
  <c r="N468" i="3" s="1"/>
  <c r="G468" i="3"/>
  <c r="H468" i="3" s="1"/>
  <c r="I468" i="3"/>
  <c r="J468" i="3" s="1"/>
  <c r="M836" i="3"/>
  <c r="N836" i="3" s="1"/>
  <c r="K836" i="3"/>
  <c r="L836" i="3" s="1"/>
  <c r="L319" i="3"/>
  <c r="F687" i="3"/>
  <c r="G868" i="3"/>
  <c r="H868" i="3" s="1"/>
  <c r="K443" i="3"/>
  <c r="L443" i="3" s="1"/>
  <c r="M443" i="3"/>
  <c r="N443" i="3" s="1"/>
  <c r="G443" i="3"/>
  <c r="H443" i="3" s="1"/>
  <c r="E443" i="3"/>
  <c r="F443" i="3" s="1"/>
  <c r="I443" i="3"/>
  <c r="J443" i="3" s="1"/>
  <c r="M499" i="3"/>
  <c r="N499" i="3" s="1"/>
  <c r="I502" i="3"/>
  <c r="J502" i="3" s="1"/>
  <c r="G502" i="3"/>
  <c r="H502" i="3" s="1"/>
  <c r="M502" i="3"/>
  <c r="N502" i="3" s="1"/>
  <c r="M870" i="3"/>
  <c r="N870" i="3" s="1"/>
  <c r="E870" i="3"/>
  <c r="F870" i="3" s="1"/>
  <c r="K755" i="3"/>
  <c r="L755" i="3" s="1"/>
  <c r="E755" i="3"/>
  <c r="F755" i="3" s="1"/>
  <c r="M755" i="3"/>
  <c r="N755" i="3" s="1"/>
  <c r="I755" i="3"/>
  <c r="J755" i="3" s="1"/>
  <c r="M682" i="3"/>
  <c r="N682" i="3" s="1"/>
  <c r="G681" i="3"/>
  <c r="H681" i="3" s="1"/>
  <c r="E638" i="3"/>
  <c r="F638" i="3" s="1"/>
  <c r="I638" i="3"/>
  <c r="J638" i="3" s="1"/>
  <c r="M638" i="3"/>
  <c r="N638" i="3" s="1"/>
  <c r="G638" i="3"/>
  <c r="H638" i="3" s="1"/>
  <c r="E176" i="3"/>
  <c r="F176" i="3" s="1"/>
  <c r="M808" i="3"/>
  <c r="N808" i="3" s="1"/>
  <c r="I777" i="3"/>
  <c r="J777" i="3" s="1"/>
  <c r="H997" i="3"/>
  <c r="K556" i="3"/>
  <c r="L556" i="3" s="1"/>
  <c r="G556" i="3"/>
  <c r="H556" i="3" s="1"/>
  <c r="I556" i="3"/>
  <c r="J556" i="3" s="1"/>
  <c r="M142" i="3"/>
  <c r="N142" i="3" s="1"/>
  <c r="K817" i="3"/>
  <c r="L817" i="3" s="1"/>
  <c r="G817" i="3"/>
  <c r="H817" i="3" s="1"/>
  <c r="I817" i="3"/>
  <c r="J817" i="3" s="1"/>
  <c r="E817" i="3"/>
  <c r="F817" i="3" s="1"/>
  <c r="M817" i="3"/>
  <c r="N817" i="3" s="1"/>
  <c r="F101" i="3"/>
  <c r="J836" i="3"/>
  <c r="K24" i="3"/>
  <c r="L24" i="3" s="1"/>
  <c r="G24" i="3"/>
  <c r="H24" i="3" s="1"/>
  <c r="M24" i="3"/>
  <c r="N24" i="3" s="1"/>
  <c r="E24" i="3"/>
  <c r="F24" i="3" s="1"/>
  <c r="M704" i="3"/>
  <c r="N704" i="3" s="1"/>
  <c r="E704" i="3"/>
  <c r="F704" i="3" s="1"/>
  <c r="I704" i="3"/>
  <c r="J704" i="3" s="1"/>
  <c r="E63" i="3"/>
  <c r="F63" i="3" s="1"/>
  <c r="K63" i="3"/>
  <c r="L63" i="3" s="1"/>
  <c r="M63" i="3"/>
  <c r="N63" i="3" s="1"/>
  <c r="I63" i="3"/>
  <c r="J63" i="3" s="1"/>
  <c r="M681" i="3"/>
  <c r="N681" i="3" s="1"/>
  <c r="K681" i="3"/>
  <c r="L681" i="3" s="1"/>
  <c r="E271" i="3"/>
  <c r="F271" i="3" s="1"/>
  <c r="H1001" i="3"/>
  <c r="E345" i="3"/>
  <c r="F345" i="3" s="1"/>
  <c r="I345" i="3"/>
  <c r="J345" i="3" s="1"/>
  <c r="G345" i="3"/>
  <c r="H345" i="3" s="1"/>
  <c r="M345" i="3"/>
  <c r="N345" i="3" s="1"/>
  <c r="K345" i="3"/>
  <c r="L345" i="3" s="1"/>
  <c r="E993" i="3"/>
  <c r="F993" i="3" s="1"/>
  <c r="I993" i="3"/>
  <c r="J993" i="3" s="1"/>
  <c r="G993" i="3"/>
  <c r="H993" i="3" s="1"/>
  <c r="M993" i="3"/>
  <c r="N993" i="3" s="1"/>
  <c r="K993" i="3"/>
  <c r="L993" i="3" s="1"/>
  <c r="E199" i="3"/>
  <c r="F199" i="3" s="1"/>
  <c r="I199" i="3"/>
  <c r="J199" i="3" s="1"/>
  <c r="G199" i="3"/>
  <c r="H199" i="3" s="1"/>
  <c r="K199" i="3"/>
  <c r="L199" i="3" s="1"/>
  <c r="M199" i="3"/>
  <c r="N199" i="3" s="1"/>
  <c r="I909" i="3"/>
  <c r="J909" i="3" s="1"/>
  <c r="E657" i="3"/>
  <c r="F657" i="3" s="1"/>
  <c r="M657" i="3"/>
  <c r="N657" i="3" s="1"/>
  <c r="N935" i="3"/>
  <c r="K639" i="3"/>
  <c r="L639" i="3" s="1"/>
  <c r="L176" i="3"/>
  <c r="M331" i="3"/>
  <c r="N331" i="3" s="1"/>
  <c r="M490" i="3"/>
  <c r="N490" i="3" s="1"/>
  <c r="E490" i="3"/>
  <c r="F490" i="3" s="1"/>
  <c r="G490" i="3"/>
  <c r="H490" i="3" s="1"/>
  <c r="I490" i="3"/>
  <c r="J490" i="3" s="1"/>
  <c r="M271" i="3"/>
  <c r="N271" i="3" s="1"/>
  <c r="G852" i="3"/>
  <c r="H852" i="3" s="1"/>
  <c r="E839" i="3"/>
  <c r="F839" i="3" s="1"/>
  <c r="G142" i="3"/>
  <c r="H142" i="3" s="1"/>
  <c r="E852" i="3"/>
  <c r="F852" i="3" s="1"/>
  <c r="I320" i="3"/>
  <c r="J320" i="3" s="1"/>
  <c r="G320" i="3"/>
  <c r="H320" i="3" s="1"/>
  <c r="E320" i="3"/>
  <c r="F320" i="3" s="1"/>
  <c r="M320" i="3"/>
  <c r="N320" i="3" s="1"/>
  <c r="E431" i="3"/>
  <c r="F431" i="3" s="1"/>
  <c r="I431" i="3"/>
  <c r="J431" i="3" s="1"/>
  <c r="K431" i="3"/>
  <c r="L431" i="3" s="1"/>
  <c r="G431" i="3"/>
  <c r="H431" i="3" s="1"/>
  <c r="J838" i="3"/>
  <c r="I808" i="3"/>
  <c r="J808" i="3" s="1"/>
  <c r="K89" i="3"/>
  <c r="L89" i="3" s="1"/>
  <c r="G89" i="3"/>
  <c r="H89" i="3" s="1"/>
  <c r="M89" i="3"/>
  <c r="N89" i="3" s="1"/>
  <c r="E89" i="3"/>
  <c r="F89" i="3" s="1"/>
  <c r="I89" i="3"/>
  <c r="J89" i="3" s="1"/>
  <c r="I651" i="3"/>
  <c r="J651" i="3" s="1"/>
  <c r="G651" i="3"/>
  <c r="H651" i="3" s="1"/>
  <c r="M651" i="3"/>
  <c r="N651" i="3" s="1"/>
  <c r="E651" i="3"/>
  <c r="F651" i="3" s="1"/>
  <c r="L405" i="3"/>
  <c r="I640" i="3"/>
  <c r="J640" i="3" s="1"/>
  <c r="M640" i="3"/>
  <c r="N640" i="3" s="1"/>
  <c r="G640" i="3"/>
  <c r="H640" i="3" s="1"/>
  <c r="E640" i="3"/>
  <c r="F640" i="3" s="1"/>
  <c r="L749" i="3"/>
  <c r="I728" i="3"/>
  <c r="J728" i="3" s="1"/>
  <c r="G728" i="3"/>
  <c r="H728" i="3" s="1"/>
  <c r="L1001" i="3"/>
  <c r="G350" i="3"/>
  <c r="H350" i="3" s="1"/>
  <c r="K350" i="3"/>
  <c r="L350" i="3" s="1"/>
  <c r="E350" i="3"/>
  <c r="F350" i="3" s="1"/>
  <c r="E680" i="3"/>
  <c r="F680" i="3" s="1"/>
  <c r="I680" i="3"/>
  <c r="J680" i="3" s="1"/>
  <c r="N687" i="3"/>
  <c r="I987" i="3"/>
  <c r="J987" i="3" s="1"/>
  <c r="K987" i="3"/>
  <c r="L987" i="3" s="1"/>
  <c r="J574" i="3"/>
  <c r="K392" i="3"/>
  <c r="L392" i="3" s="1"/>
  <c r="E392" i="3"/>
  <c r="F392" i="3" s="1"/>
  <c r="I920" i="3"/>
  <c r="J920" i="3" s="1"/>
  <c r="F695" i="3"/>
  <c r="G128" i="3"/>
  <c r="H128" i="3" s="1"/>
  <c r="K128" i="3"/>
  <c r="L128" i="3" s="1"/>
  <c r="I128" i="3"/>
  <c r="J128" i="3" s="1"/>
  <c r="I444" i="3"/>
  <c r="J444" i="3" s="1"/>
  <c r="G444" i="3"/>
  <c r="H444" i="3" s="1"/>
  <c r="M444" i="3"/>
  <c r="N444" i="3" s="1"/>
  <c r="K444" i="3"/>
  <c r="L444" i="3" s="1"/>
  <c r="I479" i="3"/>
  <c r="J479" i="3" s="1"/>
  <c r="E479" i="3"/>
  <c r="F479" i="3" s="1"/>
  <c r="K479" i="3"/>
  <c r="L479" i="3" s="1"/>
  <c r="I165" i="3"/>
  <c r="J165" i="3" s="1"/>
  <c r="G165" i="3"/>
  <c r="H165" i="3" s="1"/>
  <c r="G745" i="3"/>
  <c r="H745" i="3" s="1"/>
  <c r="K745" i="3"/>
  <c r="L745" i="3" s="1"/>
  <c r="E128" i="3"/>
  <c r="F128" i="3" s="1"/>
  <c r="I784" i="3"/>
  <c r="J784" i="3" s="1"/>
  <c r="G784" i="3"/>
  <c r="H784" i="3" s="1"/>
  <c r="M784" i="3"/>
  <c r="N784" i="3" s="1"/>
  <c r="E784" i="3"/>
  <c r="F784" i="3" s="1"/>
  <c r="H374" i="3"/>
  <c r="N781" i="3"/>
  <c r="M116" i="3"/>
  <c r="N116" i="3" s="1"/>
  <c r="K116" i="3"/>
  <c r="L116" i="3" s="1"/>
  <c r="E116" i="3"/>
  <c r="F116" i="3" s="1"/>
  <c r="G116" i="3"/>
  <c r="H116" i="3" s="1"/>
  <c r="I116" i="3"/>
  <c r="J116" i="3" s="1"/>
  <c r="G456" i="3"/>
  <c r="H456" i="3" s="1"/>
  <c r="J319" i="3"/>
  <c r="H318" i="3"/>
  <c r="G796" i="3"/>
  <c r="H796" i="3" s="1"/>
  <c r="E796" i="3"/>
  <c r="F796" i="3" s="1"/>
  <c r="H633" i="3"/>
  <c r="N646" i="3"/>
  <c r="J795" i="3"/>
  <c r="I815" i="3"/>
  <c r="J815" i="3" s="1"/>
  <c r="G815" i="3"/>
  <c r="H815" i="3" s="1"/>
  <c r="K815" i="3"/>
  <c r="L815" i="3" s="1"/>
  <c r="M815" i="3"/>
  <c r="N815" i="3" s="1"/>
  <c r="N128" i="3"/>
  <c r="G542" i="3"/>
  <c r="H542" i="3" s="1"/>
  <c r="M542" i="3"/>
  <c r="N542" i="3" s="1"/>
  <c r="E542" i="3"/>
  <c r="F542" i="3" s="1"/>
  <c r="I542" i="3"/>
  <c r="J542" i="3" s="1"/>
  <c r="E815" i="3"/>
  <c r="F815" i="3" s="1"/>
  <c r="G553" i="3"/>
  <c r="H553" i="3" s="1"/>
  <c r="K343" i="3"/>
  <c r="L343" i="3" s="1"/>
  <c r="M343" i="3"/>
  <c r="N343" i="3" s="1"/>
  <c r="E343" i="3"/>
  <c r="F343" i="3" s="1"/>
  <c r="G343" i="3"/>
  <c r="H343" i="3" s="1"/>
  <c r="F785" i="3"/>
  <c r="I367" i="3"/>
  <c r="J367" i="3" s="1"/>
  <c r="G88" i="3"/>
  <c r="H88" i="3" s="1"/>
  <c r="M88" i="3"/>
  <c r="N88" i="3" s="1"/>
  <c r="I88" i="3"/>
  <c r="J88" i="3" s="1"/>
  <c r="K88" i="3"/>
  <c r="L88" i="3" s="1"/>
  <c r="M659" i="3"/>
  <c r="N659" i="3" s="1"/>
  <c r="G659" i="3"/>
  <c r="H659" i="3" s="1"/>
  <c r="E659" i="3"/>
  <c r="F659" i="3" s="1"/>
  <c r="I659" i="3"/>
  <c r="J659" i="3" s="1"/>
  <c r="K659" i="3"/>
  <c r="L659" i="3" s="1"/>
  <c r="G81" i="3"/>
  <c r="H81" i="3" s="1"/>
  <c r="K81" i="3"/>
  <c r="L81" i="3" s="1"/>
  <c r="M81" i="3"/>
  <c r="N81" i="3" s="1"/>
  <c r="E81" i="3"/>
  <c r="F81" i="3" s="1"/>
  <c r="M727" i="3"/>
  <c r="N727" i="3" s="1"/>
  <c r="K727" i="3"/>
  <c r="L727" i="3" s="1"/>
  <c r="I727" i="3"/>
  <c r="J727" i="3" s="1"/>
  <c r="K25" i="3"/>
  <c r="L25" i="3" s="1"/>
  <c r="G25" i="3"/>
  <c r="H25" i="3" s="1"/>
  <c r="I25" i="3"/>
  <c r="J25" i="3" s="1"/>
  <c r="K662" i="3"/>
  <c r="L662" i="3" s="1"/>
  <c r="E662" i="3"/>
  <c r="F662" i="3" s="1"/>
  <c r="M662" i="3"/>
  <c r="N662" i="3" s="1"/>
  <c r="F646" i="3"/>
  <c r="K404" i="3"/>
  <c r="L404" i="3" s="1"/>
  <c r="G404" i="3"/>
  <c r="H404" i="3" s="1"/>
  <c r="M404" i="3"/>
  <c r="N404" i="3" s="1"/>
  <c r="E404" i="3"/>
  <c r="F404" i="3" s="1"/>
  <c r="I858" i="3"/>
  <c r="J858" i="3" s="1"/>
  <c r="K858" i="3"/>
  <c r="L858" i="3" s="1"/>
  <c r="M858" i="3"/>
  <c r="N858" i="3" s="1"/>
  <c r="E858" i="3"/>
  <c r="F858" i="3" s="1"/>
  <c r="I754" i="3"/>
  <c r="J754" i="3" s="1"/>
  <c r="M10" i="3"/>
  <c r="N10" i="3" s="1"/>
  <c r="K10" i="3"/>
  <c r="L10" i="3" s="1"/>
  <c r="I10" i="3"/>
  <c r="J10" i="3" s="1"/>
  <c r="E10" i="3"/>
  <c r="F10" i="3" s="1"/>
  <c r="K692" i="3"/>
  <c r="L692" i="3" s="1"/>
  <c r="I692" i="3"/>
  <c r="J692" i="3" s="1"/>
  <c r="M692" i="3"/>
  <c r="N692" i="3" s="1"/>
  <c r="E692" i="3"/>
  <c r="F692" i="3" s="1"/>
  <c r="G692" i="3"/>
  <c r="H692" i="3" s="1"/>
  <c r="G621" i="3"/>
  <c r="H621" i="3" s="1"/>
  <c r="M551" i="3"/>
  <c r="N551" i="3" s="1"/>
  <c r="I551" i="3"/>
  <c r="J551" i="3" s="1"/>
  <c r="I390" i="3"/>
  <c r="J390" i="3" s="1"/>
  <c r="E390" i="3"/>
  <c r="F390" i="3" s="1"/>
  <c r="G390" i="3"/>
  <c r="H390" i="3" s="1"/>
  <c r="K418" i="3"/>
  <c r="L418" i="3" s="1"/>
  <c r="E418" i="3"/>
  <c r="F418" i="3" s="1"/>
  <c r="I418" i="3"/>
  <c r="J418" i="3" s="1"/>
  <c r="G418" i="3"/>
  <c r="H418" i="3" s="1"/>
  <c r="M418" i="3"/>
  <c r="N418" i="3" s="1"/>
  <c r="E455" i="3"/>
  <c r="F455" i="3" s="1"/>
  <c r="G455" i="3"/>
  <c r="H455" i="3" s="1"/>
  <c r="I455" i="3"/>
  <c r="J455" i="3" s="1"/>
  <c r="L374" i="3"/>
  <c r="L429" i="3"/>
  <c r="I859" i="3"/>
  <c r="J859" i="3" s="1"/>
  <c r="G859" i="3"/>
  <c r="H859" i="3" s="1"/>
  <c r="M859" i="3"/>
  <c r="N859" i="3" s="1"/>
  <c r="K859" i="3"/>
  <c r="L859" i="3" s="1"/>
  <c r="E859" i="3"/>
  <c r="F859" i="3" s="1"/>
  <c r="I564" i="3"/>
  <c r="J564" i="3" s="1"/>
  <c r="E564" i="3"/>
  <c r="F564" i="3" s="1"/>
  <c r="K456" i="3"/>
  <c r="L456" i="3" s="1"/>
  <c r="I456" i="3"/>
  <c r="J456" i="3" s="1"/>
  <c r="M456" i="3"/>
  <c r="N456" i="3" s="1"/>
  <c r="M826" i="3"/>
  <c r="N826" i="3" s="1"/>
  <c r="E826" i="3"/>
  <c r="F826" i="3" s="1"/>
  <c r="K826" i="3"/>
  <c r="L826" i="3" s="1"/>
  <c r="M367" i="3"/>
  <c r="N367" i="3" s="1"/>
  <c r="E367" i="3"/>
  <c r="F367" i="3" s="1"/>
  <c r="G367" i="3"/>
  <c r="H367" i="3" s="1"/>
  <c r="I91" i="3"/>
  <c r="J91" i="3" s="1"/>
  <c r="G91" i="3"/>
  <c r="H91" i="3" s="1"/>
  <c r="K91" i="3"/>
  <c r="L91" i="3" s="1"/>
  <c r="M91" i="3"/>
  <c r="N91" i="3" s="1"/>
  <c r="K637" i="3"/>
  <c r="L637" i="3" s="1"/>
  <c r="G637" i="3"/>
  <c r="H637" i="3" s="1"/>
  <c r="I235" i="3"/>
  <c r="J235" i="3" s="1"/>
  <c r="G235" i="3"/>
  <c r="H235" i="3" s="1"/>
  <c r="E235" i="3"/>
  <c r="F235" i="3" s="1"/>
  <c r="M235" i="3"/>
  <c r="N235" i="3" s="1"/>
  <c r="G551" i="3"/>
  <c r="H551" i="3" s="1"/>
  <c r="I439" i="3"/>
  <c r="J439" i="3" s="1"/>
  <c r="E439" i="3"/>
  <c r="F439" i="3" s="1"/>
  <c r="M439" i="3"/>
  <c r="N439" i="3" s="1"/>
  <c r="G439" i="3"/>
  <c r="H439" i="3" s="1"/>
  <c r="E676" i="3"/>
  <c r="F676" i="3" s="1"/>
  <c r="I676" i="3"/>
  <c r="J676" i="3" s="1"/>
  <c r="K676" i="3"/>
  <c r="L676" i="3" s="1"/>
  <c r="M676" i="3"/>
  <c r="N676" i="3" s="1"/>
  <c r="G676" i="3"/>
  <c r="H676" i="3" s="1"/>
  <c r="G867" i="3"/>
  <c r="H867" i="3" s="1"/>
  <c r="M867" i="3"/>
  <c r="N867" i="3" s="1"/>
  <c r="I867" i="3"/>
  <c r="J867" i="3" s="1"/>
  <c r="K867" i="3"/>
  <c r="L867" i="3" s="1"/>
  <c r="G125" i="3"/>
  <c r="H125" i="3" s="1"/>
  <c r="M125" i="3"/>
  <c r="N125" i="3" s="1"/>
  <c r="K125" i="3"/>
  <c r="L125" i="3" s="1"/>
  <c r="I125" i="3"/>
  <c r="J125" i="3" s="1"/>
  <c r="E125" i="3"/>
  <c r="F125" i="3" s="1"/>
  <c r="J946" i="3"/>
  <c r="I580" i="3"/>
  <c r="J580" i="3" s="1"/>
  <c r="E580" i="3"/>
  <c r="F580" i="3" s="1"/>
  <c r="G580" i="3"/>
  <c r="H580" i="3" s="1"/>
  <c r="M580" i="3"/>
  <c r="N580" i="3" s="1"/>
  <c r="K580" i="3"/>
  <c r="L580" i="3" s="1"/>
  <c r="E763" i="3"/>
  <c r="F763" i="3" s="1"/>
  <c r="I763" i="3"/>
  <c r="J763" i="3" s="1"/>
  <c r="M816" i="3"/>
  <c r="N816" i="3" s="1"/>
  <c r="I816" i="3"/>
  <c r="J816" i="3" s="1"/>
  <c r="K816" i="3"/>
  <c r="L816" i="3" s="1"/>
  <c r="G816" i="3"/>
  <c r="H816" i="3" s="1"/>
  <c r="E744" i="3"/>
  <c r="F744" i="3" s="1"/>
  <c r="M744" i="3"/>
  <c r="N744" i="3" s="1"/>
  <c r="G744" i="3"/>
  <c r="H744" i="3" s="1"/>
  <c r="I521" i="3"/>
  <c r="J521" i="3" s="1"/>
  <c r="G521" i="3"/>
  <c r="H521" i="3" s="1"/>
  <c r="M521" i="3"/>
  <c r="N521" i="3" s="1"/>
  <c r="E521" i="3"/>
  <c r="F521" i="3" s="1"/>
  <c r="K521" i="3"/>
  <c r="L521" i="3" s="1"/>
  <c r="M661" i="3"/>
  <c r="N661" i="3" s="1"/>
  <c r="I661" i="3"/>
  <c r="J661" i="3" s="1"/>
  <c r="K520" i="3"/>
  <c r="L520" i="3" s="1"/>
  <c r="E520" i="3"/>
  <c r="F520" i="3" s="1"/>
  <c r="M520" i="3"/>
  <c r="N520" i="3" s="1"/>
  <c r="M783" i="3"/>
  <c r="N783" i="3" s="1"/>
  <c r="E783" i="3"/>
  <c r="F783" i="3" s="1"/>
  <c r="G783" i="3"/>
  <c r="H783" i="3" s="1"/>
  <c r="I783" i="3"/>
  <c r="J783" i="3" s="1"/>
  <c r="K783" i="3"/>
  <c r="L783" i="3" s="1"/>
  <c r="I520" i="3"/>
  <c r="J520" i="3" s="1"/>
  <c r="K594" i="3"/>
  <c r="L594" i="3" s="1"/>
  <c r="I594" i="3"/>
  <c r="J594" i="3" s="1"/>
  <c r="E594" i="3"/>
  <c r="F594" i="3" s="1"/>
  <c r="G594" i="3"/>
  <c r="H594" i="3" s="1"/>
  <c r="E475" i="3"/>
  <c r="F475" i="3" s="1"/>
  <c r="K475" i="3"/>
  <c r="L475" i="3" s="1"/>
  <c r="G475" i="3"/>
  <c r="H475" i="3" s="1"/>
  <c r="M475" i="3"/>
  <c r="N475" i="3" s="1"/>
  <c r="E294" i="3"/>
  <c r="F294" i="3" s="1"/>
  <c r="K294" i="3"/>
  <c r="L294" i="3" s="1"/>
  <c r="M294" i="3"/>
  <c r="N294" i="3" s="1"/>
  <c r="E417" i="3"/>
  <c r="F417" i="3" s="1"/>
  <c r="I308" i="3"/>
  <c r="J308" i="3" s="1"/>
  <c r="M308" i="3"/>
  <c r="N308" i="3" s="1"/>
  <c r="E308" i="3"/>
  <c r="F308" i="3" s="1"/>
  <c r="G308" i="3"/>
  <c r="H308" i="3" s="1"/>
  <c r="M553" i="3"/>
  <c r="N553" i="3" s="1"/>
  <c r="I553" i="3"/>
  <c r="J553" i="3" s="1"/>
  <c r="K553" i="3"/>
  <c r="L553" i="3" s="1"/>
  <c r="E694" i="3"/>
  <c r="F694" i="3" s="1"/>
  <c r="M694" i="3"/>
  <c r="N694" i="3" s="1"/>
  <c r="I694" i="3"/>
  <c r="J694" i="3" s="1"/>
  <c r="K694" i="3"/>
  <c r="L694" i="3" s="1"/>
  <c r="E349" i="3"/>
  <c r="F349" i="3" s="1"/>
  <c r="G349" i="3"/>
  <c r="H349" i="3" s="1"/>
  <c r="I349" i="3"/>
  <c r="J349" i="3" s="1"/>
  <c r="K349" i="3"/>
  <c r="L349" i="3" s="1"/>
  <c r="G604" i="3"/>
  <c r="H604" i="3" s="1"/>
  <c r="M604" i="3"/>
  <c r="N604" i="3" s="1"/>
  <c r="G564" i="3"/>
  <c r="H564" i="3" s="1"/>
  <c r="G826" i="3"/>
  <c r="H826" i="3" s="1"/>
  <c r="K402" i="3"/>
  <c r="L402" i="3" s="1"/>
  <c r="I402" i="3"/>
  <c r="J402" i="3" s="1"/>
  <c r="E637" i="3"/>
  <c r="F637" i="3" s="1"/>
  <c r="M326" i="3"/>
  <c r="N326" i="3" s="1"/>
  <c r="E326" i="3"/>
  <c r="F326" i="3" s="1"/>
  <c r="I326" i="3"/>
  <c r="J326" i="3" s="1"/>
  <c r="G326" i="3"/>
  <c r="H326" i="3" s="1"/>
  <c r="M728" i="3"/>
  <c r="N728" i="3" s="1"/>
  <c r="I603" i="3"/>
  <c r="J603" i="3" s="1"/>
  <c r="E603" i="3"/>
  <c r="F603" i="3" s="1"/>
  <c r="G603" i="3"/>
  <c r="H603" i="3" s="1"/>
  <c r="M603" i="3"/>
  <c r="N603" i="3" s="1"/>
  <c r="M25" i="3"/>
  <c r="N25" i="3" s="1"/>
  <c r="K695" i="3"/>
  <c r="L695" i="3" s="1"/>
  <c r="G62" i="3"/>
  <c r="H62" i="3" s="1"/>
  <c r="L62" i="3"/>
  <c r="G543" i="3"/>
  <c r="H543" i="3" s="1"/>
  <c r="M510" i="3"/>
  <c r="N510" i="3" s="1"/>
  <c r="I510" i="3"/>
  <c r="J510" i="3" s="1"/>
  <c r="E510" i="3"/>
  <c r="F510" i="3" s="1"/>
  <c r="K564" i="3"/>
  <c r="L564" i="3" s="1"/>
  <c r="K368" i="3"/>
  <c r="L368" i="3" s="1"/>
  <c r="I368" i="3"/>
  <c r="J368" i="3" s="1"/>
  <c r="E368" i="3"/>
  <c r="F368" i="3" s="1"/>
  <c r="K621" i="3"/>
  <c r="L621" i="3" s="1"/>
  <c r="I621" i="3"/>
  <c r="J621" i="3" s="1"/>
  <c r="M621" i="3"/>
  <c r="N621" i="3" s="1"/>
  <c r="E585" i="3"/>
  <c r="F585" i="3" s="1"/>
  <c r="M585" i="3"/>
  <c r="N585" i="3" s="1"/>
  <c r="G585" i="3"/>
  <c r="H585" i="3" s="1"/>
  <c r="I585" i="3"/>
  <c r="J585" i="3" s="1"/>
  <c r="K129" i="3"/>
  <c r="L129" i="3" s="1"/>
  <c r="M129" i="3"/>
  <c r="N129" i="3" s="1"/>
  <c r="I129" i="3"/>
  <c r="J129" i="3" s="1"/>
  <c r="E543" i="3"/>
  <c r="F543" i="3" s="1"/>
  <c r="G662" i="3"/>
  <c r="H662" i="3" s="1"/>
  <c r="M637" i="3"/>
  <c r="N637" i="3" s="1"/>
  <c r="K796" i="3"/>
  <c r="L796" i="3" s="1"/>
  <c r="E62" i="3"/>
  <c r="F62" i="3" s="1"/>
  <c r="K678" i="3"/>
  <c r="L678" i="3" s="1"/>
  <c r="G678" i="3"/>
  <c r="H678" i="3" s="1"/>
  <c r="I678" i="3"/>
  <c r="J678" i="3" s="1"/>
  <c r="L838" i="3"/>
  <c r="E402" i="3"/>
  <c r="F402" i="3" s="1"/>
  <c r="G753" i="3"/>
  <c r="H753" i="3" s="1"/>
  <c r="M753" i="3"/>
  <c r="N753" i="3" s="1"/>
  <c r="K753" i="3"/>
  <c r="L753" i="3" s="1"/>
  <c r="N51" i="3"/>
  <c r="M574" i="3"/>
  <c r="N574" i="3" s="1"/>
  <c r="E753" i="3"/>
  <c r="F753" i="3" s="1"/>
  <c r="E727" i="3"/>
  <c r="F727" i="3" s="1"/>
  <c r="I417" i="3"/>
  <c r="J417" i="3" s="1"/>
  <c r="G417" i="3"/>
  <c r="H417" i="3" s="1"/>
  <c r="M417" i="3"/>
  <c r="N417" i="3" s="1"/>
  <c r="G754" i="3"/>
  <c r="H754" i="3" s="1"/>
  <c r="M754" i="3"/>
  <c r="N754" i="3" s="1"/>
  <c r="K754" i="3"/>
  <c r="L754" i="3" s="1"/>
  <c r="F519" i="3"/>
  <c r="I752" i="3"/>
  <c r="J752" i="3" s="1"/>
  <c r="G752" i="3"/>
  <c r="H752" i="3" s="1"/>
  <c r="E752" i="3"/>
  <c r="F752" i="3" s="1"/>
  <c r="K752" i="3"/>
  <c r="L752" i="3" s="1"/>
  <c r="M752" i="3"/>
  <c r="N752" i="3" s="1"/>
  <c r="G834" i="3"/>
  <c r="H834" i="3" s="1"/>
  <c r="K834" i="3"/>
  <c r="L834" i="3" s="1"/>
  <c r="E834" i="3"/>
  <c r="F834" i="3" s="1"/>
  <c r="M834" i="3"/>
  <c r="N834" i="3" s="1"/>
  <c r="I834" i="3"/>
  <c r="J834" i="3" s="1"/>
  <c r="I610" i="3"/>
  <c r="J610" i="3" s="1"/>
  <c r="G610" i="3"/>
  <c r="H610" i="3" s="1"/>
  <c r="E610" i="3"/>
  <c r="F610" i="3" s="1"/>
  <c r="M610" i="3"/>
  <c r="N610" i="3" s="1"/>
  <c r="I753" i="3"/>
  <c r="J753" i="3" s="1"/>
  <c r="K652" i="3"/>
  <c r="L652" i="3" s="1"/>
  <c r="M652" i="3"/>
  <c r="N652" i="3" s="1"/>
  <c r="E652" i="3"/>
  <c r="F652" i="3" s="1"/>
  <c r="I652" i="3"/>
  <c r="J652" i="3" s="1"/>
  <c r="H582" i="3"/>
  <c r="M438" i="3"/>
  <c r="N438" i="3" s="1"/>
  <c r="G438" i="3"/>
  <c r="H438" i="3" s="1"/>
  <c r="K438" i="3"/>
  <c r="L438" i="3" s="1"/>
  <c r="E438" i="3"/>
  <c r="F438" i="3" s="1"/>
  <c r="M982" i="3"/>
  <c r="N982" i="3" s="1"/>
  <c r="E982" i="3"/>
  <c r="F982" i="3" s="1"/>
  <c r="I982" i="3"/>
  <c r="J982" i="3" s="1"/>
  <c r="G982" i="3"/>
  <c r="H982" i="3" s="1"/>
  <c r="K982" i="3"/>
  <c r="L982" i="3" s="1"/>
  <c r="I666" i="3"/>
  <c r="J666" i="3" s="1"/>
  <c r="M666" i="3"/>
  <c r="N666" i="3" s="1"/>
  <c r="G666" i="3"/>
  <c r="H666" i="3" s="1"/>
  <c r="K666" i="3"/>
  <c r="L666" i="3" s="1"/>
  <c r="E666" i="3"/>
  <c r="F666" i="3" s="1"/>
  <c r="I505" i="3"/>
  <c r="J505" i="3" s="1"/>
  <c r="G505" i="3"/>
  <c r="H505" i="3" s="1"/>
  <c r="K505" i="3"/>
  <c r="L505" i="3" s="1"/>
  <c r="E505" i="3"/>
  <c r="F505" i="3" s="1"/>
  <c r="L803" i="3"/>
  <c r="K636" i="3"/>
  <c r="L636" i="3" s="1"/>
  <c r="G636" i="3"/>
  <c r="H636" i="3" s="1"/>
  <c r="M636" i="3"/>
  <c r="N636" i="3" s="1"/>
  <c r="E636" i="3"/>
  <c r="F636" i="3" s="1"/>
  <c r="M539" i="3"/>
  <c r="N539" i="3" s="1"/>
  <c r="I539" i="3"/>
  <c r="J539" i="3" s="1"/>
  <c r="I365" i="3"/>
  <c r="J365" i="3" s="1"/>
  <c r="K365" i="3"/>
  <c r="L365" i="3" s="1"/>
  <c r="M365" i="3"/>
  <c r="N365" i="3" s="1"/>
  <c r="G365" i="3"/>
  <c r="H365" i="3" s="1"/>
  <c r="M395" i="3"/>
  <c r="N395" i="3" s="1"/>
  <c r="I395" i="3"/>
  <c r="J395" i="3" s="1"/>
  <c r="G395" i="3"/>
  <c r="H395" i="3" s="1"/>
  <c r="E395" i="3"/>
  <c r="F395" i="3" s="1"/>
  <c r="H595" i="3"/>
  <c r="J552" i="3"/>
  <c r="F702" i="3"/>
  <c r="E319" i="3"/>
  <c r="F319" i="3" s="1"/>
  <c r="M319" i="3"/>
  <c r="N319" i="3" s="1"/>
  <c r="I234" i="3"/>
  <c r="J234" i="3" s="1"/>
  <c r="G736" i="3"/>
  <c r="H736" i="3" s="1"/>
  <c r="I541" i="3"/>
  <c r="J541" i="3" s="1"/>
  <c r="M541" i="3"/>
  <c r="N541" i="3" s="1"/>
  <c r="K541" i="3"/>
  <c r="L541" i="3" s="1"/>
  <c r="G541" i="3"/>
  <c r="H541" i="3" s="1"/>
  <c r="E427" i="3"/>
  <c r="F427" i="3" s="1"/>
  <c r="G427" i="3"/>
  <c r="H427" i="3" s="1"/>
  <c r="I427" i="3"/>
  <c r="J427" i="3" s="1"/>
  <c r="E552" i="3"/>
  <c r="F552" i="3" s="1"/>
  <c r="M934" i="3"/>
  <c r="N934" i="3" s="1"/>
  <c r="E934" i="3"/>
  <c r="F934" i="3" s="1"/>
  <c r="I934" i="3"/>
  <c r="J934" i="3" s="1"/>
  <c r="G934" i="3"/>
  <c r="H934" i="3" s="1"/>
  <c r="H669" i="3"/>
  <c r="M427" i="3"/>
  <c r="N427" i="3" s="1"/>
  <c r="N134" i="3"/>
  <c r="E573" i="3"/>
  <c r="F573" i="3" s="1"/>
  <c r="K573" i="3"/>
  <c r="L573" i="3" s="1"/>
  <c r="E762" i="3"/>
  <c r="F762" i="3" s="1"/>
  <c r="M762" i="3"/>
  <c r="N762" i="3" s="1"/>
  <c r="G762" i="3"/>
  <c r="H762" i="3" s="1"/>
  <c r="I612" i="3"/>
  <c r="J612" i="3" s="1"/>
  <c r="M612" i="3"/>
  <c r="N612" i="3" s="1"/>
  <c r="E466" i="3"/>
  <c r="F466" i="3" s="1"/>
  <c r="M466" i="3"/>
  <c r="N466" i="3" s="1"/>
  <c r="G573" i="3"/>
  <c r="H573" i="3" s="1"/>
  <c r="G52" i="3"/>
  <c r="H52" i="3" s="1"/>
  <c r="I52" i="3"/>
  <c r="J52" i="3" s="1"/>
  <c r="E400" i="3"/>
  <c r="F400" i="3" s="1"/>
  <c r="G400" i="3"/>
  <c r="H400" i="3" s="1"/>
  <c r="M400" i="3"/>
  <c r="N400" i="3" s="1"/>
  <c r="K400" i="3"/>
  <c r="L400" i="3" s="1"/>
  <c r="M915" i="3"/>
  <c r="N915" i="3" s="1"/>
  <c r="G915" i="3"/>
  <c r="H915" i="3" s="1"/>
  <c r="I915" i="3"/>
  <c r="J915" i="3" s="1"/>
  <c r="M886" i="3"/>
  <c r="N886" i="3" s="1"/>
  <c r="E886" i="3"/>
  <c r="F886" i="3" s="1"/>
  <c r="G886" i="3"/>
  <c r="H886" i="3" s="1"/>
  <c r="M620" i="3"/>
  <c r="N620" i="3" s="1"/>
  <c r="I620" i="3"/>
  <c r="J620" i="3" s="1"/>
  <c r="G620" i="3"/>
  <c r="H620" i="3" s="1"/>
  <c r="G804" i="3"/>
  <c r="H804" i="3" s="1"/>
  <c r="M804" i="3"/>
  <c r="N804" i="3" s="1"/>
  <c r="E804" i="3"/>
  <c r="F804" i="3" s="1"/>
  <c r="I804" i="3"/>
  <c r="J804" i="3" s="1"/>
  <c r="K804" i="3"/>
  <c r="L804" i="3" s="1"/>
  <c r="G782" i="3"/>
  <c r="H782" i="3" s="1"/>
  <c r="E224" i="3"/>
  <c r="F224" i="3" s="1"/>
  <c r="K224" i="3"/>
  <c r="L224" i="3" s="1"/>
  <c r="M224" i="3"/>
  <c r="N224" i="3" s="1"/>
  <c r="G224" i="3"/>
  <c r="H224" i="3" s="1"/>
  <c r="G612" i="3"/>
  <c r="H612" i="3" s="1"/>
  <c r="J189" i="3"/>
  <c r="M814" i="3"/>
  <c r="N814" i="3" s="1"/>
  <c r="K814" i="3"/>
  <c r="L814" i="3" s="1"/>
  <c r="G814" i="3"/>
  <c r="H814" i="3" s="1"/>
  <c r="E814" i="3"/>
  <c r="F814" i="3" s="1"/>
  <c r="I814" i="3"/>
  <c r="J814" i="3" s="1"/>
  <c r="M888" i="3"/>
  <c r="N888" i="3" s="1"/>
  <c r="M11" i="3"/>
  <c r="N11" i="3" s="1"/>
  <c r="I11" i="3"/>
  <c r="J11" i="3" s="1"/>
  <c r="K11" i="3"/>
  <c r="L11" i="3" s="1"/>
  <c r="G760" i="3"/>
  <c r="H760" i="3" s="1"/>
  <c r="E760" i="3"/>
  <c r="F760" i="3" s="1"/>
  <c r="I760" i="3"/>
  <c r="J760" i="3" s="1"/>
  <c r="K760" i="3"/>
  <c r="L760" i="3" s="1"/>
  <c r="M760" i="3"/>
  <c r="N760" i="3" s="1"/>
  <c r="M813" i="3"/>
  <c r="N813" i="3" s="1"/>
  <c r="E813" i="3"/>
  <c r="F813" i="3" s="1"/>
  <c r="G813" i="3"/>
  <c r="H813" i="3" s="1"/>
  <c r="I813" i="3"/>
  <c r="J813" i="3" s="1"/>
  <c r="M717" i="3"/>
  <c r="N717" i="3" s="1"/>
  <c r="E717" i="3"/>
  <c r="F717" i="3" s="1"/>
  <c r="K717" i="3"/>
  <c r="L717" i="3" s="1"/>
  <c r="G717" i="3"/>
  <c r="H717" i="3" s="1"/>
  <c r="K593" i="3"/>
  <c r="L593" i="3" s="1"/>
  <c r="M593" i="3"/>
  <c r="N593" i="3" s="1"/>
  <c r="I593" i="3"/>
  <c r="J593" i="3" s="1"/>
  <c r="E742" i="3"/>
  <c r="F742" i="3" s="1"/>
  <c r="I742" i="3"/>
  <c r="J742" i="3" s="1"/>
  <c r="E612" i="3"/>
  <c r="F612" i="3" s="1"/>
  <c r="K464" i="3"/>
  <c r="L464" i="3" s="1"/>
  <c r="I464" i="3"/>
  <c r="J464" i="3" s="1"/>
  <c r="E464" i="3"/>
  <c r="F464" i="3" s="1"/>
  <c r="G464" i="3"/>
  <c r="H464" i="3" s="1"/>
  <c r="K538" i="3"/>
  <c r="L538" i="3" s="1"/>
  <c r="I538" i="3"/>
  <c r="J538" i="3" s="1"/>
  <c r="M538" i="3"/>
  <c r="N538" i="3" s="1"/>
  <c r="E538" i="3"/>
  <c r="F538" i="3" s="1"/>
  <c r="G538" i="3"/>
  <c r="H538" i="3" s="1"/>
  <c r="E163" i="3"/>
  <c r="F163" i="3" s="1"/>
  <c r="E775" i="3"/>
  <c r="F775" i="3" s="1"/>
  <c r="I775" i="3"/>
  <c r="J775" i="3" s="1"/>
  <c r="I702" i="3"/>
  <c r="J702" i="3" s="1"/>
  <c r="M573" i="3"/>
  <c r="N573" i="3" s="1"/>
  <c r="E686" i="3"/>
  <c r="F686" i="3" s="1"/>
  <c r="I686" i="3"/>
  <c r="J686" i="3" s="1"/>
  <c r="G686" i="3"/>
  <c r="H686" i="3" s="1"/>
  <c r="M164" i="3"/>
  <c r="N164" i="3" s="1"/>
  <c r="G164" i="3"/>
  <c r="H164" i="3" s="1"/>
  <c r="I164" i="3"/>
  <c r="J164" i="3" s="1"/>
  <c r="K164" i="3"/>
  <c r="L164" i="3" s="1"/>
  <c r="G509" i="3"/>
  <c r="H509" i="3" s="1"/>
  <c r="M509" i="3"/>
  <c r="N509" i="3" s="1"/>
  <c r="I509" i="3"/>
  <c r="J509" i="3" s="1"/>
  <c r="K644" i="3"/>
  <c r="L644" i="3" s="1"/>
  <c r="E644" i="3"/>
  <c r="F644" i="3" s="1"/>
  <c r="G529" i="3"/>
  <c r="H529" i="3" s="1"/>
  <c r="E529" i="3"/>
  <c r="F529" i="3" s="1"/>
  <c r="K529" i="3"/>
  <c r="L529" i="3" s="1"/>
  <c r="F677" i="3"/>
  <c r="H751" i="3"/>
  <c r="M529" i="3"/>
  <c r="N529" i="3" s="1"/>
  <c r="K87" i="3"/>
  <c r="L87" i="3" s="1"/>
  <c r="E87" i="3"/>
  <c r="F87" i="3" s="1"/>
  <c r="I87" i="3"/>
  <c r="J87" i="3" s="1"/>
  <c r="K771" i="3"/>
  <c r="L771" i="3" s="1"/>
  <c r="E877" i="3"/>
  <c r="F877" i="3" s="1"/>
  <c r="K877" i="3"/>
  <c r="L877" i="3" s="1"/>
  <c r="G877" i="3"/>
  <c r="H877" i="3" s="1"/>
  <c r="M595" i="3"/>
  <c r="N595" i="3" s="1"/>
  <c r="I619" i="3"/>
  <c r="J619" i="3" s="1"/>
  <c r="E619" i="3"/>
  <c r="F619" i="3" s="1"/>
  <c r="G619" i="3"/>
  <c r="H619" i="3" s="1"/>
  <c r="M619" i="3"/>
  <c r="N619" i="3" s="1"/>
  <c r="K619" i="3"/>
  <c r="L619" i="3" s="1"/>
  <c r="I888" i="3"/>
  <c r="J888" i="3" s="1"/>
  <c r="G888" i="3"/>
  <c r="H888" i="3" s="1"/>
  <c r="I762" i="3"/>
  <c r="J762" i="3" s="1"/>
  <c r="G163" i="3"/>
  <c r="H163" i="3" s="1"/>
  <c r="K163" i="3"/>
  <c r="L163" i="3" s="1"/>
  <c r="M163" i="3"/>
  <c r="N163" i="3" s="1"/>
  <c r="G771" i="3"/>
  <c r="H771" i="3" s="1"/>
  <c r="M507" i="3"/>
  <c r="N507" i="3" s="1"/>
  <c r="K507" i="3"/>
  <c r="L507" i="3" s="1"/>
  <c r="E507" i="3"/>
  <c r="F507" i="3" s="1"/>
  <c r="I507" i="3"/>
  <c r="J507" i="3" s="1"/>
  <c r="I366" i="3"/>
  <c r="J366" i="3" s="1"/>
  <c r="G366" i="3"/>
  <c r="H366" i="3" s="1"/>
  <c r="K366" i="3"/>
  <c r="L366" i="3" s="1"/>
  <c r="E366" i="3"/>
  <c r="F366" i="3" s="1"/>
  <c r="E385" i="3"/>
  <c r="F385" i="3" s="1"/>
  <c r="I385" i="3"/>
  <c r="J385" i="3" s="1"/>
  <c r="M385" i="3"/>
  <c r="N385" i="3" s="1"/>
  <c r="K385" i="3"/>
  <c r="L385" i="3" s="1"/>
  <c r="M226" i="3"/>
  <c r="N226" i="3" s="1"/>
  <c r="E226" i="3"/>
  <c r="F226" i="3" s="1"/>
  <c r="I226" i="3"/>
  <c r="J226" i="3" s="1"/>
  <c r="K226" i="3"/>
  <c r="L226" i="3" s="1"/>
  <c r="G226" i="3"/>
  <c r="H226" i="3" s="1"/>
  <c r="K191" i="3"/>
  <c r="L191" i="3" s="1"/>
  <c r="G191" i="3"/>
  <c r="H191" i="3" s="1"/>
  <c r="M191" i="3"/>
  <c r="N191" i="3" s="1"/>
  <c r="I191" i="3"/>
  <c r="J191" i="3" s="1"/>
  <c r="I416" i="3"/>
  <c r="J416" i="3" s="1"/>
  <c r="G416" i="3"/>
  <c r="H416" i="3" s="1"/>
  <c r="E416" i="3"/>
  <c r="F416" i="3" s="1"/>
  <c r="K416" i="3"/>
  <c r="L416" i="3" s="1"/>
  <c r="I771" i="3"/>
  <c r="J771" i="3" s="1"/>
  <c r="H795" i="3"/>
  <c r="F260" i="3"/>
  <c r="M52" i="3"/>
  <c r="N52" i="3" s="1"/>
  <c r="J318" i="3"/>
  <c r="M366" i="3"/>
  <c r="N366" i="3" s="1"/>
  <c r="E724" i="3"/>
  <c r="F724" i="3" s="1"/>
  <c r="K724" i="3"/>
  <c r="L724" i="3" s="1"/>
  <c r="M724" i="3"/>
  <c r="N724" i="3" s="1"/>
  <c r="I724" i="3"/>
  <c r="J724" i="3" s="1"/>
  <c r="I466" i="3"/>
  <c r="J466" i="3" s="1"/>
  <c r="G214" i="3"/>
  <c r="H214" i="3" s="1"/>
  <c r="M214" i="3"/>
  <c r="N214" i="3" s="1"/>
  <c r="K214" i="3"/>
  <c r="L214" i="3" s="1"/>
  <c r="E214" i="3"/>
  <c r="F214" i="3" s="1"/>
  <c r="I268" i="3"/>
  <c r="J268" i="3" s="1"/>
  <c r="G268" i="3"/>
  <c r="H268" i="3" s="1"/>
  <c r="K268" i="3"/>
  <c r="L268" i="3" s="1"/>
  <c r="E268" i="3"/>
  <c r="F268" i="3" s="1"/>
  <c r="M268" i="3"/>
  <c r="N268" i="3" s="1"/>
  <c r="M653" i="3"/>
  <c r="N653" i="3" s="1"/>
  <c r="K653" i="3"/>
  <c r="L653" i="3" s="1"/>
  <c r="I653" i="3"/>
  <c r="J653" i="3" s="1"/>
  <c r="G653" i="3"/>
  <c r="H653" i="3" s="1"/>
  <c r="K735" i="3"/>
  <c r="L735" i="3" s="1"/>
  <c r="I735" i="3"/>
  <c r="J735" i="3" s="1"/>
  <c r="G735" i="3"/>
  <c r="H735" i="3" s="1"/>
  <c r="M865" i="3"/>
  <c r="N865" i="3" s="1"/>
  <c r="I865" i="3"/>
  <c r="J865" i="3" s="1"/>
  <c r="K865" i="3"/>
  <c r="L865" i="3" s="1"/>
  <c r="E865" i="3"/>
  <c r="F865" i="3" s="1"/>
  <c r="K792" i="3"/>
  <c r="L792" i="3" s="1"/>
  <c r="E792" i="3"/>
  <c r="F792" i="3" s="1"/>
  <c r="G792" i="3"/>
  <c r="H792" i="3" s="1"/>
  <c r="I792" i="3"/>
  <c r="J792" i="3" s="1"/>
  <c r="G693" i="3"/>
  <c r="H693" i="3" s="1"/>
  <c r="K693" i="3"/>
  <c r="L693" i="3" s="1"/>
  <c r="M693" i="3"/>
  <c r="N693" i="3" s="1"/>
  <c r="G234" i="3"/>
  <c r="H234" i="3" s="1"/>
  <c r="I717" i="3"/>
  <c r="J717" i="3" s="1"/>
  <c r="E52" i="3"/>
  <c r="F52" i="3" s="1"/>
  <c r="K992" i="3"/>
  <c r="L992" i="3" s="1"/>
  <c r="G992" i="3"/>
  <c r="H992" i="3" s="1"/>
  <c r="I992" i="3"/>
  <c r="J992" i="3" s="1"/>
  <c r="M992" i="3"/>
  <c r="N992" i="3" s="1"/>
  <c r="M332" i="3"/>
  <c r="N332" i="3" s="1"/>
  <c r="K332" i="3"/>
  <c r="L332" i="3" s="1"/>
  <c r="E332" i="3"/>
  <c r="F332" i="3" s="1"/>
  <c r="I332" i="3"/>
  <c r="J332" i="3" s="1"/>
  <c r="G332" i="3"/>
  <c r="H332" i="3" s="1"/>
  <c r="M531" i="3"/>
  <c r="N531" i="3" s="1"/>
  <c r="G531" i="3"/>
  <c r="H531" i="3" s="1"/>
  <c r="E531" i="3"/>
  <c r="F531" i="3" s="1"/>
  <c r="I531" i="3"/>
  <c r="J531" i="3" s="1"/>
  <c r="M847" i="3"/>
  <c r="N847" i="3" s="1"/>
  <c r="G387" i="3"/>
  <c r="H387" i="3" s="1"/>
  <c r="K387" i="3"/>
  <c r="L387" i="3" s="1"/>
  <c r="I387" i="3"/>
  <c r="J387" i="3" s="1"/>
  <c r="M387" i="3"/>
  <c r="N387" i="3" s="1"/>
  <c r="I628" i="3"/>
  <c r="J628" i="3" s="1"/>
  <c r="E628" i="3"/>
  <c r="F628" i="3" s="1"/>
  <c r="G628" i="3"/>
  <c r="H628" i="3" s="1"/>
  <c r="E611" i="3"/>
  <c r="F611" i="3" s="1"/>
  <c r="K611" i="3"/>
  <c r="L611" i="3" s="1"/>
  <c r="M611" i="3"/>
  <c r="N611" i="3" s="1"/>
  <c r="G611" i="3"/>
  <c r="H611" i="3" s="1"/>
  <c r="M876" i="3"/>
  <c r="N876" i="3" s="1"/>
  <c r="I876" i="3"/>
  <c r="J876" i="3" s="1"/>
  <c r="E725" i="3"/>
  <c r="F725" i="3" s="1"/>
  <c r="M725" i="3"/>
  <c r="N725" i="3" s="1"/>
  <c r="I725" i="3"/>
  <c r="J725" i="3" s="1"/>
  <c r="G725" i="3"/>
  <c r="H725" i="3" s="1"/>
  <c r="F164" i="3"/>
  <c r="K561" i="3"/>
  <c r="L561" i="3" s="1"/>
  <c r="G561" i="3"/>
  <c r="H561" i="3" s="1"/>
  <c r="G319" i="3"/>
  <c r="H319" i="3" s="1"/>
  <c r="G593" i="3"/>
  <c r="H593" i="3" s="1"/>
  <c r="I886" i="3"/>
  <c r="J886" i="3" s="1"/>
  <c r="E693" i="3"/>
  <c r="F693" i="3" s="1"/>
  <c r="G944" i="3"/>
  <c r="H944" i="3" s="1"/>
  <c r="E944" i="3"/>
  <c r="F944" i="3" s="1"/>
  <c r="I944" i="3"/>
  <c r="J944" i="3" s="1"/>
  <c r="M944" i="3"/>
  <c r="N944" i="3" s="1"/>
  <c r="K944" i="3"/>
  <c r="L944" i="3" s="1"/>
  <c r="M437" i="3"/>
  <c r="N437" i="3" s="1"/>
  <c r="E437" i="3"/>
  <c r="F437" i="3" s="1"/>
  <c r="G437" i="3"/>
  <c r="H437" i="3" s="1"/>
  <c r="K437" i="3"/>
  <c r="L437" i="3" s="1"/>
  <c r="G296" i="3"/>
  <c r="H296" i="3" s="1"/>
  <c r="K296" i="3"/>
  <c r="L296" i="3" s="1"/>
  <c r="M296" i="3"/>
  <c r="N296" i="3" s="1"/>
  <c r="I296" i="3"/>
  <c r="J296" i="3" s="1"/>
  <c r="E296" i="3"/>
  <c r="F296" i="3" s="1"/>
  <c r="I519" i="3"/>
  <c r="J519" i="3" s="1"/>
  <c r="G519" i="3"/>
  <c r="H519" i="3" s="1"/>
  <c r="G654" i="3"/>
  <c r="H654" i="3" s="1"/>
  <c r="K654" i="3"/>
  <c r="L654" i="3" s="1"/>
  <c r="E654" i="3"/>
  <c r="F654" i="3" s="1"/>
  <c r="M654" i="3"/>
  <c r="N654" i="3" s="1"/>
  <c r="G90" i="3"/>
  <c r="H90" i="3" s="1"/>
  <c r="M90" i="3"/>
  <c r="N90" i="3" s="1"/>
  <c r="I90" i="3"/>
  <c r="J90" i="3" s="1"/>
  <c r="E90" i="3"/>
  <c r="F90" i="3" s="1"/>
  <c r="M735" i="3"/>
  <c r="N735" i="3" s="1"/>
  <c r="G466" i="3"/>
  <c r="H466" i="3" s="1"/>
  <c r="K341" i="3"/>
  <c r="L341" i="3" s="1"/>
  <c r="E341" i="3"/>
  <c r="F341" i="3" s="1"/>
  <c r="M341" i="3"/>
  <c r="N341" i="3" s="1"/>
  <c r="I341" i="3"/>
  <c r="J341" i="3" s="1"/>
  <c r="G341" i="3"/>
  <c r="H341" i="3" s="1"/>
  <c r="J584" i="3"/>
  <c r="K734" i="3"/>
  <c r="L734" i="3" s="1"/>
  <c r="I734" i="3"/>
  <c r="J734" i="3" s="1"/>
  <c r="M734" i="3"/>
  <c r="N734" i="3" s="1"/>
  <c r="G734" i="3"/>
  <c r="H734" i="3" s="1"/>
  <c r="E734" i="3"/>
  <c r="F734" i="3" s="1"/>
  <c r="K427" i="3"/>
  <c r="L427" i="3" s="1"/>
  <c r="N751" i="3"/>
  <c r="G876" i="3"/>
  <c r="H876" i="3" s="1"/>
  <c r="M642" i="3"/>
  <c r="N642" i="3" s="1"/>
  <c r="E642" i="3"/>
  <c r="F642" i="3" s="1"/>
  <c r="K642" i="3"/>
  <c r="L642" i="3" s="1"/>
  <c r="I642" i="3"/>
  <c r="J642" i="3" s="1"/>
  <c r="G642" i="3"/>
  <c r="H642" i="3" s="1"/>
  <c r="M963" i="3"/>
  <c r="N963" i="3" s="1"/>
  <c r="K963" i="3"/>
  <c r="L963" i="3" s="1"/>
  <c r="E963" i="3"/>
  <c r="F963" i="3" s="1"/>
  <c r="G963" i="3"/>
  <c r="H963" i="3" s="1"/>
  <c r="E895" i="3"/>
  <c r="F895" i="3" s="1"/>
  <c r="I895" i="3"/>
  <c r="J895" i="3" s="1"/>
  <c r="M895" i="3"/>
  <c r="N895" i="3" s="1"/>
  <c r="G895" i="3"/>
  <c r="H895" i="3" s="1"/>
  <c r="E465" i="3"/>
  <c r="F465" i="3" s="1"/>
  <c r="I465" i="3"/>
  <c r="J465" i="3" s="1"/>
  <c r="K465" i="3"/>
  <c r="L465" i="3" s="1"/>
  <c r="G465" i="3"/>
  <c r="H465" i="3" s="1"/>
  <c r="K292" i="3"/>
  <c r="L292" i="3" s="1"/>
  <c r="G292" i="3"/>
  <c r="H292" i="3" s="1"/>
  <c r="E292" i="3"/>
  <c r="F292" i="3" s="1"/>
  <c r="M292" i="3"/>
  <c r="N292" i="3" s="1"/>
  <c r="G887" i="3"/>
  <c r="H887" i="3" s="1"/>
  <c r="I887" i="3"/>
  <c r="J887" i="3" s="1"/>
  <c r="M887" i="3"/>
  <c r="N887" i="3" s="1"/>
  <c r="E887" i="3"/>
  <c r="F887" i="3" s="1"/>
  <c r="M782" i="3"/>
  <c r="N782" i="3" s="1"/>
  <c r="K782" i="3"/>
  <c r="L782" i="3" s="1"/>
  <c r="E782" i="3"/>
  <c r="F782" i="3" s="1"/>
  <c r="M561" i="3"/>
  <c r="N561" i="3" s="1"/>
  <c r="I644" i="3"/>
  <c r="J644" i="3" s="1"/>
  <c r="E759" i="3"/>
  <c r="F759" i="3" s="1"/>
  <c r="I759" i="3"/>
  <c r="J759" i="3" s="1"/>
  <c r="G759" i="3"/>
  <c r="H759" i="3" s="1"/>
  <c r="K759" i="3"/>
  <c r="L759" i="3" s="1"/>
  <c r="M759" i="3"/>
  <c r="N759" i="3" s="1"/>
  <c r="K316" i="3"/>
  <c r="L316" i="3" s="1"/>
  <c r="I316" i="3"/>
  <c r="J316" i="3" s="1"/>
  <c r="E316" i="3"/>
  <c r="F316" i="3" s="1"/>
  <c r="M316" i="3"/>
  <c r="N316" i="3" s="1"/>
  <c r="G316" i="3"/>
  <c r="H316" i="3" s="1"/>
  <c r="K517" i="3"/>
  <c r="L517" i="3" s="1"/>
  <c r="M517" i="3"/>
  <c r="N517" i="3" s="1"/>
  <c r="G517" i="3"/>
  <c r="H517" i="3" s="1"/>
  <c r="I517" i="3"/>
  <c r="J517" i="3" s="1"/>
  <c r="E517" i="3"/>
  <c r="F517" i="3" s="1"/>
  <c r="E620" i="3"/>
  <c r="F620" i="3" s="1"/>
  <c r="G742" i="3"/>
  <c r="H742" i="3" s="1"/>
  <c r="K7" i="3"/>
  <c r="L7" i="3" s="1"/>
  <c r="I7" i="3"/>
  <c r="J7" i="3" s="1"/>
  <c r="G7" i="3"/>
  <c r="H7" i="3" s="1"/>
  <c r="M7" i="3"/>
  <c r="N7" i="3" s="1"/>
  <c r="E7" i="3"/>
  <c r="F7" i="3" s="1"/>
  <c r="J646" i="3"/>
  <c r="J785" i="3"/>
  <c r="F374" i="3"/>
  <c r="L467" i="3"/>
  <c r="F478" i="3"/>
  <c r="G785" i="3"/>
  <c r="H785" i="3" s="1"/>
  <c r="M669" i="3"/>
  <c r="N669" i="3" s="1"/>
  <c r="E669" i="3"/>
  <c r="F669" i="3" s="1"/>
  <c r="I467" i="3"/>
  <c r="J467" i="3" s="1"/>
  <c r="K646" i="3"/>
  <c r="L646" i="3" s="1"/>
  <c r="G488" i="3"/>
  <c r="H488" i="3" s="1"/>
  <c r="E488" i="3"/>
  <c r="F488" i="3" s="1"/>
  <c r="I862" i="3"/>
  <c r="J862" i="3" s="1"/>
  <c r="M862" i="3"/>
  <c r="N862" i="3" s="1"/>
  <c r="G862" i="3"/>
  <c r="H862" i="3" s="1"/>
  <c r="E862" i="3"/>
  <c r="F862" i="3" s="1"/>
  <c r="E795" i="3"/>
  <c r="F795" i="3" s="1"/>
  <c r="I260" i="3"/>
  <c r="J260" i="3" s="1"/>
  <c r="K260" i="3"/>
  <c r="L260" i="3" s="1"/>
  <c r="I453" i="3"/>
  <c r="J453" i="3" s="1"/>
  <c r="E453" i="3"/>
  <c r="F453" i="3" s="1"/>
  <c r="M225" i="3"/>
  <c r="N225" i="3" s="1"/>
  <c r="G225" i="3"/>
  <c r="H225" i="3" s="1"/>
  <c r="I582" i="3"/>
  <c r="J582" i="3" s="1"/>
  <c r="K582" i="3"/>
  <c r="L582" i="3" s="1"/>
  <c r="M582" i="3"/>
  <c r="N582" i="3" s="1"/>
  <c r="I506" i="3"/>
  <c r="J506" i="3" s="1"/>
  <c r="M506" i="3"/>
  <c r="N506" i="3" s="1"/>
  <c r="I259" i="3"/>
  <c r="J259" i="3" s="1"/>
  <c r="M259" i="3"/>
  <c r="N259" i="3" s="1"/>
  <c r="H761" i="3"/>
  <c r="J386" i="3"/>
  <c r="M845" i="3"/>
  <c r="N845" i="3" s="1"/>
  <c r="E845" i="3"/>
  <c r="F845" i="3" s="1"/>
  <c r="G845" i="3"/>
  <c r="H845" i="3" s="1"/>
  <c r="K845" i="3"/>
  <c r="L845" i="3" s="1"/>
  <c r="M257" i="3"/>
  <c r="N257" i="3" s="1"/>
  <c r="G257" i="3"/>
  <c r="H257" i="3" s="1"/>
  <c r="I257" i="3"/>
  <c r="J257" i="3" s="1"/>
  <c r="E257" i="3"/>
  <c r="F257" i="3" s="1"/>
  <c r="M488" i="3"/>
  <c r="N488" i="3" s="1"/>
  <c r="I845" i="3"/>
  <c r="J845" i="3" s="1"/>
  <c r="F583" i="3"/>
  <c r="E285" i="3"/>
  <c r="F285" i="3" s="1"/>
  <c r="K835" i="3"/>
  <c r="L835" i="3" s="1"/>
  <c r="M835" i="3"/>
  <c r="N835" i="3" s="1"/>
  <c r="E835" i="3"/>
  <c r="F835" i="3" s="1"/>
  <c r="J530" i="3"/>
  <c r="E824" i="3"/>
  <c r="F824" i="3" s="1"/>
  <c r="I51" i="3"/>
  <c r="J51" i="3" s="1"/>
  <c r="I284" i="3"/>
  <c r="J284" i="3" s="1"/>
  <c r="G284" i="3"/>
  <c r="H284" i="3" s="1"/>
  <c r="E284" i="3"/>
  <c r="F284" i="3" s="1"/>
  <c r="M284" i="3"/>
  <c r="N284" i="3" s="1"/>
  <c r="F684" i="3"/>
  <c r="G581" i="3"/>
  <c r="H581" i="3" s="1"/>
  <c r="E581" i="3"/>
  <c r="F581" i="3" s="1"/>
  <c r="M581" i="3"/>
  <c r="N581" i="3" s="1"/>
  <c r="I581" i="3"/>
  <c r="J581" i="3" s="1"/>
  <c r="E51" i="3"/>
  <c r="F51" i="3" s="1"/>
  <c r="J190" i="3"/>
  <c r="G726" i="3"/>
  <c r="H726" i="3" s="1"/>
  <c r="G528" i="3"/>
  <c r="H528" i="3" s="1"/>
  <c r="M528" i="3"/>
  <c r="N528" i="3" s="1"/>
  <c r="E528" i="3"/>
  <c r="F528" i="3" s="1"/>
  <c r="I528" i="3"/>
  <c r="J528" i="3" s="1"/>
  <c r="K528" i="3"/>
  <c r="L528" i="3" s="1"/>
  <c r="I875" i="3"/>
  <c r="J875" i="3" s="1"/>
  <c r="M875" i="3"/>
  <c r="N875" i="3" s="1"/>
  <c r="G875" i="3"/>
  <c r="H875" i="3" s="1"/>
  <c r="E875" i="3"/>
  <c r="F875" i="3" s="1"/>
  <c r="K875" i="3"/>
  <c r="L875" i="3" s="1"/>
  <c r="F259" i="3"/>
  <c r="G708" i="3"/>
  <c r="H708" i="3" s="1"/>
  <c r="M708" i="3"/>
  <c r="N708" i="3" s="1"/>
  <c r="I708" i="3"/>
  <c r="J708" i="3" s="1"/>
  <c r="E708" i="3"/>
  <c r="F708" i="3" s="1"/>
  <c r="E914" i="3"/>
  <c r="F914" i="3" s="1"/>
  <c r="M914" i="3"/>
  <c r="N914" i="3" s="1"/>
  <c r="G914" i="3"/>
  <c r="H914" i="3" s="1"/>
  <c r="I914" i="3"/>
  <c r="J914" i="3" s="1"/>
  <c r="I700" i="3"/>
  <c r="J700" i="3" s="1"/>
  <c r="G700" i="3"/>
  <c r="H700" i="3" s="1"/>
  <c r="E700" i="3"/>
  <c r="F700" i="3" s="1"/>
  <c r="M700" i="3"/>
  <c r="N700" i="3" s="1"/>
  <c r="E885" i="3"/>
  <c r="F885" i="3" s="1"/>
  <c r="G885" i="3"/>
  <c r="H885" i="3" s="1"/>
  <c r="K885" i="3"/>
  <c r="L885" i="3" s="1"/>
  <c r="M126" i="3"/>
  <c r="N126" i="3" s="1"/>
  <c r="K126" i="3"/>
  <c r="L126" i="3" s="1"/>
  <c r="I126" i="3"/>
  <c r="J126" i="3" s="1"/>
  <c r="E126" i="3"/>
  <c r="F126" i="3" s="1"/>
  <c r="F189" i="3"/>
  <c r="I781" i="3"/>
  <c r="J781" i="3" s="1"/>
  <c r="F709" i="3"/>
  <c r="E983" i="3"/>
  <c r="F983" i="3" s="1"/>
  <c r="G188" i="3"/>
  <c r="H188" i="3" s="1"/>
  <c r="E188" i="3"/>
  <c r="F188" i="3" s="1"/>
  <c r="M188" i="3"/>
  <c r="N188" i="3" s="1"/>
  <c r="I188" i="3"/>
  <c r="J188" i="3" s="1"/>
  <c r="K188" i="3"/>
  <c r="L188" i="3" s="1"/>
  <c r="E864" i="3"/>
  <c r="F864" i="3" s="1"/>
  <c r="G864" i="3"/>
  <c r="H864" i="3" s="1"/>
  <c r="M864" i="3"/>
  <c r="N864" i="3" s="1"/>
  <c r="K864" i="3"/>
  <c r="L864" i="3" s="1"/>
  <c r="I864" i="3"/>
  <c r="J864" i="3" s="1"/>
  <c r="E618" i="3"/>
  <c r="F618" i="3" s="1"/>
  <c r="K618" i="3"/>
  <c r="L618" i="3" s="1"/>
  <c r="M618" i="3"/>
  <c r="N618" i="3" s="1"/>
  <c r="I600" i="3"/>
  <c r="J600" i="3" s="1"/>
  <c r="M600" i="3"/>
  <c r="N600" i="3" s="1"/>
  <c r="K600" i="3"/>
  <c r="L600" i="3" s="1"/>
  <c r="M602" i="3"/>
  <c r="N602" i="3" s="1"/>
  <c r="G602" i="3"/>
  <c r="H602" i="3" s="1"/>
  <c r="E602" i="3"/>
  <c r="F602" i="3" s="1"/>
  <c r="I602" i="3"/>
  <c r="J602" i="3" s="1"/>
  <c r="K602" i="3"/>
  <c r="L602" i="3" s="1"/>
  <c r="L733" i="3"/>
  <c r="E436" i="3"/>
  <c r="F436" i="3" s="1"/>
  <c r="M436" i="3"/>
  <c r="N436" i="3" s="1"/>
  <c r="G436" i="3"/>
  <c r="H436" i="3" s="1"/>
  <c r="I436" i="3"/>
  <c r="J436" i="3" s="1"/>
  <c r="K436" i="3"/>
  <c r="L436" i="3" s="1"/>
  <c r="G824" i="3"/>
  <c r="H824" i="3" s="1"/>
  <c r="M824" i="3"/>
  <c r="N824" i="3" s="1"/>
  <c r="M487" i="3"/>
  <c r="N487" i="3" s="1"/>
  <c r="E487" i="3"/>
  <c r="F487" i="3" s="1"/>
  <c r="E152" i="3"/>
  <c r="F152" i="3" s="1"/>
  <c r="M152" i="3"/>
  <c r="N152" i="3" s="1"/>
  <c r="I152" i="3"/>
  <c r="J152" i="3" s="1"/>
  <c r="K152" i="3"/>
  <c r="L152" i="3" s="1"/>
  <c r="M701" i="3"/>
  <c r="N701" i="3" s="1"/>
  <c r="G701" i="3"/>
  <c r="H701" i="3" s="1"/>
  <c r="E601" i="3"/>
  <c r="F601" i="3" s="1"/>
  <c r="G601" i="3"/>
  <c r="H601" i="3" s="1"/>
  <c r="M601" i="3"/>
  <c r="N601" i="3" s="1"/>
  <c r="K285" i="3"/>
  <c r="L285" i="3" s="1"/>
  <c r="G285" i="3"/>
  <c r="H285" i="3" s="1"/>
  <c r="G973" i="3"/>
  <c r="H973" i="3" s="1"/>
  <c r="E973" i="3"/>
  <c r="F973" i="3" s="1"/>
  <c r="I973" i="3"/>
  <c r="J973" i="3" s="1"/>
  <c r="M973" i="3"/>
  <c r="N973" i="3" s="1"/>
  <c r="M477" i="3"/>
  <c r="N477" i="3" s="1"/>
  <c r="G477" i="3"/>
  <c r="H477" i="3" s="1"/>
  <c r="I477" i="3"/>
  <c r="J477" i="3" s="1"/>
  <c r="E477" i="3"/>
  <c r="F477" i="3" s="1"/>
  <c r="K477" i="3"/>
  <c r="L477" i="3" s="1"/>
  <c r="J592" i="3"/>
  <c r="H964" i="3"/>
  <c r="K463" i="3"/>
  <c r="L463" i="3" s="1"/>
  <c r="G463" i="3"/>
  <c r="H463" i="3" s="1"/>
  <c r="M463" i="3"/>
  <c r="N463" i="3" s="1"/>
  <c r="M741" i="3"/>
  <c r="N741" i="3" s="1"/>
  <c r="G741" i="3"/>
  <c r="H741" i="3" s="1"/>
  <c r="E741" i="3"/>
  <c r="F741" i="3" s="1"/>
  <c r="K741" i="3"/>
  <c r="L741" i="3" s="1"/>
  <c r="E383" i="3"/>
  <c r="F383" i="3" s="1"/>
  <c r="M383" i="3"/>
  <c r="N383" i="3" s="1"/>
  <c r="K383" i="3"/>
  <c r="L383" i="3" s="1"/>
  <c r="G383" i="3"/>
  <c r="H383" i="3" s="1"/>
  <c r="I383" i="3"/>
  <c r="J383" i="3" s="1"/>
  <c r="E222" i="3"/>
  <c r="F222" i="3" s="1"/>
  <c r="G222" i="3"/>
  <c r="H222" i="3" s="1"/>
  <c r="I222" i="3"/>
  <c r="J222" i="3" s="1"/>
  <c r="M222" i="3"/>
  <c r="N222" i="3" s="1"/>
  <c r="G791" i="3"/>
  <c r="H791" i="3" s="1"/>
  <c r="M791" i="3"/>
  <c r="N791" i="3" s="1"/>
  <c r="E791" i="3"/>
  <c r="F791" i="3" s="1"/>
  <c r="K791" i="3"/>
  <c r="L791" i="3" s="1"/>
  <c r="I791" i="3"/>
  <c r="J791" i="3" s="1"/>
  <c r="I258" i="3"/>
  <c r="J258" i="3" s="1"/>
  <c r="K983" i="3"/>
  <c r="L983" i="3" s="1"/>
  <c r="G48" i="3"/>
  <c r="H48" i="3" s="1"/>
  <c r="I48" i="3"/>
  <c r="J48" i="3" s="1"/>
  <c r="E48" i="3"/>
  <c r="F48" i="3" s="1"/>
  <c r="M48" i="3"/>
  <c r="N48" i="3" s="1"/>
  <c r="K48" i="3"/>
  <c r="L48" i="3" s="1"/>
  <c r="E498" i="3"/>
  <c r="F498" i="3" s="1"/>
  <c r="I498" i="3"/>
  <c r="J498" i="3" s="1"/>
  <c r="K498" i="3"/>
  <c r="L498" i="3" s="1"/>
  <c r="E781" i="3"/>
  <c r="F781" i="3" s="1"/>
  <c r="G618" i="3"/>
  <c r="H618" i="3" s="1"/>
  <c r="E123" i="3"/>
  <c r="F123" i="3" s="1"/>
  <c r="I123" i="3"/>
  <c r="J123" i="3" s="1"/>
  <c r="M123" i="3"/>
  <c r="N123" i="3" s="1"/>
  <c r="G123" i="3"/>
  <c r="H123" i="3" s="1"/>
  <c r="I120" i="3"/>
  <c r="J120" i="3" s="1"/>
  <c r="M120" i="3"/>
  <c r="N120" i="3" s="1"/>
  <c r="E120" i="3"/>
  <c r="F120" i="3" s="1"/>
  <c r="G120" i="3"/>
  <c r="H120" i="3" s="1"/>
  <c r="G258" i="3"/>
  <c r="H258" i="3" s="1"/>
  <c r="K258" i="3"/>
  <c r="L258" i="3" s="1"/>
  <c r="I983" i="3"/>
  <c r="J983" i="3" s="1"/>
  <c r="K487" i="3"/>
  <c r="L487" i="3" s="1"/>
  <c r="F550" i="3"/>
  <c r="G8" i="3"/>
  <c r="H8" i="3" s="1"/>
  <c r="K8" i="3"/>
  <c r="L8" i="3" s="1"/>
  <c r="E8" i="3"/>
  <c r="F8" i="3" s="1"/>
  <c r="M8" i="3"/>
  <c r="N8" i="3" s="1"/>
  <c r="G691" i="3"/>
  <c r="H691" i="3" s="1"/>
  <c r="I691" i="3"/>
  <c r="J691" i="3" s="1"/>
  <c r="M691" i="3"/>
  <c r="N691" i="3" s="1"/>
  <c r="K691" i="3"/>
  <c r="L691" i="3" s="1"/>
  <c r="E691" i="3"/>
  <c r="F691" i="3" s="1"/>
  <c r="G801" i="3"/>
  <c r="H801" i="3" s="1"/>
  <c r="M801" i="3"/>
  <c r="N801" i="3" s="1"/>
  <c r="E801" i="3"/>
  <c r="F801" i="3" s="1"/>
  <c r="I801" i="3"/>
  <c r="J801" i="3" s="1"/>
  <c r="G152" i="3"/>
  <c r="H152" i="3" s="1"/>
  <c r="N550" i="3"/>
  <c r="M407" i="3"/>
  <c r="N407" i="3" s="1"/>
  <c r="G407" i="3"/>
  <c r="H407" i="3" s="1"/>
  <c r="I407" i="3"/>
  <c r="J407" i="3" s="1"/>
  <c r="E407" i="3"/>
  <c r="F407" i="3" s="1"/>
  <c r="M127" i="3"/>
  <c r="N127" i="3" s="1"/>
  <c r="I127" i="3"/>
  <c r="J127" i="3" s="1"/>
  <c r="G127" i="3"/>
  <c r="H127" i="3" s="1"/>
  <c r="I401" i="3"/>
  <c r="J401" i="3" s="1"/>
  <c r="K401" i="3"/>
  <c r="L401" i="3" s="1"/>
  <c r="K415" i="3"/>
  <c r="L415" i="3" s="1"/>
  <c r="M415" i="3"/>
  <c r="N415" i="3" s="1"/>
  <c r="G415" i="3"/>
  <c r="H415" i="3" s="1"/>
  <c r="M670" i="3"/>
  <c r="N670" i="3" s="1"/>
  <c r="I670" i="3"/>
  <c r="J670" i="3" s="1"/>
  <c r="G670" i="3"/>
  <c r="H670" i="3" s="1"/>
  <c r="E670" i="3"/>
  <c r="F670" i="3" s="1"/>
  <c r="K670" i="3"/>
  <c r="L670" i="3" s="1"/>
  <c r="M572" i="3"/>
  <c r="N572" i="3" s="1"/>
  <c r="E572" i="3"/>
  <c r="F572" i="3" s="1"/>
  <c r="I572" i="3"/>
  <c r="J572" i="3" s="1"/>
  <c r="G572" i="3"/>
  <c r="H572" i="3" s="1"/>
  <c r="E660" i="3"/>
  <c r="F660" i="3" s="1"/>
  <c r="G660" i="3"/>
  <c r="H660" i="3" s="1"/>
  <c r="K660" i="3"/>
  <c r="L660" i="3" s="1"/>
  <c r="I660" i="3"/>
  <c r="J660" i="3" s="1"/>
  <c r="H584" i="3"/>
  <c r="H190" i="3"/>
  <c r="G487" i="3"/>
  <c r="H487" i="3" s="1"/>
  <c r="K964" i="3"/>
  <c r="L964" i="3" s="1"/>
  <c r="M964" i="3"/>
  <c r="N964" i="3" s="1"/>
  <c r="E685" i="3"/>
  <c r="F685" i="3" s="1"/>
  <c r="I685" i="3"/>
  <c r="J685" i="3" s="1"/>
  <c r="G685" i="3"/>
  <c r="H685" i="3" s="1"/>
  <c r="M685" i="3"/>
  <c r="N685" i="3" s="1"/>
  <c r="K685" i="3"/>
  <c r="L685" i="3" s="1"/>
  <c r="I800" i="3"/>
  <c r="J800" i="3" s="1"/>
  <c r="G800" i="3"/>
  <c r="H800" i="3" s="1"/>
  <c r="K800" i="3"/>
  <c r="L800" i="3" s="1"/>
  <c r="E800" i="3"/>
  <c r="F800" i="3" s="1"/>
  <c r="H412" i="3"/>
  <c r="K609" i="3"/>
  <c r="L609" i="3" s="1"/>
  <c r="I609" i="3"/>
  <c r="J609" i="3" s="1"/>
  <c r="E609" i="3"/>
  <c r="F609" i="3" s="1"/>
  <c r="K222" i="3"/>
  <c r="L222" i="3" s="1"/>
  <c r="H733" i="3"/>
  <c r="G781" i="3"/>
  <c r="H781" i="3" s="1"/>
  <c r="K781" i="3"/>
  <c r="L781" i="3" s="1"/>
  <c r="K51" i="3"/>
  <c r="L51" i="3" s="1"/>
  <c r="G51" i="3"/>
  <c r="H51" i="3" s="1"/>
  <c r="K12" i="3"/>
  <c r="L12" i="3" s="1"/>
  <c r="M12" i="3"/>
  <c r="N12" i="3" s="1"/>
  <c r="E12" i="3"/>
  <c r="F12" i="3" s="1"/>
  <c r="I12" i="3"/>
  <c r="J12" i="3" s="1"/>
  <c r="K751" i="3"/>
  <c r="L751" i="3" s="1"/>
  <c r="E751" i="3"/>
  <c r="F751" i="3" s="1"/>
  <c r="E560" i="3"/>
  <c r="F560" i="3" s="1"/>
  <c r="M560" i="3"/>
  <c r="N560" i="3" s="1"/>
  <c r="I560" i="3"/>
  <c r="J560" i="3" s="1"/>
  <c r="G560" i="3"/>
  <c r="H560" i="3" s="1"/>
  <c r="E803" i="3"/>
  <c r="F803" i="3" s="1"/>
  <c r="I803" i="3"/>
  <c r="J803" i="3" s="1"/>
  <c r="G803" i="3"/>
  <c r="H803" i="3" s="1"/>
  <c r="M953" i="3"/>
  <c r="N953" i="3" s="1"/>
  <c r="G953" i="3"/>
  <c r="H953" i="3" s="1"/>
  <c r="I953" i="3"/>
  <c r="J953" i="3" s="1"/>
  <c r="E953" i="3"/>
  <c r="F953" i="3" s="1"/>
  <c r="K953" i="3"/>
  <c r="L953" i="3" s="1"/>
  <c r="M726" i="3"/>
  <c r="N726" i="3" s="1"/>
  <c r="K726" i="3"/>
  <c r="L726" i="3" s="1"/>
  <c r="N1002" i="3"/>
  <c r="F733" i="3"/>
  <c r="M325" i="3"/>
  <c r="N325" i="3" s="1"/>
  <c r="I325" i="3"/>
  <c r="J325" i="3" s="1"/>
  <c r="G325" i="3"/>
  <c r="H325" i="3" s="1"/>
  <c r="E325" i="3"/>
  <c r="F325" i="3" s="1"/>
  <c r="K325" i="3"/>
  <c r="L325" i="3" s="1"/>
  <c r="M846" i="3"/>
  <c r="N846" i="3" s="1"/>
  <c r="G846" i="3"/>
  <c r="H846" i="3" s="1"/>
  <c r="I846" i="3"/>
  <c r="J846" i="3" s="1"/>
  <c r="M223" i="3"/>
  <c r="N223" i="3" s="1"/>
  <c r="K223" i="3"/>
  <c r="L223" i="3" s="1"/>
  <c r="I429" i="3"/>
  <c r="J429" i="3" s="1"/>
  <c r="M153" i="3"/>
  <c r="N153" i="3" s="1"/>
  <c r="I474" i="3"/>
  <c r="J474" i="3" s="1"/>
  <c r="E474" i="3"/>
  <c r="F474" i="3" s="1"/>
  <c r="M474" i="3"/>
  <c r="N474" i="3" s="1"/>
  <c r="M913" i="3"/>
  <c r="N913" i="3" s="1"/>
  <c r="K913" i="3"/>
  <c r="L913" i="3" s="1"/>
  <c r="G913" i="3"/>
  <c r="H913" i="3" s="1"/>
  <c r="G723" i="3"/>
  <c r="H723" i="3" s="1"/>
  <c r="E723" i="3"/>
  <c r="F723" i="3" s="1"/>
  <c r="K723" i="3"/>
  <c r="L723" i="3" s="1"/>
  <c r="M723" i="3"/>
  <c r="N723" i="3" s="1"/>
  <c r="M379" i="3"/>
  <c r="N379" i="3" s="1"/>
  <c r="I379" i="3"/>
  <c r="J379" i="3" s="1"/>
  <c r="G379" i="3"/>
  <c r="H379" i="3" s="1"/>
  <c r="I589" i="3"/>
  <c r="J589" i="3" s="1"/>
  <c r="E386" i="3"/>
  <c r="F386" i="3" s="1"/>
  <c r="K743" i="3"/>
  <c r="L743" i="3" s="1"/>
  <c r="E812" i="3"/>
  <c r="F812" i="3" s="1"/>
  <c r="I554" i="3"/>
  <c r="J554" i="3" s="1"/>
  <c r="E256" i="3"/>
  <c r="F256" i="3" s="1"/>
  <c r="M256" i="3"/>
  <c r="N256" i="3" s="1"/>
  <c r="K256" i="3"/>
  <c r="L256" i="3" s="1"/>
  <c r="I256" i="3"/>
  <c r="J256" i="3" s="1"/>
  <c r="E429" i="3"/>
  <c r="F429" i="3" s="1"/>
  <c r="K399" i="3"/>
  <c r="L399" i="3" s="1"/>
  <c r="I399" i="3"/>
  <c r="J399" i="3" s="1"/>
  <c r="M399" i="3"/>
  <c r="N399" i="3" s="1"/>
  <c r="M924" i="3"/>
  <c r="N924" i="3" s="1"/>
  <c r="E924" i="3"/>
  <c r="F924" i="3" s="1"/>
  <c r="E866" i="3"/>
  <c r="F866" i="3" s="1"/>
  <c r="I627" i="3"/>
  <c r="J627" i="3" s="1"/>
  <c r="M627" i="3"/>
  <c r="N627" i="3" s="1"/>
  <c r="G627" i="3"/>
  <c r="H627" i="3" s="1"/>
  <c r="K627" i="3"/>
  <c r="L627" i="3" s="1"/>
  <c r="E627" i="3"/>
  <c r="F627" i="3" s="1"/>
  <c r="I187" i="3"/>
  <c r="J187" i="3" s="1"/>
  <c r="E187" i="3"/>
  <c r="F187" i="3" s="1"/>
  <c r="K187" i="3"/>
  <c r="L187" i="3" s="1"/>
  <c r="G589" i="3"/>
  <c r="H589" i="3" s="1"/>
  <c r="M589" i="3"/>
  <c r="N589" i="3" s="1"/>
  <c r="E589" i="3"/>
  <c r="F589" i="3" s="1"/>
  <c r="E412" i="3"/>
  <c r="F412" i="3" s="1"/>
  <c r="I412" i="3"/>
  <c r="J412" i="3" s="1"/>
  <c r="K590" i="3"/>
  <c r="L590" i="3" s="1"/>
  <c r="M590" i="3"/>
  <c r="N590" i="3" s="1"/>
  <c r="E590" i="3"/>
  <c r="F590" i="3" s="1"/>
  <c r="I590" i="3"/>
  <c r="J590" i="3" s="1"/>
  <c r="L683" i="3"/>
  <c r="M386" i="3"/>
  <c r="N386" i="3" s="1"/>
  <c r="I221" i="3"/>
  <c r="J221" i="3" s="1"/>
  <c r="E221" i="3"/>
  <c r="F221" i="3" s="1"/>
  <c r="M221" i="3"/>
  <c r="N221" i="3" s="1"/>
  <c r="K221" i="3"/>
  <c r="L221" i="3" s="1"/>
  <c r="G221" i="3"/>
  <c r="H221" i="3" s="1"/>
  <c r="I452" i="3"/>
  <c r="J452" i="3" s="1"/>
  <c r="K379" i="3"/>
  <c r="L379" i="3" s="1"/>
  <c r="G643" i="3"/>
  <c r="H643" i="3" s="1"/>
  <c r="K643" i="3"/>
  <c r="L643" i="3" s="1"/>
  <c r="I643" i="3"/>
  <c r="J643" i="3" s="1"/>
  <c r="I426" i="3"/>
  <c r="J426" i="3" s="1"/>
  <c r="G426" i="3"/>
  <c r="H426" i="3" s="1"/>
  <c r="E426" i="3"/>
  <c r="F426" i="3" s="1"/>
  <c r="I559" i="3"/>
  <c r="J559" i="3" s="1"/>
  <c r="K559" i="3"/>
  <c r="L559" i="3" s="1"/>
  <c r="E559" i="3"/>
  <c r="F559" i="3" s="1"/>
  <c r="M559" i="3"/>
  <c r="N559" i="3" s="1"/>
  <c r="K213" i="3"/>
  <c r="L213" i="3" s="1"/>
  <c r="E213" i="3"/>
  <c r="F213" i="3" s="1"/>
  <c r="I213" i="3"/>
  <c r="J213" i="3" s="1"/>
  <c r="G213" i="3"/>
  <c r="H213" i="3" s="1"/>
  <c r="M710" i="3"/>
  <c r="N710" i="3" s="1"/>
  <c r="K497" i="3"/>
  <c r="L497" i="3" s="1"/>
  <c r="E497" i="3"/>
  <c r="F497" i="3" s="1"/>
  <c r="I497" i="3"/>
  <c r="J497" i="3" s="1"/>
  <c r="I485" i="3"/>
  <c r="J485" i="3" s="1"/>
  <c r="E485" i="3"/>
  <c r="F485" i="3" s="1"/>
  <c r="M485" i="3"/>
  <c r="N485" i="3" s="1"/>
  <c r="G485" i="3"/>
  <c r="H485" i="3" s="1"/>
  <c r="K162" i="3"/>
  <c r="L162" i="3" s="1"/>
  <c r="I162" i="3"/>
  <c r="J162" i="3" s="1"/>
  <c r="G162" i="3"/>
  <c r="H162" i="3" s="1"/>
  <c r="K650" i="3"/>
  <c r="L650" i="3" s="1"/>
  <c r="I650" i="3"/>
  <c r="J650" i="3" s="1"/>
  <c r="M650" i="3"/>
  <c r="N650" i="3" s="1"/>
  <c r="I913" i="3"/>
  <c r="J913" i="3" s="1"/>
  <c r="M213" i="3"/>
  <c r="N213" i="3" s="1"/>
  <c r="F223" i="3"/>
  <c r="F153" i="3"/>
  <c r="M428" i="3"/>
  <c r="N428" i="3" s="1"/>
  <c r="I428" i="3"/>
  <c r="J428" i="3" s="1"/>
  <c r="E428" i="3"/>
  <c r="F428" i="3" s="1"/>
  <c r="G428" i="3"/>
  <c r="H428" i="3" s="1"/>
  <c r="E904" i="3"/>
  <c r="F904" i="3" s="1"/>
  <c r="M904" i="3"/>
  <c r="N904" i="3" s="1"/>
  <c r="I411" i="3"/>
  <c r="J411" i="3" s="1"/>
  <c r="K411" i="3"/>
  <c r="L411" i="3" s="1"/>
  <c r="G411" i="3"/>
  <c r="H411" i="3" s="1"/>
  <c r="I894" i="3"/>
  <c r="J894" i="3" s="1"/>
  <c r="K894" i="3"/>
  <c r="L894" i="3" s="1"/>
  <c r="G894" i="3"/>
  <c r="H894" i="3" s="1"/>
  <c r="E894" i="3"/>
  <c r="F894" i="3" s="1"/>
  <c r="M854" i="3"/>
  <c r="N854" i="3" s="1"/>
  <c r="E854" i="3"/>
  <c r="F854" i="3" s="1"/>
  <c r="I854" i="3"/>
  <c r="J854" i="3" s="1"/>
  <c r="K854" i="3"/>
  <c r="L854" i="3" s="1"/>
  <c r="G854" i="3"/>
  <c r="H854" i="3" s="1"/>
  <c r="K339" i="3"/>
  <c r="L339" i="3" s="1"/>
  <c r="E339" i="3"/>
  <c r="F339" i="3" s="1"/>
  <c r="M339" i="3"/>
  <c r="N339" i="3" s="1"/>
  <c r="G339" i="3"/>
  <c r="H339" i="3" s="1"/>
  <c r="K530" i="3"/>
  <c r="L530" i="3" s="1"/>
  <c r="G743" i="3"/>
  <c r="H743" i="3" s="1"/>
  <c r="M675" i="3"/>
  <c r="N675" i="3" s="1"/>
  <c r="I675" i="3"/>
  <c r="J675" i="3" s="1"/>
  <c r="G675" i="3"/>
  <c r="H675" i="3" s="1"/>
  <c r="E675" i="3"/>
  <c r="F675" i="3" s="1"/>
  <c r="G684" i="3"/>
  <c r="H684" i="3" s="1"/>
  <c r="E569" i="3"/>
  <c r="F569" i="3" s="1"/>
  <c r="M569" i="3"/>
  <c r="N569" i="3" s="1"/>
  <c r="G569" i="3"/>
  <c r="H569" i="3" s="1"/>
  <c r="I569" i="3"/>
  <c r="J569" i="3" s="1"/>
  <c r="K569" i="3"/>
  <c r="L569" i="3" s="1"/>
  <c r="E399" i="3"/>
  <c r="F399" i="3" s="1"/>
  <c r="M822" i="3"/>
  <c r="N822" i="3" s="1"/>
  <c r="I822" i="3"/>
  <c r="J822" i="3" s="1"/>
  <c r="E822" i="3"/>
  <c r="F822" i="3" s="1"/>
  <c r="M591" i="3"/>
  <c r="N591" i="3" s="1"/>
  <c r="G591" i="3"/>
  <c r="H591" i="3" s="1"/>
  <c r="I591" i="3"/>
  <c r="J591" i="3" s="1"/>
  <c r="H399" i="3"/>
  <c r="E49" i="3"/>
  <c r="F49" i="3" s="1"/>
  <c r="M49" i="3"/>
  <c r="N49" i="3" s="1"/>
  <c r="I49" i="3"/>
  <c r="J49" i="3" s="1"/>
  <c r="I884" i="3"/>
  <c r="J884" i="3" s="1"/>
  <c r="K884" i="3"/>
  <c r="L884" i="3" s="1"/>
  <c r="G884" i="3"/>
  <c r="H884" i="3" s="1"/>
  <c r="E884" i="3"/>
  <c r="F884" i="3" s="1"/>
  <c r="K699" i="3"/>
  <c r="L699" i="3" s="1"/>
  <c r="M699" i="3"/>
  <c r="N699" i="3" s="1"/>
  <c r="E699" i="3"/>
  <c r="F699" i="3" s="1"/>
  <c r="I699" i="3"/>
  <c r="J699" i="3" s="1"/>
  <c r="K77" i="3"/>
  <c r="L77" i="3" s="1"/>
  <c r="G77" i="3"/>
  <c r="H77" i="3" s="1"/>
  <c r="E77" i="3"/>
  <c r="F77" i="3" s="1"/>
  <c r="I77" i="3"/>
  <c r="J77" i="3" s="1"/>
  <c r="I674" i="3"/>
  <c r="J674" i="3" s="1"/>
  <c r="G674" i="3"/>
  <c r="H674" i="3" s="1"/>
  <c r="E674" i="3"/>
  <c r="F674" i="3" s="1"/>
  <c r="K674" i="3"/>
  <c r="L674" i="3" s="1"/>
  <c r="G554" i="3"/>
  <c r="H554" i="3" s="1"/>
  <c r="M554" i="3"/>
  <c r="N554" i="3" s="1"/>
  <c r="K554" i="3"/>
  <c r="L554" i="3" s="1"/>
  <c r="L709" i="3"/>
  <c r="I302" i="3"/>
  <c r="J302" i="3" s="1"/>
  <c r="E302" i="3"/>
  <c r="F302" i="3" s="1"/>
  <c r="M302" i="3"/>
  <c r="N302" i="3" s="1"/>
  <c r="K302" i="3"/>
  <c r="L302" i="3" s="1"/>
  <c r="E811" i="3"/>
  <c r="F811" i="3" s="1"/>
  <c r="K811" i="3"/>
  <c r="L811" i="3" s="1"/>
  <c r="M811" i="3"/>
  <c r="N811" i="3" s="1"/>
  <c r="I811" i="3"/>
  <c r="J811" i="3" s="1"/>
  <c r="N315" i="3"/>
  <c r="I855" i="3"/>
  <c r="J855" i="3" s="1"/>
  <c r="I866" i="3"/>
  <c r="J866" i="3" s="1"/>
  <c r="M866" i="3"/>
  <c r="N866" i="3" s="1"/>
  <c r="I388" i="3"/>
  <c r="J388" i="3" s="1"/>
  <c r="M388" i="3"/>
  <c r="N388" i="3" s="1"/>
  <c r="E388" i="3"/>
  <c r="F388" i="3" s="1"/>
  <c r="G388" i="3"/>
  <c r="H388" i="3" s="1"/>
  <c r="G386" i="3"/>
  <c r="H386" i="3" s="1"/>
  <c r="M429" i="3"/>
  <c r="N429" i="3" s="1"/>
  <c r="J1002" i="3"/>
  <c r="K78" i="3"/>
  <c r="L78" i="3" s="1"/>
  <c r="M78" i="3"/>
  <c r="N78" i="3" s="1"/>
  <c r="I78" i="3"/>
  <c r="J78" i="3" s="1"/>
  <c r="G822" i="3"/>
  <c r="H822" i="3" s="1"/>
  <c r="M412" i="3"/>
  <c r="N412" i="3" s="1"/>
  <c r="N496" i="3"/>
  <c r="M452" i="3"/>
  <c r="N452" i="3" s="1"/>
  <c r="G452" i="3"/>
  <c r="H452" i="3" s="1"/>
  <c r="N342" i="3"/>
  <c r="J550" i="3"/>
  <c r="G710" i="3"/>
  <c r="H710" i="3" s="1"/>
  <c r="E710" i="3"/>
  <c r="F710" i="3" s="1"/>
  <c r="E635" i="3"/>
  <c r="F635" i="3" s="1"/>
  <c r="K635" i="3"/>
  <c r="L635" i="3" s="1"/>
  <c r="M635" i="3"/>
  <c r="N635" i="3" s="1"/>
  <c r="G635" i="3"/>
  <c r="H635" i="3" s="1"/>
  <c r="K537" i="3"/>
  <c r="L537" i="3" s="1"/>
  <c r="E537" i="3"/>
  <c r="F537" i="3" s="1"/>
  <c r="M537" i="3"/>
  <c r="N537" i="3" s="1"/>
  <c r="K362" i="3"/>
  <c r="L362" i="3" s="1"/>
  <c r="G362" i="3"/>
  <c r="H362" i="3" s="1"/>
  <c r="M362" i="3"/>
  <c r="N362" i="3" s="1"/>
  <c r="E362" i="3"/>
  <c r="F362" i="3" s="1"/>
  <c r="K113" i="3"/>
  <c r="L113" i="3" s="1"/>
  <c r="I113" i="3"/>
  <c r="J113" i="3" s="1"/>
  <c r="G113" i="3"/>
  <c r="H113" i="3" s="1"/>
  <c r="E113" i="3"/>
  <c r="F113" i="3" s="1"/>
  <c r="I61" i="3"/>
  <c r="J61" i="3" s="1"/>
  <c r="G61" i="3"/>
  <c r="H61" i="3" s="1"/>
  <c r="E61" i="3"/>
  <c r="F61" i="3" s="1"/>
  <c r="M61" i="3"/>
  <c r="N61" i="3" s="1"/>
  <c r="I363" i="3"/>
  <c r="J363" i="3" s="1"/>
  <c r="I812" i="3"/>
  <c r="J812" i="3" s="1"/>
  <c r="K812" i="3"/>
  <c r="L812" i="3" s="1"/>
  <c r="E363" i="3"/>
  <c r="F363" i="3" s="1"/>
  <c r="K667" i="3"/>
  <c r="L667" i="3" s="1"/>
  <c r="I667" i="3"/>
  <c r="J667" i="3" s="1"/>
  <c r="E667" i="3"/>
  <c r="F667" i="3" s="1"/>
  <c r="M667" i="3"/>
  <c r="N667" i="3" s="1"/>
  <c r="K363" i="3"/>
  <c r="L363" i="3" s="1"/>
  <c r="M674" i="3"/>
  <c r="N674" i="3" s="1"/>
  <c r="F86" i="3"/>
  <c r="M217" i="3"/>
  <c r="N217" i="3" s="1"/>
  <c r="I217" i="3"/>
  <c r="J217" i="3" s="1"/>
  <c r="E217" i="3"/>
  <c r="F217" i="3" s="1"/>
  <c r="G217" i="3"/>
  <c r="H217" i="3" s="1"/>
  <c r="K217" i="3"/>
  <c r="L217" i="3" s="1"/>
  <c r="K677" i="3"/>
  <c r="L677" i="3" s="1"/>
  <c r="I677" i="3"/>
  <c r="J677" i="3" s="1"/>
  <c r="G677" i="3"/>
  <c r="H677" i="3" s="1"/>
  <c r="M761" i="3"/>
  <c r="N761" i="3" s="1"/>
  <c r="E761" i="3"/>
  <c r="F761" i="3" s="1"/>
  <c r="I761" i="3"/>
  <c r="J761" i="3" s="1"/>
  <c r="N530" i="3"/>
  <c r="K518" i="3"/>
  <c r="L518" i="3" s="1"/>
  <c r="G518" i="3"/>
  <c r="H518" i="3" s="1"/>
  <c r="L189" i="3"/>
  <c r="E190" i="3"/>
  <c r="F190" i="3" s="1"/>
  <c r="K190" i="3"/>
  <c r="L190" i="3" s="1"/>
  <c r="M318" i="3"/>
  <c r="N318" i="3" s="1"/>
  <c r="E318" i="3"/>
  <c r="F318" i="3" s="1"/>
  <c r="K592" i="3"/>
  <c r="L592" i="3" s="1"/>
  <c r="E592" i="3"/>
  <c r="F592" i="3" s="1"/>
  <c r="K53" i="3"/>
  <c r="L53" i="3" s="1"/>
  <c r="M53" i="3"/>
  <c r="N53" i="3" s="1"/>
  <c r="G53" i="3"/>
  <c r="H53" i="3" s="1"/>
  <c r="I342" i="3"/>
  <c r="J342" i="3" s="1"/>
  <c r="K342" i="3"/>
  <c r="L342" i="3" s="1"/>
  <c r="G342" i="3"/>
  <c r="H342" i="3" s="1"/>
  <c r="J223" i="3"/>
  <c r="I153" i="3"/>
  <c r="J153" i="3" s="1"/>
  <c r="M780" i="3"/>
  <c r="N780" i="3" s="1"/>
  <c r="G780" i="3"/>
  <c r="H780" i="3" s="1"/>
  <c r="K780" i="3"/>
  <c r="L780" i="3" s="1"/>
  <c r="I780" i="3"/>
  <c r="J780" i="3" s="1"/>
  <c r="E1002" i="3"/>
  <c r="F1002" i="3" s="1"/>
  <c r="K1002" i="3"/>
  <c r="L1002" i="3" s="1"/>
  <c r="K449" i="3"/>
  <c r="L449" i="3" s="1"/>
  <c r="I449" i="3"/>
  <c r="J449" i="3" s="1"/>
  <c r="M449" i="3"/>
  <c r="N449" i="3" s="1"/>
  <c r="E449" i="3"/>
  <c r="F449" i="3" s="1"/>
  <c r="I53" i="3"/>
  <c r="J53" i="3" s="1"/>
  <c r="G474" i="3"/>
  <c r="H474" i="3" s="1"/>
  <c r="F571" i="3"/>
  <c r="J9" i="3"/>
  <c r="K49" i="3"/>
  <c r="L49" i="3" s="1"/>
  <c r="E280" i="3"/>
  <c r="F280" i="3" s="1"/>
  <c r="G280" i="3"/>
  <c r="H280" i="3" s="1"/>
  <c r="K280" i="3"/>
  <c r="L280" i="3" s="1"/>
  <c r="I280" i="3"/>
  <c r="J280" i="3" s="1"/>
  <c r="J173" i="3"/>
  <c r="F39" i="3"/>
  <c r="M549" i="3"/>
  <c r="N549" i="3" s="1"/>
  <c r="G549" i="3"/>
  <c r="H549" i="3" s="1"/>
  <c r="E549" i="3"/>
  <c r="F549" i="3" s="1"/>
  <c r="I549" i="3"/>
  <c r="J549" i="3" s="1"/>
  <c r="K707" i="3"/>
  <c r="L707" i="3" s="1"/>
  <c r="G707" i="3"/>
  <c r="H707" i="3" s="1"/>
  <c r="I707" i="3"/>
  <c r="J707" i="3" s="1"/>
  <c r="E707" i="3"/>
  <c r="F707" i="3" s="1"/>
  <c r="K770" i="3"/>
  <c r="L770" i="3" s="1"/>
  <c r="E384" i="3"/>
  <c r="F384" i="3" s="1"/>
  <c r="K384" i="3"/>
  <c r="L384" i="3" s="1"/>
  <c r="K9" i="3"/>
  <c r="L9" i="3" s="1"/>
  <c r="E115" i="3"/>
  <c r="F115" i="3" s="1"/>
  <c r="I484" i="3"/>
  <c r="J484" i="3" s="1"/>
  <c r="I527" i="3"/>
  <c r="J527" i="3" s="1"/>
  <c r="E527" i="3"/>
  <c r="F527" i="3" s="1"/>
  <c r="M527" i="3"/>
  <c r="N527" i="3" s="1"/>
  <c r="G527" i="3"/>
  <c r="H527" i="3" s="1"/>
  <c r="K124" i="3"/>
  <c r="L124" i="3" s="1"/>
  <c r="G124" i="3"/>
  <c r="H124" i="3" s="1"/>
  <c r="I124" i="3"/>
  <c r="J124" i="3" s="1"/>
  <c r="M364" i="3"/>
  <c r="N364" i="3" s="1"/>
  <c r="K232" i="3"/>
  <c r="L232" i="3" s="1"/>
  <c r="M933" i="3"/>
  <c r="N933" i="3" s="1"/>
  <c r="I516" i="3"/>
  <c r="J516" i="3" s="1"/>
  <c r="E516" i="3"/>
  <c r="F516" i="3" s="1"/>
  <c r="M516" i="3"/>
  <c r="N516" i="3" s="1"/>
  <c r="J96" i="3"/>
  <c r="M218" i="3"/>
  <c r="N218" i="3" s="1"/>
  <c r="G218" i="3"/>
  <c r="H218" i="3" s="1"/>
  <c r="I218" i="3"/>
  <c r="J218" i="3" s="1"/>
  <c r="E218" i="3"/>
  <c r="F218" i="3" s="1"/>
  <c r="K218" i="3"/>
  <c r="L218" i="3" s="1"/>
  <c r="I364" i="3"/>
  <c r="J364" i="3" s="1"/>
  <c r="K583" i="3"/>
  <c r="L583" i="3" s="1"/>
  <c r="K484" i="3"/>
  <c r="L484" i="3" s="1"/>
  <c r="E484" i="3"/>
  <c r="F484" i="3" s="1"/>
  <c r="M484" i="3"/>
  <c r="N484" i="3" s="1"/>
  <c r="M114" i="3"/>
  <c r="N114" i="3" s="1"/>
  <c r="G114" i="3"/>
  <c r="H114" i="3" s="1"/>
  <c r="I114" i="3"/>
  <c r="J114" i="3" s="1"/>
  <c r="E114" i="3"/>
  <c r="F114" i="3" s="1"/>
  <c r="G398" i="3"/>
  <c r="H398" i="3" s="1"/>
  <c r="E398" i="3"/>
  <c r="F398" i="3" s="1"/>
  <c r="I398" i="3"/>
  <c r="J398" i="3" s="1"/>
  <c r="M508" i="3"/>
  <c r="N508" i="3" s="1"/>
  <c r="G508" i="3"/>
  <c r="H508" i="3" s="1"/>
  <c r="I508" i="3"/>
  <c r="J508" i="3" s="1"/>
  <c r="E508" i="3"/>
  <c r="F508" i="3" s="1"/>
  <c r="K508" i="3"/>
  <c r="L508" i="3" s="1"/>
  <c r="H364" i="3"/>
  <c r="I136" i="3"/>
  <c r="J136" i="3" s="1"/>
  <c r="K136" i="3"/>
  <c r="L136" i="3" s="1"/>
  <c r="M136" i="3"/>
  <c r="N136" i="3" s="1"/>
  <c r="E136" i="3"/>
  <c r="F136" i="3" s="1"/>
  <c r="G136" i="3"/>
  <c r="H136" i="3" s="1"/>
  <c r="M398" i="3"/>
  <c r="N398" i="3" s="1"/>
  <c r="K76" i="3"/>
  <c r="L76" i="3" s="1"/>
  <c r="E76" i="3"/>
  <c r="F76" i="3" s="1"/>
  <c r="M76" i="3"/>
  <c r="N76" i="3" s="1"/>
  <c r="K291" i="3"/>
  <c r="L291" i="3" s="1"/>
  <c r="M291" i="3"/>
  <c r="N291" i="3" s="1"/>
  <c r="G291" i="3"/>
  <c r="H291" i="3" s="1"/>
  <c r="E291" i="3"/>
  <c r="F291" i="3" s="1"/>
  <c r="I56" i="3"/>
  <c r="J56" i="3" s="1"/>
  <c r="G56" i="3"/>
  <c r="H56" i="3" s="1"/>
  <c r="M56" i="3"/>
  <c r="N56" i="3" s="1"/>
  <c r="K56" i="3"/>
  <c r="L56" i="3" s="1"/>
  <c r="E202" i="3"/>
  <c r="F202" i="3" s="1"/>
  <c r="G202" i="3"/>
  <c r="H202" i="3" s="1"/>
  <c r="M202" i="3"/>
  <c r="N202" i="3" s="1"/>
  <c r="I202" i="3"/>
  <c r="J202" i="3" s="1"/>
  <c r="K202" i="3"/>
  <c r="L202" i="3" s="1"/>
  <c r="M770" i="3"/>
  <c r="N770" i="3" s="1"/>
  <c r="G770" i="3"/>
  <c r="H770" i="3" s="1"/>
  <c r="K246" i="3"/>
  <c r="L246" i="3" s="1"/>
  <c r="E246" i="3"/>
  <c r="F246" i="3" s="1"/>
  <c r="I232" i="3"/>
  <c r="J232" i="3" s="1"/>
  <c r="M232" i="3"/>
  <c r="N232" i="3" s="1"/>
  <c r="M962" i="3"/>
  <c r="N962" i="3" s="1"/>
  <c r="G962" i="3"/>
  <c r="H962" i="3" s="1"/>
  <c r="K962" i="3"/>
  <c r="L962" i="3" s="1"/>
  <c r="I962" i="3"/>
  <c r="J962" i="3" s="1"/>
  <c r="G60" i="3"/>
  <c r="H60" i="3" s="1"/>
  <c r="M60" i="3"/>
  <c r="N60" i="3" s="1"/>
  <c r="E60" i="3"/>
  <c r="F60" i="3" s="1"/>
  <c r="N683" i="3"/>
  <c r="G40" i="3"/>
  <c r="H40" i="3" s="1"/>
  <c r="E232" i="3"/>
  <c r="F232" i="3" s="1"/>
  <c r="M246" i="3"/>
  <c r="N246" i="3" s="1"/>
  <c r="N311" i="3"/>
  <c r="E364" i="3"/>
  <c r="F364" i="3" s="1"/>
  <c r="I425" i="3"/>
  <c r="J425" i="3" s="1"/>
  <c r="K425" i="3"/>
  <c r="L425" i="3" s="1"/>
  <c r="E425" i="3"/>
  <c r="F425" i="3" s="1"/>
  <c r="J943" i="3"/>
  <c r="E174" i="3"/>
  <c r="F174" i="3" s="1"/>
  <c r="K174" i="3"/>
  <c r="L174" i="3" s="1"/>
  <c r="I174" i="3"/>
  <c r="J174" i="3" s="1"/>
  <c r="G174" i="3"/>
  <c r="H174" i="3" s="1"/>
  <c r="K179" i="3"/>
  <c r="L179" i="3" s="1"/>
  <c r="G179" i="3"/>
  <c r="H179" i="3" s="1"/>
  <c r="K364" i="3"/>
  <c r="L364" i="3" s="1"/>
  <c r="E40" i="3"/>
  <c r="F40" i="3" s="1"/>
  <c r="I40" i="3"/>
  <c r="J40" i="3" s="1"/>
  <c r="K40" i="3"/>
  <c r="L40" i="3" s="1"/>
  <c r="K301" i="3"/>
  <c r="L301" i="3" s="1"/>
  <c r="G301" i="3"/>
  <c r="H301" i="3" s="1"/>
  <c r="M301" i="3"/>
  <c r="N301" i="3" s="1"/>
  <c r="E301" i="3"/>
  <c r="F301" i="3" s="1"/>
  <c r="G311" i="3"/>
  <c r="H311" i="3" s="1"/>
  <c r="E311" i="3"/>
  <c r="F311" i="3" s="1"/>
  <c r="K311" i="3"/>
  <c r="L311" i="3" s="1"/>
  <c r="I311" i="3"/>
  <c r="J311" i="3" s="1"/>
  <c r="M100" i="3"/>
  <c r="N100" i="3" s="1"/>
  <c r="K100" i="3"/>
  <c r="L100" i="3" s="1"/>
  <c r="E100" i="3"/>
  <c r="F100" i="3" s="1"/>
  <c r="K821" i="3"/>
  <c r="L821" i="3" s="1"/>
  <c r="E821" i="3"/>
  <c r="F821" i="3" s="1"/>
  <c r="G821" i="3"/>
  <c r="H821" i="3" s="1"/>
  <c r="M821" i="3"/>
  <c r="N821" i="3" s="1"/>
  <c r="E462" i="3"/>
  <c r="F462" i="3" s="1"/>
  <c r="G340" i="3"/>
  <c r="H340" i="3" s="1"/>
  <c r="E340" i="3"/>
  <c r="F340" i="3" s="1"/>
  <c r="I340" i="3"/>
  <c r="J340" i="3" s="1"/>
  <c r="M340" i="3"/>
  <c r="N340" i="3" s="1"/>
  <c r="L454" i="3"/>
  <c r="E161" i="3"/>
  <c r="F161" i="3" s="1"/>
  <c r="G161" i="3"/>
  <c r="H161" i="3" s="1"/>
  <c r="M161" i="3"/>
  <c r="N161" i="3" s="1"/>
  <c r="H209" i="3"/>
  <c r="M360" i="3"/>
  <c r="N360" i="3" s="1"/>
  <c r="E360" i="3"/>
  <c r="F360" i="3" s="1"/>
  <c r="K360" i="3"/>
  <c r="L360" i="3" s="1"/>
  <c r="G360" i="3"/>
  <c r="H360" i="3" s="1"/>
  <c r="G79" i="3"/>
  <c r="H79" i="3" s="1"/>
  <c r="E79" i="3"/>
  <c r="F79" i="3" s="1"/>
  <c r="K79" i="3"/>
  <c r="L79" i="3" s="1"/>
  <c r="M79" i="3"/>
  <c r="N79" i="3" s="1"/>
  <c r="I79" i="3"/>
  <c r="J79" i="3" s="1"/>
  <c r="K15" i="3"/>
  <c r="L15" i="3" s="1"/>
  <c r="I15" i="3"/>
  <c r="J15" i="3" s="1"/>
  <c r="M15" i="3"/>
  <c r="N15" i="3" s="1"/>
  <c r="E15" i="3"/>
  <c r="F15" i="3" s="1"/>
  <c r="G15" i="3"/>
  <c r="H15" i="3" s="1"/>
  <c r="K716" i="3"/>
  <c r="L716" i="3" s="1"/>
  <c r="G716" i="3"/>
  <c r="H716" i="3" s="1"/>
  <c r="E716" i="3"/>
  <c r="F716" i="3" s="1"/>
  <c r="G486" i="3"/>
  <c r="H486" i="3" s="1"/>
  <c r="M486" i="3"/>
  <c r="N486" i="3" s="1"/>
  <c r="I486" i="3"/>
  <c r="J486" i="3" s="1"/>
  <c r="E486" i="3"/>
  <c r="F486" i="3" s="1"/>
  <c r="M750" i="3"/>
  <c r="N750" i="3" s="1"/>
  <c r="I750" i="3"/>
  <c r="J750" i="3" s="1"/>
  <c r="E750" i="3"/>
  <c r="F750" i="3" s="1"/>
  <c r="G750" i="3"/>
  <c r="H750" i="3" s="1"/>
  <c r="G115" i="3"/>
  <c r="H115" i="3" s="1"/>
  <c r="I351" i="3"/>
  <c r="J351" i="3" s="1"/>
  <c r="G351" i="3"/>
  <c r="H351" i="3" s="1"/>
  <c r="E351" i="3"/>
  <c r="F351" i="3" s="1"/>
  <c r="M351" i="3"/>
  <c r="N351" i="3" s="1"/>
  <c r="F198" i="3"/>
  <c r="G22" i="3"/>
  <c r="H22" i="3" s="1"/>
  <c r="K658" i="3"/>
  <c r="L658" i="3" s="1"/>
  <c r="I658" i="3"/>
  <c r="J658" i="3" s="1"/>
  <c r="M658" i="3"/>
  <c r="N658" i="3" s="1"/>
  <c r="I758" i="3"/>
  <c r="J758" i="3" s="1"/>
  <c r="M149" i="3"/>
  <c r="N149" i="3" s="1"/>
  <c r="I149" i="3"/>
  <c r="J149" i="3" s="1"/>
  <c r="G149" i="3"/>
  <c r="H149" i="3" s="1"/>
  <c r="M206" i="3"/>
  <c r="N206" i="3" s="1"/>
  <c r="I206" i="3"/>
  <c r="J206" i="3" s="1"/>
  <c r="E206" i="3"/>
  <c r="F206" i="3" s="1"/>
  <c r="G206" i="3"/>
  <c r="H206" i="3" s="1"/>
  <c r="K55" i="3"/>
  <c r="L55" i="3" s="1"/>
  <c r="I55" i="3"/>
  <c r="J55" i="3" s="1"/>
  <c r="G55" i="3"/>
  <c r="H55" i="3" s="1"/>
  <c r="M55" i="3"/>
  <c r="N55" i="3" s="1"/>
  <c r="E55" i="3"/>
  <c r="F55" i="3" s="1"/>
  <c r="K863" i="3"/>
  <c r="L863" i="3" s="1"/>
  <c r="G863" i="3"/>
  <c r="H863" i="3" s="1"/>
  <c r="I863" i="3"/>
  <c r="J863" i="3" s="1"/>
  <c r="M462" i="3"/>
  <c r="N462" i="3" s="1"/>
  <c r="K462" i="3"/>
  <c r="L462" i="3" s="1"/>
  <c r="E410" i="3"/>
  <c r="F410" i="3" s="1"/>
  <c r="I410" i="3"/>
  <c r="J410" i="3" s="1"/>
  <c r="K410" i="3"/>
  <c r="L410" i="3" s="1"/>
  <c r="G410" i="3"/>
  <c r="H410" i="3" s="1"/>
  <c r="N22" i="3"/>
  <c r="K832" i="3"/>
  <c r="L832" i="3" s="1"/>
  <c r="I832" i="3"/>
  <c r="J832" i="3" s="1"/>
  <c r="G832" i="3"/>
  <c r="H832" i="3" s="1"/>
  <c r="E832" i="3"/>
  <c r="F832" i="3" s="1"/>
  <c r="G282" i="3"/>
  <c r="H282" i="3" s="1"/>
  <c r="K282" i="3"/>
  <c r="L282" i="3" s="1"/>
  <c r="I282" i="3"/>
  <c r="J282" i="3" s="1"/>
  <c r="E282" i="3"/>
  <c r="F282" i="3" s="1"/>
  <c r="M245" i="3"/>
  <c r="N245" i="3" s="1"/>
  <c r="K245" i="3"/>
  <c r="L245" i="3" s="1"/>
  <c r="E245" i="3"/>
  <c r="F245" i="3" s="1"/>
  <c r="I245" i="3"/>
  <c r="J245" i="3" s="1"/>
  <c r="G245" i="3"/>
  <c r="H245" i="3" s="1"/>
  <c r="K933" i="3"/>
  <c r="L933" i="3" s="1"/>
  <c r="I933" i="3"/>
  <c r="J933" i="3" s="1"/>
  <c r="E933" i="3"/>
  <c r="F933" i="3" s="1"/>
  <c r="E943" i="3"/>
  <c r="F943" i="3" s="1"/>
  <c r="N173" i="3"/>
  <c r="I312" i="3"/>
  <c r="J312" i="3" s="1"/>
  <c r="M312" i="3"/>
  <c r="N312" i="3" s="1"/>
  <c r="G312" i="3"/>
  <c r="H312" i="3" s="1"/>
  <c r="G943" i="3"/>
  <c r="H943" i="3" s="1"/>
  <c r="I115" i="3"/>
  <c r="J115" i="3" s="1"/>
  <c r="K115" i="3"/>
  <c r="L115" i="3" s="1"/>
  <c r="E151" i="3"/>
  <c r="F151" i="3" s="1"/>
  <c r="M151" i="3"/>
  <c r="N151" i="3" s="1"/>
  <c r="G151" i="3"/>
  <c r="H151" i="3" s="1"/>
  <c r="E758" i="3"/>
  <c r="F758" i="3" s="1"/>
  <c r="M758" i="3"/>
  <c r="N758" i="3" s="1"/>
  <c r="G758" i="3"/>
  <c r="H758" i="3" s="1"/>
  <c r="J304" i="3"/>
  <c r="L315" i="3"/>
  <c r="J293" i="3"/>
  <c r="E122" i="3"/>
  <c r="F122" i="3" s="1"/>
  <c r="G122" i="3"/>
  <c r="H122" i="3" s="1"/>
  <c r="K122" i="3"/>
  <c r="L122" i="3" s="1"/>
  <c r="M122" i="3"/>
  <c r="N122" i="3" s="1"/>
  <c r="I122" i="3"/>
  <c r="J122" i="3" s="1"/>
  <c r="E324" i="3"/>
  <c r="F324" i="3" s="1"/>
  <c r="I324" i="3"/>
  <c r="J324" i="3" s="1"/>
  <c r="G324" i="3"/>
  <c r="H324" i="3" s="1"/>
  <c r="M324" i="3"/>
  <c r="N324" i="3" s="1"/>
  <c r="K324" i="3"/>
  <c r="L324" i="3" s="1"/>
  <c r="L571" i="3"/>
  <c r="I558" i="3"/>
  <c r="J558" i="3" s="1"/>
  <c r="E558" i="3"/>
  <c r="F558" i="3" s="1"/>
  <c r="G558" i="3"/>
  <c r="H558" i="3" s="1"/>
  <c r="M558" i="3"/>
  <c r="N558" i="3" s="1"/>
  <c r="G634" i="3"/>
  <c r="H634" i="3" s="1"/>
  <c r="E634" i="3"/>
  <c r="F634" i="3" s="1"/>
  <c r="M634" i="3"/>
  <c r="N634" i="3" s="1"/>
  <c r="M304" i="3"/>
  <c r="N304" i="3" s="1"/>
  <c r="E304" i="3"/>
  <c r="F304" i="3" s="1"/>
  <c r="K304" i="3"/>
  <c r="L304" i="3" s="1"/>
  <c r="G304" i="3"/>
  <c r="H304" i="3" s="1"/>
  <c r="G446" i="3"/>
  <c r="H446" i="3" s="1"/>
  <c r="E446" i="3"/>
  <c r="F446" i="3" s="1"/>
  <c r="I446" i="3"/>
  <c r="J446" i="3" s="1"/>
  <c r="M446" i="3"/>
  <c r="N446" i="3" s="1"/>
  <c r="K446" i="3"/>
  <c r="L446" i="3" s="1"/>
  <c r="G111" i="3"/>
  <c r="H111" i="3" s="1"/>
  <c r="I111" i="3"/>
  <c r="J111" i="3" s="1"/>
  <c r="E111" i="3"/>
  <c r="F111" i="3" s="1"/>
  <c r="E315" i="3"/>
  <c r="F315" i="3" s="1"/>
  <c r="I315" i="3"/>
  <c r="J315" i="3" s="1"/>
  <c r="G315" i="3"/>
  <c r="H315" i="3" s="1"/>
  <c r="J570" i="3"/>
  <c r="M111" i="3"/>
  <c r="N111" i="3" s="1"/>
  <c r="K266" i="3"/>
  <c r="L266" i="3" s="1"/>
  <c r="I266" i="3"/>
  <c r="J266" i="3" s="1"/>
  <c r="G266" i="3"/>
  <c r="H266" i="3" s="1"/>
  <c r="M266" i="3"/>
  <c r="N266" i="3" s="1"/>
  <c r="E266" i="3"/>
  <c r="F266" i="3" s="1"/>
  <c r="N769" i="3"/>
  <c r="N254" i="3"/>
  <c r="I301" i="3"/>
  <c r="J301" i="3" s="1"/>
  <c r="E863" i="3"/>
  <c r="F863" i="3" s="1"/>
  <c r="G300" i="3"/>
  <c r="H300" i="3" s="1"/>
  <c r="E300" i="3"/>
  <c r="F300" i="3" s="1"/>
  <c r="I300" i="3"/>
  <c r="J300" i="3" s="1"/>
  <c r="K300" i="3"/>
  <c r="L300" i="3" s="1"/>
  <c r="F254" i="3"/>
  <c r="N171" i="3"/>
  <c r="K23" i="3"/>
  <c r="L23" i="3" s="1"/>
  <c r="K154" i="3"/>
  <c r="L154" i="3" s="1"/>
  <c r="M154" i="3"/>
  <c r="N154" i="3" s="1"/>
  <c r="I154" i="3"/>
  <c r="J154" i="3" s="1"/>
  <c r="G154" i="3"/>
  <c r="H154" i="3" s="1"/>
  <c r="N39" i="3"/>
  <c r="H683" i="3"/>
  <c r="E496" i="3"/>
  <c r="F496" i="3" s="1"/>
  <c r="G496" i="3"/>
  <c r="H496" i="3" s="1"/>
  <c r="G424" i="3"/>
  <c r="H424" i="3" s="1"/>
  <c r="M424" i="3"/>
  <c r="N424" i="3" s="1"/>
  <c r="K473" i="3"/>
  <c r="L473" i="3" s="1"/>
  <c r="M473" i="3"/>
  <c r="N473" i="3" s="1"/>
  <c r="E209" i="3"/>
  <c r="F209" i="3" s="1"/>
  <c r="K209" i="3"/>
  <c r="L209" i="3" s="1"/>
  <c r="N59" i="3"/>
  <c r="M185" i="3"/>
  <c r="N185" i="3" s="1"/>
  <c r="E185" i="3"/>
  <c r="F185" i="3" s="1"/>
  <c r="G185" i="3"/>
  <c r="H185" i="3" s="1"/>
  <c r="G110" i="3"/>
  <c r="H110" i="3" s="1"/>
  <c r="M110" i="3"/>
  <c r="N110" i="3" s="1"/>
  <c r="E110" i="3"/>
  <c r="F110" i="3" s="1"/>
  <c r="G843" i="3"/>
  <c r="H843" i="3" s="1"/>
  <c r="G39" i="3"/>
  <c r="H39" i="3" s="1"/>
  <c r="L150" i="3"/>
  <c r="I278" i="3"/>
  <c r="J278" i="3" s="1"/>
  <c r="M278" i="3"/>
  <c r="N278" i="3" s="1"/>
  <c r="E278" i="3"/>
  <c r="F278" i="3" s="1"/>
  <c r="G278" i="3"/>
  <c r="H278" i="3" s="1"/>
  <c r="I626" i="3"/>
  <c r="J626" i="3" s="1"/>
  <c r="G34" i="3"/>
  <c r="H34" i="3" s="1"/>
  <c r="K34" i="3"/>
  <c r="L34" i="3" s="1"/>
  <c r="G249" i="3"/>
  <c r="H249" i="3" s="1"/>
  <c r="G255" i="3"/>
  <c r="H255" i="3" s="1"/>
  <c r="K255" i="3"/>
  <c r="L255" i="3" s="1"/>
  <c r="M255" i="3"/>
  <c r="N255" i="3" s="1"/>
  <c r="I255" i="3"/>
  <c r="J255" i="3" s="1"/>
  <c r="E255" i="3"/>
  <c r="F255" i="3" s="1"/>
  <c r="I33" i="3"/>
  <c r="J33" i="3" s="1"/>
  <c r="E33" i="3"/>
  <c r="F33" i="3" s="1"/>
  <c r="M33" i="3"/>
  <c r="N33" i="3" s="1"/>
  <c r="G33" i="3"/>
  <c r="H33" i="3" s="1"/>
  <c r="K241" i="3"/>
  <c r="L241" i="3" s="1"/>
  <c r="G451" i="3"/>
  <c r="H451" i="3" s="1"/>
  <c r="I451" i="3"/>
  <c r="J451" i="3" s="1"/>
  <c r="I185" i="3"/>
  <c r="J185" i="3" s="1"/>
  <c r="G207" i="3"/>
  <c r="H207" i="3" s="1"/>
  <c r="E42" i="3"/>
  <c r="F42" i="3" s="1"/>
  <c r="I42" i="3"/>
  <c r="J42" i="3" s="1"/>
  <c r="M42" i="3"/>
  <c r="N42" i="3" s="1"/>
  <c r="G42" i="3"/>
  <c r="H42" i="3" s="1"/>
  <c r="K42" i="3"/>
  <c r="L42" i="3" s="1"/>
  <c r="J168" i="3"/>
  <c r="K843" i="3"/>
  <c r="L843" i="3" s="1"/>
  <c r="M843" i="3"/>
  <c r="N843" i="3" s="1"/>
  <c r="L424" i="3"/>
  <c r="K233" i="3"/>
  <c r="L233" i="3" s="1"/>
  <c r="I233" i="3"/>
  <c r="J233" i="3" s="1"/>
  <c r="E233" i="3"/>
  <c r="F233" i="3" s="1"/>
  <c r="K769" i="3"/>
  <c r="L769" i="3" s="1"/>
  <c r="E243" i="3"/>
  <c r="F243" i="3" s="1"/>
  <c r="M243" i="3"/>
  <c r="N243" i="3" s="1"/>
  <c r="K243" i="3"/>
  <c r="L243" i="3" s="1"/>
  <c r="K57" i="3"/>
  <c r="L57" i="3" s="1"/>
  <c r="E57" i="3"/>
  <c r="F57" i="3" s="1"/>
  <c r="I57" i="3"/>
  <c r="J57" i="3" s="1"/>
  <c r="M57" i="3"/>
  <c r="N57" i="3" s="1"/>
  <c r="I241" i="3"/>
  <c r="J241" i="3" s="1"/>
  <c r="E241" i="3"/>
  <c r="F241" i="3" s="1"/>
  <c r="G241" i="3"/>
  <c r="H241" i="3" s="1"/>
  <c r="I338" i="3"/>
  <c r="J338" i="3" s="1"/>
  <c r="K338" i="3"/>
  <c r="L338" i="3" s="1"/>
  <c r="E338" i="3"/>
  <c r="F338" i="3" s="1"/>
  <c r="M338" i="3"/>
  <c r="N338" i="3" s="1"/>
  <c r="I207" i="3"/>
  <c r="J207" i="3" s="1"/>
  <c r="K207" i="3"/>
  <c r="L207" i="3" s="1"/>
  <c r="M207" i="3"/>
  <c r="N207" i="3" s="1"/>
  <c r="M150" i="3"/>
  <c r="N150" i="3" s="1"/>
  <c r="I54" i="3"/>
  <c r="J54" i="3" s="1"/>
  <c r="E54" i="3"/>
  <c r="F54" i="3" s="1"/>
  <c r="M54" i="3"/>
  <c r="N54" i="3" s="1"/>
  <c r="G54" i="3"/>
  <c r="H54" i="3" s="1"/>
  <c r="E279" i="3"/>
  <c r="F279" i="3" s="1"/>
  <c r="H307" i="3"/>
  <c r="K548" i="3"/>
  <c r="L548" i="3" s="1"/>
  <c r="E548" i="3"/>
  <c r="F548" i="3" s="1"/>
  <c r="N397" i="3"/>
  <c r="E208" i="3"/>
  <c r="F208" i="3" s="1"/>
  <c r="M208" i="3"/>
  <c r="N208" i="3" s="1"/>
  <c r="G208" i="3"/>
  <c r="H208" i="3" s="1"/>
  <c r="I208" i="3"/>
  <c r="J208" i="3" s="1"/>
  <c r="L72" i="3"/>
  <c r="N19" i="3"/>
  <c r="G204" i="3"/>
  <c r="H204" i="3" s="1"/>
  <c r="K204" i="3"/>
  <c r="L204" i="3" s="1"/>
  <c r="I204" i="3"/>
  <c r="J204" i="3" s="1"/>
  <c r="E204" i="3"/>
  <c r="F204" i="3" s="1"/>
  <c r="M204" i="3"/>
  <c r="N204" i="3" s="1"/>
  <c r="I34" i="3"/>
  <c r="J34" i="3" s="1"/>
  <c r="F769" i="3"/>
  <c r="I269" i="3"/>
  <c r="J269" i="3" s="1"/>
  <c r="G137" i="3"/>
  <c r="H137" i="3" s="1"/>
  <c r="M249" i="3"/>
  <c r="N249" i="3" s="1"/>
  <c r="K269" i="3"/>
  <c r="L269" i="3" s="1"/>
  <c r="M23" i="3"/>
  <c r="N23" i="3" s="1"/>
  <c r="M135" i="3"/>
  <c r="N135" i="3" s="1"/>
  <c r="E135" i="3"/>
  <c r="F135" i="3" s="1"/>
  <c r="K276" i="3"/>
  <c r="L276" i="3" s="1"/>
  <c r="I276" i="3"/>
  <c r="J276" i="3" s="1"/>
  <c r="E276" i="3"/>
  <c r="F276" i="3" s="1"/>
  <c r="G94" i="3"/>
  <c r="H94" i="3" s="1"/>
  <c r="I94" i="3"/>
  <c r="J94" i="3" s="1"/>
  <c r="K219" i="3"/>
  <c r="L219" i="3" s="1"/>
  <c r="K94" i="3"/>
  <c r="L94" i="3" s="1"/>
  <c r="N95" i="3"/>
  <c r="K41" i="3"/>
  <c r="L41" i="3" s="1"/>
  <c r="I41" i="3"/>
  <c r="J41" i="3" s="1"/>
  <c r="M41" i="3"/>
  <c r="N41" i="3" s="1"/>
  <c r="G41" i="3"/>
  <c r="H41" i="3" s="1"/>
  <c r="E41" i="3"/>
  <c r="F41" i="3" s="1"/>
  <c r="K73" i="3"/>
  <c r="L73" i="3" s="1"/>
  <c r="E73" i="3"/>
  <c r="F73" i="3" s="1"/>
  <c r="I23" i="3"/>
  <c r="J23" i="3" s="1"/>
  <c r="E99" i="3"/>
  <c r="F99" i="3" s="1"/>
  <c r="K99" i="3"/>
  <c r="L99" i="3" s="1"/>
  <c r="G99" i="3"/>
  <c r="H99" i="3" s="1"/>
  <c r="E244" i="3"/>
  <c r="F244" i="3" s="1"/>
  <c r="I244" i="3"/>
  <c r="J244" i="3" s="1"/>
  <c r="E269" i="3"/>
  <c r="F269" i="3" s="1"/>
  <c r="I853" i="3"/>
  <c r="J853" i="3" s="1"/>
  <c r="G853" i="3"/>
  <c r="H853" i="3" s="1"/>
  <c r="E853" i="3"/>
  <c r="F853" i="3" s="1"/>
  <c r="M853" i="3"/>
  <c r="N853" i="3" s="1"/>
  <c r="K249" i="3"/>
  <c r="L249" i="3" s="1"/>
  <c r="I733" i="3"/>
  <c r="J733" i="3" s="1"/>
  <c r="I307" i="3"/>
  <c r="J307" i="3" s="1"/>
  <c r="M233" i="3"/>
  <c r="N233" i="3" s="1"/>
  <c r="K372" i="3"/>
  <c r="L372" i="3" s="1"/>
  <c r="E372" i="3"/>
  <c r="F372" i="3" s="1"/>
  <c r="I372" i="3"/>
  <c r="J372" i="3" s="1"/>
  <c r="G372" i="3"/>
  <c r="H372" i="3" s="1"/>
  <c r="M372" i="3"/>
  <c r="N372" i="3" s="1"/>
  <c r="E263" i="3"/>
  <c r="F263" i="3" s="1"/>
  <c r="G263" i="3"/>
  <c r="H263" i="3" s="1"/>
  <c r="K263" i="3"/>
  <c r="L263" i="3" s="1"/>
  <c r="I263" i="3"/>
  <c r="J263" i="3" s="1"/>
  <c r="G183" i="3"/>
  <c r="H183" i="3" s="1"/>
  <c r="E183" i="3"/>
  <c r="F183" i="3" s="1"/>
  <c r="K183" i="3"/>
  <c r="L183" i="3" s="1"/>
  <c r="I183" i="3"/>
  <c r="J183" i="3" s="1"/>
  <c r="G18" i="3"/>
  <c r="H18" i="3" s="1"/>
  <c r="M18" i="3"/>
  <c r="N18" i="3" s="1"/>
  <c r="I18" i="3"/>
  <c r="J18" i="3" s="1"/>
  <c r="E18" i="3"/>
  <c r="F18" i="3" s="1"/>
  <c r="L451" i="3"/>
  <c r="N96" i="3"/>
  <c r="G85" i="3"/>
  <c r="H85" i="3" s="1"/>
  <c r="K85" i="3"/>
  <c r="L85" i="3" s="1"/>
  <c r="M85" i="3"/>
  <c r="N85" i="3" s="1"/>
  <c r="M279" i="3"/>
  <c r="N279" i="3" s="1"/>
  <c r="K172" i="3"/>
  <c r="L172" i="3" s="1"/>
  <c r="M172" i="3"/>
  <c r="N172" i="3" s="1"/>
  <c r="E172" i="3"/>
  <c r="F172" i="3" s="1"/>
  <c r="G205" i="3"/>
  <c r="H205" i="3" s="1"/>
  <c r="E205" i="3"/>
  <c r="F205" i="3" s="1"/>
  <c r="K205" i="3"/>
  <c r="L205" i="3" s="1"/>
  <c r="K381" i="3"/>
  <c r="L381" i="3" s="1"/>
  <c r="M381" i="3"/>
  <c r="N381" i="3" s="1"/>
  <c r="E381" i="3"/>
  <c r="F381" i="3" s="1"/>
  <c r="G381" i="3"/>
  <c r="H381" i="3" s="1"/>
  <c r="G21" i="3"/>
  <c r="H21" i="3" s="1"/>
  <c r="K21" i="3"/>
  <c r="L21" i="3" s="1"/>
  <c r="I21" i="3"/>
  <c r="J21" i="3" s="1"/>
  <c r="E21" i="3"/>
  <c r="F21" i="3" s="1"/>
  <c r="E94" i="3"/>
  <c r="F94" i="3" s="1"/>
  <c r="E473" i="3"/>
  <c r="F473" i="3" s="1"/>
  <c r="L347" i="3"/>
  <c r="K173" i="3"/>
  <c r="L173" i="3" s="1"/>
  <c r="G173" i="3"/>
  <c r="H173" i="3" s="1"/>
  <c r="M293" i="3"/>
  <c r="N293" i="3" s="1"/>
  <c r="E293" i="3"/>
  <c r="F293" i="3" s="1"/>
  <c r="G293" i="3"/>
  <c r="H293" i="3" s="1"/>
  <c r="L186" i="3"/>
  <c r="I769" i="3"/>
  <c r="J769" i="3" s="1"/>
  <c r="E683" i="3"/>
  <c r="F683" i="3" s="1"/>
  <c r="M283" i="3"/>
  <c r="N283" i="3" s="1"/>
  <c r="K283" i="3"/>
  <c r="L283" i="3" s="1"/>
  <c r="E715" i="3"/>
  <c r="F715" i="3" s="1"/>
  <c r="M715" i="3"/>
  <c r="N715" i="3" s="1"/>
  <c r="I715" i="3"/>
  <c r="J715" i="3" s="1"/>
  <c r="G715" i="3"/>
  <c r="H715" i="3" s="1"/>
  <c r="I397" i="3"/>
  <c r="J397" i="3" s="1"/>
  <c r="G184" i="3"/>
  <c r="H184" i="3" s="1"/>
  <c r="M184" i="3"/>
  <c r="N184" i="3" s="1"/>
  <c r="E184" i="3"/>
  <c r="F184" i="3" s="1"/>
  <c r="I184" i="3"/>
  <c r="J184" i="3" s="1"/>
  <c r="G46" i="3"/>
  <c r="H46" i="3" s="1"/>
  <c r="M46" i="3"/>
  <c r="N46" i="3" s="1"/>
  <c r="I46" i="3"/>
  <c r="J46" i="3" s="1"/>
  <c r="E46" i="3"/>
  <c r="F46" i="3" s="1"/>
  <c r="I359" i="3"/>
  <c r="J359" i="3" s="1"/>
  <c r="G359" i="3"/>
  <c r="H359" i="3" s="1"/>
  <c r="E359" i="3"/>
  <c r="F359" i="3" s="1"/>
  <c r="M359" i="3"/>
  <c r="N359" i="3" s="1"/>
  <c r="K145" i="3"/>
  <c r="L145" i="3" s="1"/>
  <c r="G145" i="3"/>
  <c r="H145" i="3" s="1"/>
  <c r="E145" i="3"/>
  <c r="F145" i="3" s="1"/>
  <c r="I145" i="3"/>
  <c r="J145" i="3" s="1"/>
  <c r="F382" i="3"/>
  <c r="K264" i="3"/>
  <c r="L264" i="3" s="1"/>
  <c r="E264" i="3"/>
  <c r="F264" i="3" s="1"/>
  <c r="I264" i="3"/>
  <c r="J264" i="3" s="1"/>
  <c r="M264" i="3"/>
  <c r="N264" i="3" s="1"/>
  <c r="G397" i="3"/>
  <c r="H397" i="3" s="1"/>
  <c r="G130" i="3"/>
  <c r="H130" i="3" s="1"/>
  <c r="E130" i="3"/>
  <c r="F130" i="3" s="1"/>
  <c r="M130" i="3"/>
  <c r="N130" i="3" s="1"/>
  <c r="K130" i="3"/>
  <c r="L130" i="3" s="1"/>
  <c r="I130" i="3"/>
  <c r="J130" i="3" s="1"/>
  <c r="L86" i="3"/>
  <c r="G73" i="3"/>
  <c r="H73" i="3" s="1"/>
  <c r="M198" i="3"/>
  <c r="N198" i="3" s="1"/>
  <c r="G198" i="3"/>
  <c r="H198" i="3" s="1"/>
  <c r="I337" i="3"/>
  <c r="J337" i="3" s="1"/>
  <c r="G337" i="3"/>
  <c r="H337" i="3" s="1"/>
  <c r="K337" i="3"/>
  <c r="L337" i="3" s="1"/>
  <c r="E337" i="3"/>
  <c r="F337" i="3" s="1"/>
  <c r="G219" i="3"/>
  <c r="H219" i="3" s="1"/>
  <c r="I219" i="3"/>
  <c r="J219" i="3" s="1"/>
  <c r="E219" i="3"/>
  <c r="F219" i="3" s="1"/>
  <c r="I59" i="3"/>
  <c r="J59" i="3" s="1"/>
  <c r="G254" i="3"/>
  <c r="H254" i="3" s="1"/>
  <c r="K254" i="3"/>
  <c r="L254" i="3" s="1"/>
  <c r="G172" i="3"/>
  <c r="H172" i="3" s="1"/>
  <c r="H171" i="3"/>
  <c r="K18" i="3"/>
  <c r="L18" i="3" s="1"/>
  <c r="M181" i="3"/>
  <c r="N181" i="3" s="1"/>
  <c r="L371" i="3"/>
  <c r="E779" i="3"/>
  <c r="F779" i="3" s="1"/>
  <c r="M779" i="3"/>
  <c r="N779" i="3" s="1"/>
  <c r="M790" i="3"/>
  <c r="N790" i="3" s="1"/>
  <c r="I790" i="3"/>
  <c r="J790" i="3" s="1"/>
  <c r="E454" i="3"/>
  <c r="F454" i="3" s="1"/>
  <c r="G454" i="3"/>
  <c r="H454" i="3" s="1"/>
  <c r="G86" i="3"/>
  <c r="H86" i="3" s="1"/>
  <c r="M86" i="3"/>
  <c r="N86" i="3" s="1"/>
  <c r="I47" i="3"/>
  <c r="J47" i="3" s="1"/>
  <c r="E47" i="3"/>
  <c r="F47" i="3" s="1"/>
  <c r="G833" i="3"/>
  <c r="H833" i="3" s="1"/>
  <c r="M833" i="3"/>
  <c r="N833" i="3" s="1"/>
  <c r="I833" i="3"/>
  <c r="J833" i="3" s="1"/>
  <c r="I95" i="3"/>
  <c r="J95" i="3" s="1"/>
  <c r="K95" i="3"/>
  <c r="L95" i="3" s="1"/>
  <c r="K357" i="3"/>
  <c r="L357" i="3" s="1"/>
  <c r="G357" i="3"/>
  <c r="H357" i="3" s="1"/>
  <c r="M357" i="3"/>
  <c r="N357" i="3" s="1"/>
  <c r="M194" i="3"/>
  <c r="N194" i="3" s="1"/>
  <c r="I194" i="3"/>
  <c r="J194" i="3" s="1"/>
  <c r="G194" i="3"/>
  <c r="H194" i="3" s="1"/>
  <c r="G147" i="3"/>
  <c r="H147" i="3" s="1"/>
  <c r="E158" i="3"/>
  <c r="F158" i="3" s="1"/>
  <c r="K442" i="3"/>
  <c r="L442" i="3" s="1"/>
  <c r="E442" i="3"/>
  <c r="F442" i="3" s="1"/>
  <c r="I442" i="3"/>
  <c r="J442" i="3" s="1"/>
  <c r="M361" i="3"/>
  <c r="N361" i="3" s="1"/>
  <c r="G290" i="3"/>
  <c r="H290" i="3" s="1"/>
  <c r="I83" i="3"/>
  <c r="J83" i="3" s="1"/>
  <c r="I82" i="3"/>
  <c r="J82" i="3" s="1"/>
  <c r="G82" i="3"/>
  <c r="H82" i="3" s="1"/>
  <c r="K82" i="3"/>
  <c r="L82" i="3" s="1"/>
  <c r="M47" i="3"/>
  <c r="N47" i="3" s="1"/>
  <c r="G16" i="3"/>
  <c r="H16" i="3" s="1"/>
  <c r="I16" i="3"/>
  <c r="J16" i="3" s="1"/>
  <c r="E16" i="3"/>
  <c r="F16" i="3" s="1"/>
  <c r="M16" i="3"/>
  <c r="N16" i="3" s="1"/>
  <c r="K16" i="3"/>
  <c r="L16" i="3" s="1"/>
  <c r="E432" i="3"/>
  <c r="F432" i="3" s="1"/>
  <c r="G432" i="3"/>
  <c r="H432" i="3" s="1"/>
  <c r="M432" i="3"/>
  <c r="N432" i="3" s="1"/>
  <c r="K432" i="3"/>
  <c r="L432" i="3" s="1"/>
  <c r="I17" i="3"/>
  <c r="J17" i="3" s="1"/>
  <c r="L403" i="3"/>
  <c r="E370" i="3"/>
  <c r="F370" i="3" s="1"/>
  <c r="G370" i="3"/>
  <c r="H370" i="3" s="1"/>
  <c r="I230" i="3"/>
  <c r="J230" i="3" s="1"/>
  <c r="G230" i="3"/>
  <c r="H230" i="3" s="1"/>
  <c r="M230" i="3"/>
  <c r="N230" i="3" s="1"/>
  <c r="E148" i="3"/>
  <c r="F148" i="3" s="1"/>
  <c r="M148" i="3"/>
  <c r="N148" i="3" s="1"/>
  <c r="I148" i="3"/>
  <c r="J148" i="3" s="1"/>
  <c r="G69" i="3"/>
  <c r="H69" i="3" s="1"/>
  <c r="I69" i="3"/>
  <c r="J69" i="3" s="1"/>
  <c r="M69" i="3"/>
  <c r="N69" i="3" s="1"/>
  <c r="G323" i="3"/>
  <c r="H323" i="3" s="1"/>
  <c r="E147" i="3"/>
  <c r="F147" i="3" s="1"/>
  <c r="J171" i="3"/>
  <c r="K335" i="3"/>
  <c r="L335" i="3" s="1"/>
  <c r="N71" i="3"/>
  <c r="M370" i="3"/>
  <c r="N370" i="3" s="1"/>
  <c r="G144" i="3"/>
  <c r="H144" i="3" s="1"/>
  <c r="M144" i="3"/>
  <c r="N144" i="3" s="1"/>
  <c r="K144" i="3"/>
  <c r="L144" i="3" s="1"/>
  <c r="I144" i="3"/>
  <c r="J144" i="3" s="1"/>
  <c r="K182" i="3"/>
  <c r="L182" i="3" s="1"/>
  <c r="E182" i="3"/>
  <c r="F182" i="3" s="1"/>
  <c r="M182" i="3"/>
  <c r="N182" i="3" s="1"/>
  <c r="G182" i="3"/>
  <c r="H182" i="3" s="1"/>
  <c r="K358" i="3"/>
  <c r="L358" i="3" s="1"/>
  <c r="I358" i="3"/>
  <c r="J358" i="3" s="1"/>
  <c r="M358" i="3"/>
  <c r="N358" i="3" s="1"/>
  <c r="M43" i="3"/>
  <c r="N43" i="3" s="1"/>
  <c r="K43" i="3"/>
  <c r="L43" i="3" s="1"/>
  <c r="E231" i="3"/>
  <c r="F231" i="3" s="1"/>
  <c r="M231" i="3"/>
  <c r="N231" i="3" s="1"/>
  <c r="G231" i="3"/>
  <c r="H231" i="3" s="1"/>
  <c r="M314" i="3"/>
  <c r="N314" i="3" s="1"/>
  <c r="I314" i="3"/>
  <c r="J314" i="3" s="1"/>
  <c r="E314" i="3"/>
  <c r="F314" i="3" s="1"/>
  <c r="G314" i="3"/>
  <c r="H314" i="3" s="1"/>
  <c r="M336" i="3"/>
  <c r="N336" i="3" s="1"/>
  <c r="J133" i="3"/>
  <c r="I335" i="3"/>
  <c r="J335" i="3" s="1"/>
  <c r="G251" i="3"/>
  <c r="H251" i="3" s="1"/>
  <c r="I251" i="3"/>
  <c r="J251" i="3" s="1"/>
  <c r="M252" i="3"/>
  <c r="N252" i="3" s="1"/>
  <c r="M31" i="3"/>
  <c r="N31" i="3" s="1"/>
  <c r="F196" i="3"/>
  <c r="N157" i="3"/>
  <c r="M290" i="3"/>
  <c r="N290" i="3" s="1"/>
  <c r="G95" i="3"/>
  <c r="H95" i="3" s="1"/>
  <c r="I253" i="3"/>
  <c r="J253" i="3" s="1"/>
  <c r="E833" i="3"/>
  <c r="F833" i="3" s="1"/>
  <c r="K98" i="3"/>
  <c r="L98" i="3" s="1"/>
  <c r="G98" i="3"/>
  <c r="H98" i="3" s="1"/>
  <c r="E98" i="3"/>
  <c r="F98" i="3" s="1"/>
  <c r="G134" i="3"/>
  <c r="H134" i="3" s="1"/>
  <c r="I134" i="3"/>
  <c r="J134" i="3" s="1"/>
  <c r="E134" i="3"/>
  <c r="F134" i="3" s="1"/>
  <c r="M45" i="3"/>
  <c r="N45" i="3" s="1"/>
  <c r="G181" i="3"/>
  <c r="H181" i="3" s="1"/>
  <c r="K181" i="3"/>
  <c r="L181" i="3" s="1"/>
  <c r="I181" i="3"/>
  <c r="J181" i="3" s="1"/>
  <c r="I322" i="3"/>
  <c r="J322" i="3" s="1"/>
  <c r="E322" i="3"/>
  <c r="F322" i="3" s="1"/>
  <c r="K322" i="3"/>
  <c r="L322" i="3" s="1"/>
  <c r="M322" i="3"/>
  <c r="N322" i="3" s="1"/>
  <c r="I373" i="3"/>
  <c r="J373" i="3" s="1"/>
  <c r="E373" i="3"/>
  <c r="F373" i="3" s="1"/>
  <c r="L336" i="3"/>
  <c r="E19" i="3"/>
  <c r="F19" i="3" s="1"/>
  <c r="K148" i="3"/>
  <c r="L148" i="3" s="1"/>
  <c r="E251" i="3"/>
  <c r="F251" i="3" s="1"/>
  <c r="K133" i="3"/>
  <c r="L133" i="3" s="1"/>
  <c r="K373" i="3"/>
  <c r="L373" i="3" s="1"/>
  <c r="F277" i="3"/>
  <c r="M413" i="3"/>
  <c r="N413" i="3" s="1"/>
  <c r="G413" i="3"/>
  <c r="H413" i="3" s="1"/>
  <c r="E413" i="3"/>
  <c r="F413" i="3" s="1"/>
  <c r="I413" i="3"/>
  <c r="J413" i="3" s="1"/>
  <c r="G170" i="3"/>
  <c r="H170" i="3" s="1"/>
  <c r="E170" i="3"/>
  <c r="F170" i="3" s="1"/>
  <c r="K170" i="3"/>
  <c r="L170" i="3" s="1"/>
  <c r="I170" i="3"/>
  <c r="J170" i="3" s="1"/>
  <c r="M170" i="3"/>
  <c r="N170" i="3" s="1"/>
  <c r="G195" i="3"/>
  <c r="H195" i="3" s="1"/>
  <c r="M195" i="3"/>
  <c r="N195" i="3" s="1"/>
  <c r="E195" i="3"/>
  <c r="F195" i="3" s="1"/>
  <c r="K134" i="3"/>
  <c r="L134" i="3" s="1"/>
  <c r="E31" i="3"/>
  <c r="F31" i="3" s="1"/>
  <c r="I31" i="3"/>
  <c r="J31" i="3" s="1"/>
  <c r="M68" i="3"/>
  <c r="N68" i="3" s="1"/>
  <c r="K68" i="3"/>
  <c r="L68" i="3" s="1"/>
  <c r="E68" i="3"/>
  <c r="F68" i="3" s="1"/>
  <c r="I68" i="3"/>
  <c r="J68" i="3" s="1"/>
  <c r="G229" i="3"/>
  <c r="H229" i="3" s="1"/>
  <c r="N197" i="3"/>
  <c r="M82" i="3"/>
  <c r="N82" i="3" s="1"/>
  <c r="I336" i="3"/>
  <c r="J336" i="3" s="1"/>
  <c r="M267" i="3"/>
  <c r="N267" i="3" s="1"/>
  <c r="K267" i="3"/>
  <c r="L267" i="3" s="1"/>
  <c r="L348" i="3"/>
  <c r="E289" i="3"/>
  <c r="F289" i="3" s="1"/>
  <c r="I289" i="3"/>
  <c r="J289" i="3" s="1"/>
  <c r="I361" i="3"/>
  <c r="J361" i="3" s="1"/>
  <c r="I242" i="3"/>
  <c r="J242" i="3" s="1"/>
  <c r="M242" i="3"/>
  <c r="N242" i="3" s="1"/>
  <c r="I229" i="3"/>
  <c r="J229" i="3" s="1"/>
  <c r="G414" i="3"/>
  <c r="H414" i="3" s="1"/>
  <c r="K414" i="3"/>
  <c r="L414" i="3" s="1"/>
  <c r="I414" i="3"/>
  <c r="J414" i="3" s="1"/>
  <c r="M70" i="3"/>
  <c r="N70" i="3" s="1"/>
  <c r="G70" i="3"/>
  <c r="H70" i="3" s="1"/>
  <c r="E70" i="3"/>
  <c r="F70" i="3" s="1"/>
  <c r="I323" i="3"/>
  <c r="J323" i="3" s="1"/>
  <c r="M323" i="3"/>
  <c r="N323" i="3" s="1"/>
  <c r="M253" i="3"/>
  <c r="N253" i="3" s="1"/>
  <c r="M180" i="3"/>
  <c r="N180" i="3" s="1"/>
  <c r="I180" i="3"/>
  <c r="J180" i="3" s="1"/>
  <c r="G180" i="3"/>
  <c r="H180" i="3" s="1"/>
  <c r="K290" i="3"/>
  <c r="L290" i="3" s="1"/>
  <c r="M348" i="3"/>
  <c r="N348" i="3" s="1"/>
  <c r="M105" i="3"/>
  <c r="N105" i="3" s="1"/>
  <c r="K361" i="3"/>
  <c r="L361" i="3" s="1"/>
  <c r="E45" i="3"/>
  <c r="F45" i="3" s="1"/>
  <c r="M147" i="3"/>
  <c r="N147" i="3" s="1"/>
  <c r="K147" i="3"/>
  <c r="L147" i="3" s="1"/>
  <c r="I158" i="3"/>
  <c r="J158" i="3" s="1"/>
  <c r="K158" i="3"/>
  <c r="L158" i="3" s="1"/>
  <c r="K17" i="3"/>
  <c r="L17" i="3" s="1"/>
  <c r="M17" i="3"/>
  <c r="N17" i="3" s="1"/>
  <c r="G17" i="3"/>
  <c r="H17" i="3" s="1"/>
  <c r="K83" i="3"/>
  <c r="L83" i="3" s="1"/>
  <c r="E83" i="3"/>
  <c r="F83" i="3" s="1"/>
  <c r="G348" i="3"/>
  <c r="H348" i="3" s="1"/>
  <c r="E131" i="3"/>
  <c r="F131" i="3" s="1"/>
  <c r="M131" i="3"/>
  <c r="N131" i="3" s="1"/>
  <c r="K131" i="3"/>
  <c r="L131" i="3" s="1"/>
  <c r="E109" i="3"/>
  <c r="F109" i="3" s="1"/>
  <c r="G109" i="3"/>
  <c r="H109" i="3" s="1"/>
  <c r="K109" i="3"/>
  <c r="L109" i="3" s="1"/>
  <c r="I98" i="3"/>
  <c r="J98" i="3" s="1"/>
  <c r="E230" i="3"/>
  <c r="F230" i="3" s="1"/>
  <c r="I267" i="3"/>
  <c r="J267" i="3" s="1"/>
  <c r="M158" i="3"/>
  <c r="N158" i="3" s="1"/>
  <c r="N371" i="3"/>
  <c r="I231" i="3"/>
  <c r="J231" i="3" s="1"/>
  <c r="K70" i="3"/>
  <c r="L70" i="3" s="1"/>
  <c r="G289" i="3"/>
  <c r="H289" i="3" s="1"/>
  <c r="G335" i="3"/>
  <c r="H335" i="3" s="1"/>
  <c r="I72" i="3"/>
  <c r="J72" i="3" s="1"/>
  <c r="M72" i="3"/>
  <c r="N72" i="3" s="1"/>
  <c r="K96" i="3"/>
  <c r="L96" i="3" s="1"/>
  <c r="G96" i="3"/>
  <c r="H96" i="3" s="1"/>
  <c r="I19" i="3"/>
  <c r="J19" i="3" s="1"/>
  <c r="K19" i="3"/>
  <c r="L19" i="3" s="1"/>
  <c r="I287" i="3"/>
  <c r="J287" i="3" s="1"/>
  <c r="K287" i="3"/>
  <c r="L287" i="3" s="1"/>
  <c r="M287" i="3"/>
  <c r="N287" i="3" s="1"/>
  <c r="G287" i="3"/>
  <c r="H287" i="3" s="1"/>
  <c r="I107" i="3"/>
  <c r="J107" i="3" s="1"/>
  <c r="E107" i="3"/>
  <c r="F107" i="3" s="1"/>
  <c r="M107" i="3"/>
  <c r="N107" i="3" s="1"/>
  <c r="G107" i="3"/>
  <c r="H107" i="3" s="1"/>
  <c r="G267" i="3"/>
  <c r="H267" i="3" s="1"/>
  <c r="G132" i="3"/>
  <c r="H132" i="3" s="1"/>
  <c r="M132" i="3"/>
  <c r="N132" i="3" s="1"/>
  <c r="I132" i="3"/>
  <c r="J132" i="3" s="1"/>
  <c r="E132" i="3"/>
  <c r="F132" i="3" s="1"/>
  <c r="G43" i="3"/>
  <c r="H43" i="3" s="1"/>
  <c r="G83" i="3"/>
  <c r="H83" i="3" s="1"/>
  <c r="K242" i="3"/>
  <c r="L242" i="3" s="1"/>
  <c r="E336" i="3"/>
  <c r="F336" i="3" s="1"/>
  <c r="E347" i="3"/>
  <c r="F347" i="3" s="1"/>
  <c r="I347" i="3"/>
  <c r="J347" i="3" s="1"/>
  <c r="M347" i="3"/>
  <c r="N347" i="3" s="1"/>
  <c r="K105" i="3"/>
  <c r="L105" i="3" s="1"/>
  <c r="G105" i="3"/>
  <c r="H105" i="3" s="1"/>
  <c r="I195" i="3"/>
  <c r="J195" i="3" s="1"/>
  <c r="E194" i="3"/>
  <c r="F194" i="3" s="1"/>
  <c r="E731" i="3"/>
  <c r="F731" i="3" s="1"/>
  <c r="I731" i="3"/>
  <c r="J731" i="3" s="1"/>
  <c r="G731" i="3"/>
  <c r="H731" i="3" s="1"/>
  <c r="K731" i="3"/>
  <c r="L731" i="3" s="1"/>
  <c r="M731" i="3"/>
  <c r="N731" i="3" s="1"/>
  <c r="H403" i="3"/>
  <c r="K872" i="3"/>
  <c r="L872" i="3" s="1"/>
  <c r="I872" i="3"/>
  <c r="J872" i="3" s="1"/>
  <c r="G872" i="3"/>
  <c r="H872" i="3" s="1"/>
  <c r="E872" i="3"/>
  <c r="F872" i="3" s="1"/>
  <c r="M872" i="3"/>
  <c r="N872" i="3" s="1"/>
  <c r="J196" i="3"/>
  <c r="H146" i="3"/>
  <c r="G193" i="3"/>
  <c r="H193" i="3" s="1"/>
  <c r="K193" i="3"/>
  <c r="L193" i="3" s="1"/>
  <c r="K71" i="3"/>
  <c r="L71" i="3" s="1"/>
  <c r="I71" i="3"/>
  <c r="J71" i="3" s="1"/>
  <c r="G71" i="3"/>
  <c r="H71" i="3" s="1"/>
  <c r="E333" i="3"/>
  <c r="F333" i="3" s="1"/>
  <c r="K333" i="3"/>
  <c r="L333" i="3" s="1"/>
  <c r="M333" i="3"/>
  <c r="N333" i="3" s="1"/>
  <c r="I333" i="3"/>
  <c r="J333" i="3" s="1"/>
  <c r="M299" i="3"/>
  <c r="N299" i="3" s="1"/>
  <c r="J394" i="3"/>
  <c r="M239" i="3"/>
  <c r="N239" i="3" s="1"/>
  <c r="E239" i="3"/>
  <c r="F239" i="3" s="1"/>
  <c r="I239" i="3"/>
  <c r="J239" i="3" s="1"/>
  <c r="G239" i="3"/>
  <c r="H239" i="3" s="1"/>
  <c r="K346" i="3"/>
  <c r="L346" i="3" s="1"/>
  <c r="I346" i="3"/>
  <c r="J346" i="3" s="1"/>
  <c r="E346" i="3"/>
  <c r="F346" i="3" s="1"/>
  <c r="G346" i="3"/>
  <c r="H346" i="3" s="1"/>
  <c r="M97" i="3"/>
  <c r="N97" i="3" s="1"/>
  <c r="E220" i="3"/>
  <c r="F220" i="3" s="1"/>
  <c r="G220" i="3"/>
  <c r="H220" i="3" s="1"/>
  <c r="M30" i="3"/>
  <c r="N30" i="3" s="1"/>
  <c r="E30" i="3"/>
  <c r="F30" i="3" s="1"/>
  <c r="E274" i="3"/>
  <c r="F274" i="3" s="1"/>
  <c r="K274" i="3"/>
  <c r="L274" i="3" s="1"/>
  <c r="M274" i="3"/>
  <c r="N274" i="3" s="1"/>
  <c r="I274" i="3"/>
  <c r="J274" i="3" s="1"/>
  <c r="H321" i="3"/>
  <c r="G58" i="3"/>
  <c r="H58" i="3" s="1"/>
  <c r="K286" i="3"/>
  <c r="L286" i="3" s="1"/>
  <c r="K32" i="3"/>
  <c r="L32" i="3" s="1"/>
  <c r="E146" i="3"/>
  <c r="F146" i="3" s="1"/>
  <c r="E171" i="3"/>
  <c r="F171" i="3" s="1"/>
  <c r="G288" i="3"/>
  <c r="H288" i="3" s="1"/>
  <c r="M203" i="3"/>
  <c r="N203" i="3" s="1"/>
  <c r="G203" i="3"/>
  <c r="H203" i="3" s="1"/>
  <c r="K203" i="3"/>
  <c r="L203" i="3" s="1"/>
  <c r="E369" i="3"/>
  <c r="F369" i="3" s="1"/>
  <c r="G369" i="3"/>
  <c r="H369" i="3" s="1"/>
  <c r="M369" i="3"/>
  <c r="N369" i="3" s="1"/>
  <c r="K369" i="3"/>
  <c r="L369" i="3" s="1"/>
  <c r="H14" i="3"/>
  <c r="I382" i="3"/>
  <c r="J382" i="3" s="1"/>
  <c r="G313" i="3"/>
  <c r="H313" i="3" s="1"/>
  <c r="K313" i="3"/>
  <c r="L313" i="3" s="1"/>
  <c r="E299" i="3"/>
  <c r="F299" i="3" s="1"/>
  <c r="I299" i="3"/>
  <c r="J299" i="3" s="1"/>
  <c r="E20" i="3"/>
  <c r="F20" i="3" s="1"/>
  <c r="G298" i="3"/>
  <c r="H298" i="3" s="1"/>
  <c r="E298" i="3"/>
  <c r="F298" i="3" s="1"/>
  <c r="K298" i="3"/>
  <c r="L298" i="3" s="1"/>
  <c r="I298" i="3"/>
  <c r="J298" i="3" s="1"/>
  <c r="G382" i="3"/>
  <c r="H382" i="3" s="1"/>
  <c r="I159" i="3"/>
  <c r="J159" i="3" s="1"/>
  <c r="G80" i="3"/>
  <c r="H80" i="3" s="1"/>
  <c r="I80" i="3"/>
  <c r="J80" i="3" s="1"/>
  <c r="M80" i="3"/>
  <c r="N80" i="3" s="1"/>
  <c r="E80" i="3"/>
  <c r="F80" i="3" s="1"/>
  <c r="E37" i="3"/>
  <c r="F37" i="3" s="1"/>
  <c r="G37" i="3"/>
  <c r="H37" i="3" s="1"/>
  <c r="I37" i="3"/>
  <c r="J37" i="3" s="1"/>
  <c r="K37" i="3"/>
  <c r="L37" i="3" s="1"/>
  <c r="M37" i="3"/>
  <c r="N37" i="3" s="1"/>
  <c r="K13" i="3"/>
  <c r="L13" i="3" s="1"/>
  <c r="N14" i="3"/>
  <c r="E13" i="3"/>
  <c r="F13" i="3" s="1"/>
  <c r="E157" i="3"/>
  <c r="F157" i="3" s="1"/>
  <c r="G159" i="3"/>
  <c r="H159" i="3" s="1"/>
  <c r="I228" i="3"/>
  <c r="J228" i="3" s="1"/>
  <c r="M228" i="3"/>
  <c r="N228" i="3" s="1"/>
  <c r="G228" i="3"/>
  <c r="H228" i="3" s="1"/>
  <c r="I823" i="3"/>
  <c r="J823" i="3" s="1"/>
  <c r="E823" i="3"/>
  <c r="F823" i="3" s="1"/>
  <c r="L250" i="3"/>
  <c r="M13" i="3"/>
  <c r="N13" i="3" s="1"/>
  <c r="G540" i="3"/>
  <c r="H540" i="3" s="1"/>
  <c r="K540" i="3"/>
  <c r="L540" i="3" s="1"/>
  <c r="I540" i="3"/>
  <c r="J540" i="3" s="1"/>
  <c r="K30" i="3"/>
  <c r="L30" i="3" s="1"/>
  <c r="M220" i="3"/>
  <c r="N220" i="3" s="1"/>
  <c r="K20" i="3"/>
  <c r="L20" i="3" s="1"/>
  <c r="G20" i="3"/>
  <c r="H20" i="3" s="1"/>
  <c r="I20" i="3"/>
  <c r="J20" i="3" s="1"/>
  <c r="K106" i="3"/>
  <c r="L106" i="3" s="1"/>
  <c r="M106" i="3"/>
  <c r="N106" i="3" s="1"/>
  <c r="E106" i="3"/>
  <c r="F106" i="3" s="1"/>
  <c r="G119" i="3"/>
  <c r="H119" i="3" s="1"/>
  <c r="K119" i="3"/>
  <c r="L119" i="3" s="1"/>
  <c r="G617" i="3"/>
  <c r="H617" i="3" s="1"/>
  <c r="M617" i="3"/>
  <c r="N617" i="3" s="1"/>
  <c r="K617" i="3"/>
  <c r="L617" i="3" s="1"/>
  <c r="I617" i="3"/>
  <c r="J617" i="3" s="1"/>
  <c r="E617" i="3"/>
  <c r="F617" i="3" s="1"/>
  <c r="K159" i="3"/>
  <c r="L159" i="3" s="1"/>
  <c r="I265" i="3"/>
  <c r="J265" i="3" s="1"/>
  <c r="M275" i="3"/>
  <c r="N275" i="3" s="1"/>
  <c r="M286" i="3"/>
  <c r="N286" i="3" s="1"/>
  <c r="I286" i="3"/>
  <c r="J286" i="3" s="1"/>
  <c r="G286" i="3"/>
  <c r="H286" i="3" s="1"/>
  <c r="K275" i="3"/>
  <c r="L275" i="3" s="1"/>
  <c r="I13" i="3"/>
  <c r="J13" i="3" s="1"/>
  <c r="F84" i="3"/>
  <c r="E265" i="3"/>
  <c r="F265" i="3" s="1"/>
  <c r="I106" i="3"/>
  <c r="J106" i="3" s="1"/>
  <c r="F193" i="3"/>
  <c r="M118" i="3"/>
  <c r="N118" i="3" s="1"/>
  <c r="I118" i="3"/>
  <c r="J118" i="3" s="1"/>
  <c r="K422" i="3"/>
  <c r="L422" i="3" s="1"/>
  <c r="E422" i="3"/>
  <c r="F422" i="3" s="1"/>
  <c r="G422" i="3"/>
  <c r="H422" i="3" s="1"/>
  <c r="M422" i="3"/>
  <c r="N422" i="3" s="1"/>
  <c r="L216" i="3"/>
  <c r="M29" i="3"/>
  <c r="N29" i="3" s="1"/>
  <c r="G29" i="3"/>
  <c r="H29" i="3" s="1"/>
  <c r="I29" i="3"/>
  <c r="J29" i="3" s="1"/>
  <c r="E29" i="3"/>
  <c r="F29" i="3" s="1"/>
  <c r="K29" i="3"/>
  <c r="L29" i="3" s="1"/>
  <c r="N168" i="3"/>
  <c r="G97" i="3"/>
  <c r="H97" i="3" s="1"/>
  <c r="I97" i="3"/>
  <c r="J97" i="3" s="1"/>
  <c r="K97" i="3"/>
  <c r="L97" i="3" s="1"/>
  <c r="H157" i="3"/>
  <c r="E44" i="3"/>
  <c r="F44" i="3" s="1"/>
  <c r="K44" i="3"/>
  <c r="L44" i="3" s="1"/>
  <c r="I288" i="3"/>
  <c r="J288" i="3" s="1"/>
  <c r="K288" i="3"/>
  <c r="L288" i="3" s="1"/>
  <c r="G277" i="3"/>
  <c r="H277" i="3" s="1"/>
  <c r="M277" i="3"/>
  <c r="N277" i="3" s="1"/>
  <c r="K168" i="3"/>
  <c r="L168" i="3" s="1"/>
  <c r="E168" i="3"/>
  <c r="F168" i="3" s="1"/>
  <c r="G168" i="3"/>
  <c r="H168" i="3" s="1"/>
  <c r="G380" i="3"/>
  <c r="H380" i="3" s="1"/>
  <c r="I380" i="3"/>
  <c r="J380" i="3" s="1"/>
  <c r="E380" i="3"/>
  <c r="F380" i="3" s="1"/>
  <c r="K380" i="3"/>
  <c r="L380" i="3" s="1"/>
  <c r="M823" i="3"/>
  <c r="N823" i="3" s="1"/>
  <c r="G118" i="3"/>
  <c r="H118" i="3" s="1"/>
  <c r="F216" i="3"/>
  <c r="M146" i="3"/>
  <c r="N146" i="3" s="1"/>
  <c r="K277" i="3"/>
  <c r="L277" i="3" s="1"/>
  <c r="L240" i="3"/>
  <c r="E403" i="3"/>
  <c r="F403" i="3" s="1"/>
  <c r="I403" i="3"/>
  <c r="J403" i="3" s="1"/>
  <c r="I321" i="3"/>
  <c r="J321" i="3" s="1"/>
  <c r="M321" i="3"/>
  <c r="N321" i="3" s="1"/>
  <c r="J84" i="3"/>
  <c r="K14" i="3"/>
  <c r="L14" i="3" s="1"/>
  <c r="I14" i="3"/>
  <c r="J14" i="3" s="1"/>
  <c r="E14" i="3"/>
  <c r="F14" i="3" s="1"/>
  <c r="G66" i="3"/>
  <c r="H66" i="3" s="1"/>
  <c r="K66" i="3"/>
  <c r="L66" i="3" s="1"/>
  <c r="K67" i="3"/>
  <c r="L67" i="3" s="1"/>
  <c r="M67" i="3"/>
  <c r="N67" i="3" s="1"/>
  <c r="E67" i="3"/>
  <c r="F67" i="3" s="1"/>
  <c r="I67" i="3"/>
  <c r="J67" i="3" s="1"/>
  <c r="K476" i="3"/>
  <c r="L476" i="3" s="1"/>
  <c r="E793" i="3"/>
  <c r="F793" i="3" s="1"/>
  <c r="M108" i="3"/>
  <c r="N108" i="3" s="1"/>
  <c r="I250" i="3"/>
  <c r="J250" i="3" s="1"/>
  <c r="K143" i="3"/>
  <c r="L143" i="3" s="1"/>
  <c r="E50" i="3"/>
  <c r="F50" i="3" s="1"/>
  <c r="G440" i="3"/>
  <c r="H440" i="3" s="1"/>
  <c r="K440" i="3"/>
  <c r="L440" i="3" s="1"/>
  <c r="I440" i="3"/>
  <c r="J440" i="3" s="1"/>
  <c r="M216" i="3"/>
  <c r="N216" i="3" s="1"/>
  <c r="I216" i="3"/>
  <c r="J216" i="3" s="1"/>
  <c r="M334" i="3"/>
  <c r="N334" i="3" s="1"/>
  <c r="E334" i="3"/>
  <c r="F334" i="3" s="1"/>
  <c r="K156" i="3"/>
  <c r="L156" i="3" s="1"/>
  <c r="G156" i="3"/>
  <c r="H156" i="3" s="1"/>
  <c r="K84" i="3"/>
  <c r="L84" i="3" s="1"/>
  <c r="K108" i="3"/>
  <c r="L108" i="3" s="1"/>
  <c r="M440" i="3"/>
  <c r="N440" i="3" s="1"/>
  <c r="G50" i="3"/>
  <c r="H50" i="3" s="1"/>
  <c r="M93" i="3"/>
  <c r="N93" i="3" s="1"/>
  <c r="G93" i="3"/>
  <c r="H93" i="3" s="1"/>
  <c r="G793" i="3"/>
  <c r="H793" i="3" s="1"/>
  <c r="I793" i="3"/>
  <c r="J793" i="3" s="1"/>
  <c r="K793" i="3"/>
  <c r="L793" i="3" s="1"/>
  <c r="K50" i="3"/>
  <c r="L50" i="3" s="1"/>
  <c r="K321" i="3"/>
  <c r="L321" i="3" s="1"/>
  <c r="M403" i="3"/>
  <c r="N403" i="3" s="1"/>
  <c r="G394" i="3"/>
  <c r="H394" i="3" s="1"/>
  <c r="M394" i="3"/>
  <c r="N394" i="3" s="1"/>
  <c r="K441" i="3"/>
  <c r="L441" i="3" s="1"/>
  <c r="G441" i="3"/>
  <c r="H441" i="3" s="1"/>
  <c r="M441" i="3"/>
  <c r="N441" i="3" s="1"/>
  <c r="E842" i="3"/>
  <c r="F842" i="3" s="1"/>
  <c r="I842" i="3"/>
  <c r="J842" i="3" s="1"/>
  <c r="M842" i="3"/>
  <c r="N842" i="3" s="1"/>
  <c r="G842" i="3"/>
  <c r="H842" i="3" s="1"/>
  <c r="M262" i="3"/>
  <c r="N262" i="3" s="1"/>
  <c r="G262" i="3"/>
  <c r="H262" i="3" s="1"/>
  <c r="E227" i="3"/>
  <c r="F227" i="3" s="1"/>
  <c r="G227" i="3"/>
  <c r="H227" i="3" s="1"/>
  <c r="M227" i="3"/>
  <c r="N227" i="3" s="1"/>
  <c r="K117" i="3"/>
  <c r="L117" i="3" s="1"/>
  <c r="M117" i="3"/>
  <c r="N117" i="3" s="1"/>
  <c r="I117" i="3"/>
  <c r="J117" i="3" s="1"/>
  <c r="G117" i="3"/>
  <c r="H117" i="3" s="1"/>
  <c r="G192" i="3"/>
  <c r="H192" i="3" s="1"/>
  <c r="M309" i="3"/>
  <c r="N309" i="3" s="1"/>
  <c r="E309" i="3"/>
  <c r="F309" i="3" s="1"/>
  <c r="G309" i="3"/>
  <c r="H309" i="3" s="1"/>
  <c r="K309" i="3"/>
  <c r="L309" i="3" s="1"/>
  <c r="M121" i="3"/>
  <c r="N121" i="3" s="1"/>
  <c r="K121" i="3"/>
  <c r="L121" i="3" s="1"/>
  <c r="K394" i="3"/>
  <c r="L394" i="3" s="1"/>
  <c r="K393" i="3"/>
  <c r="L393" i="3" s="1"/>
  <c r="I393" i="3"/>
  <c r="J393" i="3" s="1"/>
  <c r="M393" i="3"/>
  <c r="N393" i="3" s="1"/>
  <c r="G393" i="3"/>
  <c r="H393" i="3" s="1"/>
  <c r="E250" i="3"/>
  <c r="F250" i="3" s="1"/>
  <c r="M459" i="3"/>
  <c r="N459" i="3" s="1"/>
  <c r="I459" i="3"/>
  <c r="J459" i="3" s="1"/>
  <c r="G459" i="3"/>
  <c r="H459" i="3" s="1"/>
  <c r="K632" i="3"/>
  <c r="L632" i="3" s="1"/>
  <c r="G632" i="3"/>
  <c r="H632" i="3" s="1"/>
  <c r="M632" i="3"/>
  <c r="N632" i="3" s="1"/>
  <c r="E108" i="3"/>
  <c r="F108" i="3" s="1"/>
  <c r="M450" i="3"/>
  <c r="N450" i="3" s="1"/>
  <c r="I450" i="3"/>
  <c r="J450" i="3" s="1"/>
  <c r="E450" i="3"/>
  <c r="F450" i="3" s="1"/>
  <c r="I104" i="3"/>
  <c r="J104" i="3" s="1"/>
  <c r="M104" i="3"/>
  <c r="N104" i="3" s="1"/>
  <c r="K104" i="3"/>
  <c r="L104" i="3" s="1"/>
  <c r="G155" i="3"/>
  <c r="H155" i="3" s="1"/>
  <c r="M155" i="3"/>
  <c r="N155" i="3" s="1"/>
  <c r="K155" i="3"/>
  <c r="L155" i="3" s="1"/>
  <c r="M310" i="3"/>
  <c r="N310" i="3" s="1"/>
  <c r="E310" i="3"/>
  <c r="F310" i="3" s="1"/>
  <c r="K310" i="3"/>
  <c r="L310" i="3" s="1"/>
  <c r="I334" i="3"/>
  <c r="J334" i="3" s="1"/>
  <c r="I155" i="3"/>
  <c r="J155" i="3" s="1"/>
  <c r="K192" i="3"/>
  <c r="L192" i="3" s="1"/>
  <c r="G240" i="3"/>
  <c r="H240" i="3" s="1"/>
  <c r="M28" i="3"/>
  <c r="N28" i="3" s="1"/>
  <c r="I28" i="3"/>
  <c r="J28" i="3" s="1"/>
  <c r="G28" i="3"/>
  <c r="H28" i="3" s="1"/>
  <c r="K774" i="3"/>
  <c r="L774" i="3" s="1"/>
  <c r="M774" i="3"/>
  <c r="N774" i="3" s="1"/>
  <c r="E774" i="3"/>
  <c r="F774" i="3" s="1"/>
  <c r="J108" i="3"/>
  <c r="M250" i="3"/>
  <c r="N250" i="3" s="1"/>
  <c r="I774" i="3"/>
  <c r="J774" i="3" s="1"/>
  <c r="G108" i="3"/>
  <c r="H108" i="3" s="1"/>
  <c r="M66" i="3"/>
  <c r="N66" i="3" s="1"/>
  <c r="I50" i="3"/>
  <c r="J50" i="3" s="1"/>
  <c r="E321" i="3"/>
  <c r="F321" i="3" s="1"/>
  <c r="M356" i="3"/>
  <c r="N356" i="3" s="1"/>
  <c r="E215" i="3"/>
  <c r="F215" i="3" s="1"/>
  <c r="M215" i="3"/>
  <c r="N215" i="3" s="1"/>
  <c r="I169" i="3"/>
  <c r="J169" i="3" s="1"/>
  <c r="I92" i="3"/>
  <c r="J92" i="3" s="1"/>
  <c r="M495" i="3"/>
  <c r="N495" i="3" s="1"/>
  <c r="G356" i="3"/>
  <c r="H356" i="3" s="1"/>
  <c r="M92" i="3"/>
  <c r="N92" i="3" s="1"/>
  <c r="I356" i="3"/>
  <c r="J356" i="3" s="1"/>
  <c r="E356" i="3"/>
  <c r="F356" i="3" s="1"/>
  <c r="I495" i="3"/>
  <c r="J495" i="3" s="1"/>
  <c r="E495" i="3"/>
  <c r="F495" i="3" s="1"/>
</calcChain>
</file>

<file path=xl/sharedStrings.xml><?xml version="1.0" encoding="utf-8"?>
<sst xmlns="http://schemas.openxmlformats.org/spreadsheetml/2006/main" count="28" uniqueCount="15">
  <si>
    <t>gt</t>
    <phoneticPr fontId="3" type="noConversion"/>
  </si>
  <si>
    <t>s</t>
    <phoneticPr fontId="3" type="noConversion"/>
  </si>
  <si>
    <t>min</t>
    <phoneticPr fontId="3" type="noConversion"/>
  </si>
  <si>
    <t>仙人掌</t>
    <phoneticPr fontId="3" type="noConversion"/>
  </si>
  <si>
    <t>判断概率</t>
    <phoneticPr fontId="3" type="noConversion"/>
  </si>
  <si>
    <t>阶段总数</t>
    <phoneticPr fontId="3" type="noConversion"/>
  </si>
  <si>
    <t>半衰期(目测法)</t>
    <phoneticPr fontId="3" type="noConversion"/>
  </si>
  <si>
    <t>研究对象</t>
    <phoneticPr fontId="3" type="noConversion"/>
  </si>
  <si>
    <t>泥巴变黏土</t>
    <phoneticPr fontId="3" type="noConversion"/>
  </si>
  <si>
    <t>效率</t>
    <phoneticPr fontId="3" type="noConversion"/>
  </si>
  <si>
    <t>紫水晶</t>
    <phoneticPr fontId="3" type="noConversion"/>
  </si>
  <si>
    <t>炼药锅(滴水)</t>
    <phoneticPr fontId="3" type="noConversion"/>
  </si>
  <si>
    <t>炼药锅(积细雪)</t>
    <phoneticPr fontId="3" type="noConversion"/>
  </si>
  <si>
    <t>炼药锅(滴岩浆)</t>
    <phoneticPr fontId="3" type="noConversion"/>
  </si>
  <si>
    <t>炼药锅(积水)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</si>
</sst>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NumberFormat="1" applyBorder="1"/>
    <xf numFmtId="0" fontId="0" fillId="0" borderId="1" xfId="0" applyNumberFormat="1" applyBorder="1" applyAlignment="1">
      <alignment vertical="center"/>
    </xf>
    <xf numFmtId="0" fontId="2" fillId="3" borderId="1" xfId="2" applyNumberFormat="1" applyBorder="1" applyAlignment="1"/>
    <xf numFmtId="0" fontId="2" fillId="3" borderId="1" xfId="2" applyNumberFormat="1" applyBorder="1" applyAlignment="1">
      <alignment vertical="center"/>
    </xf>
    <xf numFmtId="0" fontId="2" fillId="2" borderId="1" xfId="1" applyNumberFormat="1" applyBorder="1" applyAlignment="1"/>
    <xf numFmtId="0" fontId="2" fillId="2" borderId="1" xfId="1" applyNumberFormat="1" applyBorder="1" applyAlignment="1">
      <alignment vertical="center"/>
    </xf>
    <xf numFmtId="0" fontId="2" fillId="4" borderId="1" xfId="3" applyNumberFormat="1" applyBorder="1" applyAlignment="1"/>
    <xf numFmtId="0" fontId="2" fillId="4" borderId="1" xfId="3" applyNumberFormat="1" applyBorder="1" applyAlignment="1">
      <alignment vertical="center"/>
    </xf>
    <xf numFmtId="0" fontId="1" fillId="2" borderId="1" xfId="1" applyNumberFormat="1" applyFont="1" applyBorder="1" applyAlignment="1"/>
    <xf numFmtId="0" fontId="1" fillId="4" borderId="1" xfId="3" applyNumberFormat="1" applyFont="1" applyBorder="1" applyAlignment="1"/>
    <xf numFmtId="0" fontId="1" fillId="2" borderId="1" xfId="1" applyNumberFormat="1" applyFont="1" applyBorder="1" applyAlignment="1">
      <alignment vertical="center"/>
    </xf>
    <xf numFmtId="0" fontId="4" fillId="3" borderId="1" xfId="2" applyNumberFormat="1" applyFont="1" applyBorder="1" applyAlignment="1"/>
    <xf numFmtId="0" fontId="4" fillId="2" borderId="1" xfId="1" applyNumberFormat="1" applyFont="1" applyBorder="1" applyAlignment="1"/>
  </cellXfs>
  <cellStyles count="4">
    <cellStyle name="20% - 着色 2" xfId="1" builtinId="34"/>
    <cellStyle name="20% - 着色 5" xfId="2" builtinId="46"/>
    <cellStyle name="20% - 着色 6" xfId="3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7BA7-2EF8-4F48-A3C4-74F47AD6A342}">
  <dimension ref="A1:R1004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8.6640625" defaultRowHeight="14" x14ac:dyDescent="0.3"/>
  <cols>
    <col min="1" max="1" width="13.4140625" style="1" bestFit="1" customWidth="1"/>
    <col min="2" max="2" width="5.1640625" style="1" bestFit="1" customWidth="1"/>
    <col min="3" max="3" width="6.1640625" style="1" bestFit="1" customWidth="1"/>
    <col min="4" max="4" width="8.1640625" style="1" bestFit="1" customWidth="1"/>
    <col min="5" max="6" width="12.5" style="3" bestFit="1" customWidth="1"/>
    <col min="7" max="8" width="12.33203125" style="5" bestFit="1" customWidth="1"/>
    <col min="9" max="10" width="12.5" style="3" bestFit="1" customWidth="1"/>
    <col min="11" max="12" width="12.33203125" style="5" bestFit="1" customWidth="1"/>
    <col min="13" max="14" width="12.5" style="3" bestFit="1" customWidth="1"/>
    <col min="15" max="16" width="12.33203125" style="5" bestFit="1" customWidth="1"/>
    <col min="17" max="18" width="12.33203125" style="7" bestFit="1" customWidth="1"/>
    <col min="19" max="16384" width="8.6640625" style="1"/>
  </cols>
  <sheetData>
    <row r="1" spans="1:18" x14ac:dyDescent="0.3">
      <c r="A1" s="1" t="s">
        <v>7</v>
      </c>
      <c r="B1" s="2" t="s">
        <v>2</v>
      </c>
      <c r="C1" s="2" t="s">
        <v>1</v>
      </c>
      <c r="D1" s="2" t="s">
        <v>0</v>
      </c>
      <c r="E1" s="3" t="s">
        <v>3</v>
      </c>
      <c r="F1" s="4" t="s">
        <v>9</v>
      </c>
      <c r="G1" s="5" t="s">
        <v>8</v>
      </c>
      <c r="H1" s="6" t="s">
        <v>9</v>
      </c>
      <c r="I1" s="3" t="s">
        <v>13</v>
      </c>
      <c r="J1" s="4" t="s">
        <v>9</v>
      </c>
      <c r="K1" s="5" t="s">
        <v>11</v>
      </c>
      <c r="L1" s="11" t="s">
        <v>9</v>
      </c>
      <c r="M1" s="3" t="s">
        <v>10</v>
      </c>
      <c r="N1" s="4" t="s">
        <v>9</v>
      </c>
      <c r="P1" s="6"/>
      <c r="Q1" s="10"/>
      <c r="R1" s="8"/>
    </row>
    <row r="2" spans="1:18" x14ac:dyDescent="0.3">
      <c r="A2" s="1" t="s">
        <v>4</v>
      </c>
      <c r="B2" s="2"/>
      <c r="C2" s="2"/>
      <c r="D2" s="2"/>
      <c r="E2" s="3">
        <v>1</v>
      </c>
      <c r="G2" s="5">
        <f>45/256</f>
        <v>0.17578125</v>
      </c>
      <c r="I2" s="3">
        <f>15/256</f>
        <v>5.859375E-2</v>
      </c>
      <c r="K2" s="5">
        <f>45/256</f>
        <v>0.17578125</v>
      </c>
      <c r="M2" s="3">
        <f>0.2/6</f>
        <v>3.3333333333333333E-2</v>
      </c>
    </row>
    <row r="3" spans="1:18" x14ac:dyDescent="0.3">
      <c r="A3" s="1" t="s">
        <v>5</v>
      </c>
      <c r="B3" s="2"/>
      <c r="C3" s="2"/>
      <c r="D3" s="2"/>
      <c r="E3" s="3">
        <v>16</v>
      </c>
      <c r="G3" s="5">
        <v>1</v>
      </c>
      <c r="I3" s="3">
        <v>1</v>
      </c>
      <c r="K3" s="5">
        <v>1</v>
      </c>
      <c r="M3" s="3">
        <v>4</v>
      </c>
    </row>
    <row r="4" spans="1:18" x14ac:dyDescent="0.3">
      <c r="A4" s="1" t="s">
        <v>6</v>
      </c>
      <c r="B4" s="2"/>
      <c r="C4" s="2"/>
      <c r="D4" s="2"/>
    </row>
    <row r="5" spans="1:18" x14ac:dyDescent="0.3">
      <c r="B5" s="1">
        <f>D5/1200</f>
        <v>8.3333333333333339E-4</v>
      </c>
      <c r="C5" s="1">
        <v>10</v>
      </c>
      <c r="D5" s="1">
        <v>1</v>
      </c>
      <c r="E5" s="3" t="e">
        <f>1-_xlfn.BINOM.DIST(E$3-1,$D5*3,E$2/4096,TRUE)</f>
        <v>#NUM!</v>
      </c>
      <c r="F5" s="3" t="e">
        <f>E5/$B5</f>
        <v>#NUM!</v>
      </c>
      <c r="G5" s="5">
        <f>1-_xlfn.BINOM.DIST(G$3-1,$D5*3,G$2/4096,TRUE)</f>
        <v>1.2874050761357836E-4</v>
      </c>
      <c r="H5" s="5">
        <f>G5/$B5</f>
        <v>0.15448860913629403</v>
      </c>
      <c r="I5" s="3">
        <f>1-_xlfn.BINOM.DIST(I$3-1,$D5*3,I$2/4096,TRUE)</f>
        <v>4.2914730332244133E-5</v>
      </c>
      <c r="J5" s="3">
        <f>I5/$B5</f>
        <v>5.149767639869296E-2</v>
      </c>
      <c r="K5" s="5">
        <f t="shared" ref="K5:K68" si="0">1-_xlfn.BINOM.DIST(K$3-1,$D5*3,K$2/4096,TRUE)</f>
        <v>1.2874050761357836E-4</v>
      </c>
      <c r="L5" s="5">
        <f t="shared" ref="L5:L68" si="1">K5/$B5</f>
        <v>0.15448860913629403</v>
      </c>
      <c r="M5" s="3">
        <f>1-_xlfn.BINOM.DIST(M$3-1,$D5*3,M$2/4096,TRUE)</f>
        <v>0</v>
      </c>
      <c r="N5" s="3">
        <f>M5/$B5*10^5</f>
        <v>0</v>
      </c>
    </row>
    <row r="6" spans="1:18" x14ac:dyDescent="0.3">
      <c r="B6" s="1">
        <f>D6/1200</f>
        <v>1.6666666666666668E-3</v>
      </c>
      <c r="C6" s="1">
        <v>20</v>
      </c>
      <c r="D6" s="1">
        <v>2</v>
      </c>
      <c r="E6" s="3" t="e">
        <f t="shared" ref="E6:E69" si="2">1-_xlfn.BINOM.DIST(E$3-1,$D6*3,E$2/4096,TRUE)</f>
        <v>#NUM!</v>
      </c>
      <c r="F6" s="3" t="e">
        <f t="shared" ref="F6:F69" si="3">E6/$B6</f>
        <v>#NUM!</v>
      </c>
      <c r="G6" s="5">
        <f t="shared" ref="G6:G69" si="4">1-_xlfn.BINOM.DIST(G$3-1,$D6*3,G$2/4096,TRUE)</f>
        <v>2.5746444110885669E-4</v>
      </c>
      <c r="H6" s="5">
        <f t="shared" ref="H6:H69" si="5">G6/$B6</f>
        <v>0.15447866466531401</v>
      </c>
      <c r="I6" s="3">
        <f t="shared" ref="I6:I69" si="6">1-_xlfn.BINOM.DIST(I$3-1,$D6*3,I$2/4096,TRUE)</f>
        <v>8.582761899045277E-5</v>
      </c>
      <c r="J6" s="3">
        <f t="shared" ref="J6:J69" si="7">I6/$B6</f>
        <v>5.1496571394271662E-2</v>
      </c>
      <c r="K6" s="5">
        <f t="shared" si="0"/>
        <v>2.5746444110885669E-4</v>
      </c>
      <c r="L6" s="5">
        <f t="shared" si="1"/>
        <v>0.15447866466531401</v>
      </c>
      <c r="M6" s="3">
        <f t="shared" ref="M6:M69" si="8">1-_xlfn.BINOM.DIST(M$3-1,$D6*3,M$2/4096,TRUE)</f>
        <v>0</v>
      </c>
      <c r="N6" s="3">
        <f t="shared" ref="N6:N69" si="9">M6/$B6*10^5</f>
        <v>0</v>
      </c>
    </row>
    <row r="7" spans="1:18" x14ac:dyDescent="0.3">
      <c r="B7" s="1">
        <f t="shared" ref="B7:B70" si="10">D7/1200</f>
        <v>2.5000000000000001E-3</v>
      </c>
      <c r="C7" s="1">
        <v>30</v>
      </c>
      <c r="D7" s="1">
        <v>3</v>
      </c>
      <c r="E7" s="3" t="e">
        <f t="shared" si="2"/>
        <v>#NUM!</v>
      </c>
      <c r="F7" s="3" t="e">
        <f t="shared" si="3"/>
        <v>#NUM!</v>
      </c>
      <c r="G7" s="5">
        <f t="shared" si="4"/>
        <v>3.8617180261957262E-4</v>
      </c>
      <c r="H7" s="5">
        <f t="shared" si="5"/>
        <v>0.15446872104782905</v>
      </c>
      <c r="I7" s="3">
        <f t="shared" si="6"/>
        <v>1.2873866605367379E-4</v>
      </c>
      <c r="J7" s="3">
        <f t="shared" si="7"/>
        <v>5.1495466421469516E-2</v>
      </c>
      <c r="K7" s="5">
        <f t="shared" si="0"/>
        <v>3.8617180261957262E-4</v>
      </c>
      <c r="L7" s="5">
        <f t="shared" si="1"/>
        <v>0.15446872104782905</v>
      </c>
      <c r="M7" s="3">
        <f t="shared" si="8"/>
        <v>0</v>
      </c>
      <c r="N7" s="3">
        <f t="shared" si="9"/>
        <v>0</v>
      </c>
    </row>
    <row r="8" spans="1:18" x14ac:dyDescent="0.3">
      <c r="B8" s="1">
        <f t="shared" si="10"/>
        <v>3.3333333333333335E-3</v>
      </c>
      <c r="C8" s="1">
        <v>40</v>
      </c>
      <c r="D8" s="1">
        <v>4</v>
      </c>
      <c r="E8" s="3" t="e">
        <f t="shared" si="2"/>
        <v>#NUM!</v>
      </c>
      <c r="F8" s="3" t="e">
        <f t="shared" si="3"/>
        <v>#NUM!</v>
      </c>
      <c r="G8" s="5">
        <f t="shared" si="4"/>
        <v>5.1486259427924175E-4</v>
      </c>
      <c r="H8" s="5">
        <f t="shared" si="5"/>
        <v>0.15445877828377252</v>
      </c>
      <c r="I8" s="3">
        <f t="shared" si="6"/>
        <v>1.7164787160084405E-4</v>
      </c>
      <c r="J8" s="3">
        <f t="shared" si="7"/>
        <v>5.1494361480253215E-2</v>
      </c>
      <c r="K8" s="5">
        <f t="shared" si="0"/>
        <v>5.1486259427924175E-4</v>
      </c>
      <c r="L8" s="5">
        <f t="shared" si="1"/>
        <v>0.15445877828377252</v>
      </c>
      <c r="M8" s="3">
        <f t="shared" si="8"/>
        <v>0</v>
      </c>
      <c r="N8" s="3">
        <f t="shared" si="9"/>
        <v>0</v>
      </c>
    </row>
    <row r="9" spans="1:18" x14ac:dyDescent="0.3">
      <c r="B9" s="1">
        <f t="shared" si="10"/>
        <v>4.1666666666666666E-3</v>
      </c>
      <c r="C9" s="1">
        <v>50</v>
      </c>
      <c r="D9" s="1">
        <v>5</v>
      </c>
      <c r="E9" s="3">
        <f t="shared" si="2"/>
        <v>0</v>
      </c>
      <c r="F9" s="3">
        <f t="shared" si="3"/>
        <v>0</v>
      </c>
      <c r="G9" s="5">
        <f t="shared" si="4"/>
        <v>6.4353681822104658E-4</v>
      </c>
      <c r="H9" s="5">
        <f t="shared" si="5"/>
        <v>0.15444883637305118</v>
      </c>
      <c r="I9" s="3">
        <f t="shared" si="6"/>
        <v>2.1455523571101143E-4</v>
      </c>
      <c r="J9" s="3">
        <f t="shared" si="7"/>
        <v>5.1493256570642743E-2</v>
      </c>
      <c r="K9" s="5">
        <f t="shared" si="0"/>
        <v>6.4353681822104658E-4</v>
      </c>
      <c r="L9" s="5">
        <f t="shared" si="1"/>
        <v>0.15444883637305118</v>
      </c>
      <c r="M9" s="3">
        <f t="shared" si="8"/>
        <v>0</v>
      </c>
      <c r="N9" s="3">
        <f t="shared" si="9"/>
        <v>0</v>
      </c>
    </row>
    <row r="10" spans="1:18" x14ac:dyDescent="0.3">
      <c r="B10" s="1">
        <f t="shared" si="10"/>
        <v>5.0000000000000001E-3</v>
      </c>
      <c r="C10" s="1">
        <v>60</v>
      </c>
      <c r="D10" s="1">
        <v>6</v>
      </c>
      <c r="E10" s="3">
        <f t="shared" si="2"/>
        <v>0</v>
      </c>
      <c r="F10" s="3">
        <f t="shared" si="3"/>
        <v>0</v>
      </c>
      <c r="G10" s="5">
        <f t="shared" si="4"/>
        <v>7.721944765779476E-4</v>
      </c>
      <c r="H10" s="5">
        <f t="shared" si="5"/>
        <v>0.15443889531558952</v>
      </c>
      <c r="I10" s="3">
        <f t="shared" si="6"/>
        <v>2.5746075846311278E-4</v>
      </c>
      <c r="J10" s="3">
        <f t="shared" si="7"/>
        <v>5.1492151692622556E-2</v>
      </c>
      <c r="K10" s="5">
        <f t="shared" si="0"/>
        <v>7.721944765779476E-4</v>
      </c>
      <c r="L10" s="5">
        <f t="shared" si="1"/>
        <v>0.15443889531558952</v>
      </c>
      <c r="M10" s="3">
        <f t="shared" si="8"/>
        <v>0</v>
      </c>
      <c r="N10" s="3">
        <f t="shared" si="9"/>
        <v>0</v>
      </c>
    </row>
    <row r="11" spans="1:18" x14ac:dyDescent="0.3">
      <c r="B11" s="1">
        <f t="shared" si="10"/>
        <v>5.8333333333333336E-3</v>
      </c>
      <c r="C11" s="1">
        <v>70</v>
      </c>
      <c r="D11" s="1">
        <v>7</v>
      </c>
      <c r="E11" s="3">
        <f t="shared" si="2"/>
        <v>0</v>
      </c>
      <c r="F11" s="3">
        <f t="shared" si="3"/>
        <v>0</v>
      </c>
      <c r="G11" s="5">
        <f t="shared" si="4"/>
        <v>9.0083557148268323E-4</v>
      </c>
      <c r="H11" s="5">
        <f t="shared" si="5"/>
        <v>0.15442895511131713</v>
      </c>
      <c r="I11" s="3">
        <f t="shared" si="6"/>
        <v>3.0036443993641804E-4</v>
      </c>
      <c r="J11" s="3">
        <f t="shared" si="7"/>
        <v>5.1491046846243088E-2</v>
      </c>
      <c r="K11" s="5">
        <f t="shared" si="0"/>
        <v>9.0083557148268323E-4</v>
      </c>
      <c r="L11" s="5">
        <f t="shared" si="1"/>
        <v>0.15442895511131713</v>
      </c>
      <c r="M11" s="3">
        <f t="shared" si="8"/>
        <v>0</v>
      </c>
      <c r="N11" s="3">
        <f t="shared" si="9"/>
        <v>0</v>
      </c>
    </row>
    <row r="12" spans="1:18" x14ac:dyDescent="0.3">
      <c r="B12" s="1">
        <f t="shared" si="10"/>
        <v>6.6666666666666671E-3</v>
      </c>
      <c r="C12" s="1">
        <v>80</v>
      </c>
      <c r="D12" s="1">
        <v>8</v>
      </c>
      <c r="E12" s="3">
        <f t="shared" si="2"/>
        <v>0</v>
      </c>
      <c r="F12" s="3">
        <f t="shared" si="3"/>
        <v>0</v>
      </c>
      <c r="G12" s="5">
        <f t="shared" si="4"/>
        <v>1.0294601050674368E-3</v>
      </c>
      <c r="H12" s="5">
        <f t="shared" si="5"/>
        <v>0.15441901576011552</v>
      </c>
      <c r="I12" s="3">
        <f t="shared" si="6"/>
        <v>3.4326628020975303E-4</v>
      </c>
      <c r="J12" s="3">
        <f t="shared" si="7"/>
        <v>5.1489942031462954E-2</v>
      </c>
      <c r="K12" s="5">
        <f t="shared" si="0"/>
        <v>1.0294601050674368E-3</v>
      </c>
      <c r="L12" s="5">
        <f t="shared" si="1"/>
        <v>0.15441901576011552</v>
      </c>
      <c r="M12" s="3">
        <f t="shared" si="8"/>
        <v>0</v>
      </c>
      <c r="N12" s="3">
        <f t="shared" si="9"/>
        <v>0</v>
      </c>
    </row>
    <row r="13" spans="1:18" x14ac:dyDescent="0.3">
      <c r="B13" s="1">
        <f t="shared" si="10"/>
        <v>7.4999999999999997E-3</v>
      </c>
      <c r="C13" s="1">
        <v>90</v>
      </c>
      <c r="D13" s="1">
        <v>9</v>
      </c>
      <c r="E13" s="3">
        <f t="shared" si="2"/>
        <v>0</v>
      </c>
      <c r="F13" s="3">
        <f t="shared" si="3"/>
        <v>0</v>
      </c>
      <c r="G13" s="5">
        <f t="shared" si="4"/>
        <v>1.1580680794646137E-3</v>
      </c>
      <c r="H13" s="5">
        <f t="shared" si="5"/>
        <v>0.1544090772619485</v>
      </c>
      <c r="I13" s="3">
        <f t="shared" si="6"/>
        <v>3.8616627936216563E-4</v>
      </c>
      <c r="J13" s="3">
        <f t="shared" si="7"/>
        <v>5.1488837248288753E-2</v>
      </c>
      <c r="K13" s="5">
        <f t="shared" si="0"/>
        <v>1.1580680794646137E-3</v>
      </c>
      <c r="L13" s="5">
        <f t="shared" si="1"/>
        <v>0.1544090772619485</v>
      </c>
      <c r="M13" s="3">
        <f t="shared" si="8"/>
        <v>0</v>
      </c>
      <c r="N13" s="3">
        <f t="shared" si="9"/>
        <v>0</v>
      </c>
    </row>
    <row r="14" spans="1:18" x14ac:dyDescent="0.3">
      <c r="B14" s="1">
        <f t="shared" si="10"/>
        <v>8.3333333333333332E-3</v>
      </c>
      <c r="C14" s="1">
        <v>100</v>
      </c>
      <c r="D14" s="1">
        <v>10</v>
      </c>
      <c r="E14" s="3">
        <f t="shared" si="2"/>
        <v>0</v>
      </c>
      <c r="F14" s="3">
        <f t="shared" si="3"/>
        <v>0</v>
      </c>
      <c r="G14" s="5">
        <f t="shared" si="4"/>
        <v>1.286659496805731E-3</v>
      </c>
      <c r="H14" s="5">
        <f t="shared" si="5"/>
        <v>0.15439913961668772</v>
      </c>
      <c r="I14" s="3">
        <f t="shared" si="6"/>
        <v>4.2906443747270373E-4</v>
      </c>
      <c r="J14" s="3">
        <f t="shared" si="7"/>
        <v>5.1487732496724448E-2</v>
      </c>
      <c r="K14" s="5">
        <f t="shared" si="0"/>
        <v>1.286659496805731E-3</v>
      </c>
      <c r="L14" s="5">
        <f t="shared" si="1"/>
        <v>0.15439913961668772</v>
      </c>
      <c r="M14" s="3">
        <f t="shared" si="8"/>
        <v>0</v>
      </c>
      <c r="N14" s="3">
        <f t="shared" si="9"/>
        <v>0</v>
      </c>
    </row>
    <row r="15" spans="1:18" x14ac:dyDescent="0.3">
      <c r="B15" s="1">
        <f t="shared" si="10"/>
        <v>9.1666666666666667E-3</v>
      </c>
      <c r="C15" s="1">
        <v>110</v>
      </c>
      <c r="D15" s="1">
        <v>11</v>
      </c>
      <c r="E15" s="3">
        <f t="shared" si="2"/>
        <v>0</v>
      </c>
      <c r="F15" s="3">
        <f t="shared" si="3"/>
        <v>0</v>
      </c>
      <c r="G15" s="5">
        <f t="shared" si="4"/>
        <v>1.415234359222528E-3</v>
      </c>
      <c r="H15" s="5">
        <f t="shared" si="5"/>
        <v>0.15438920282427579</v>
      </c>
      <c r="I15" s="3">
        <f t="shared" si="6"/>
        <v>4.719607546204152E-4</v>
      </c>
      <c r="J15" s="3">
        <f t="shared" si="7"/>
        <v>5.148662777677257E-2</v>
      </c>
      <c r="K15" s="5">
        <f t="shared" si="0"/>
        <v>1.415234359222528E-3</v>
      </c>
      <c r="L15" s="5">
        <f t="shared" si="1"/>
        <v>0.15438920282427579</v>
      </c>
      <c r="M15" s="3">
        <f t="shared" si="8"/>
        <v>0</v>
      </c>
      <c r="N15" s="3">
        <f t="shared" si="9"/>
        <v>0</v>
      </c>
    </row>
    <row r="16" spans="1:18" x14ac:dyDescent="0.3">
      <c r="B16" s="1">
        <f t="shared" si="10"/>
        <v>0.01</v>
      </c>
      <c r="C16" s="1">
        <v>120</v>
      </c>
      <c r="D16" s="1">
        <v>12</v>
      </c>
      <c r="E16" s="3">
        <f t="shared" si="2"/>
        <v>0</v>
      </c>
      <c r="F16" s="3">
        <f t="shared" si="3"/>
        <v>0</v>
      </c>
      <c r="G16" s="5">
        <f t="shared" si="4"/>
        <v>1.5437926688463E-3</v>
      </c>
      <c r="H16" s="5">
        <f t="shared" si="5"/>
        <v>0.15437926688463</v>
      </c>
      <c r="I16" s="3">
        <f t="shared" si="6"/>
        <v>5.148552308842369E-4</v>
      </c>
      <c r="J16" s="3">
        <f t="shared" si="7"/>
        <v>5.148552308842369E-2</v>
      </c>
      <c r="K16" s="5">
        <f t="shared" si="0"/>
        <v>1.5437926688463E-3</v>
      </c>
      <c r="L16" s="5">
        <f t="shared" si="1"/>
        <v>0.15437926688463</v>
      </c>
      <c r="M16" s="3">
        <f t="shared" si="8"/>
        <v>0</v>
      </c>
      <c r="N16" s="3">
        <f t="shared" si="9"/>
        <v>0</v>
      </c>
    </row>
    <row r="17" spans="2:14" x14ac:dyDescent="0.3">
      <c r="B17" s="1">
        <f t="shared" si="10"/>
        <v>1.0833333333333334E-2</v>
      </c>
      <c r="C17" s="1">
        <v>130</v>
      </c>
      <c r="D17" s="1">
        <v>13</v>
      </c>
      <c r="E17" s="3">
        <f t="shared" si="2"/>
        <v>0</v>
      </c>
      <c r="F17" s="3">
        <f t="shared" si="3"/>
        <v>0</v>
      </c>
      <c r="G17" s="5">
        <f t="shared" si="4"/>
        <v>1.6723344278080088E-3</v>
      </c>
      <c r="H17" s="5">
        <f t="shared" si="5"/>
        <v>0.15436933179766235</v>
      </c>
      <c r="I17" s="3">
        <f t="shared" si="6"/>
        <v>5.5774786634310569E-4</v>
      </c>
      <c r="J17" s="3">
        <f t="shared" si="7"/>
        <v>5.1484418431671293E-2</v>
      </c>
      <c r="K17" s="5">
        <f t="shared" si="0"/>
        <v>1.6723344278080088E-3</v>
      </c>
      <c r="L17" s="5">
        <f t="shared" si="1"/>
        <v>0.15436933179766235</v>
      </c>
      <c r="M17" s="3">
        <f t="shared" si="8"/>
        <v>0</v>
      </c>
      <c r="N17" s="3">
        <f t="shared" si="9"/>
        <v>0</v>
      </c>
    </row>
    <row r="18" spans="2:14" x14ac:dyDescent="0.3">
      <c r="B18" s="1">
        <f t="shared" si="10"/>
        <v>1.1666666666666667E-2</v>
      </c>
      <c r="C18" s="1">
        <v>140</v>
      </c>
      <c r="D18" s="1">
        <v>14</v>
      </c>
      <c r="E18" s="3">
        <f t="shared" si="2"/>
        <v>0</v>
      </c>
      <c r="F18" s="3">
        <f t="shared" si="3"/>
        <v>0</v>
      </c>
      <c r="G18" s="5">
        <f t="shared" si="4"/>
        <v>1.8008596382385056E-3</v>
      </c>
      <c r="H18" s="5">
        <f t="shared" si="5"/>
        <v>0.15435939756330047</v>
      </c>
      <c r="I18" s="3">
        <f t="shared" si="6"/>
        <v>6.0063866107606945E-4</v>
      </c>
      <c r="J18" s="3">
        <f t="shared" si="7"/>
        <v>5.1483313806520235E-2</v>
      </c>
      <c r="K18" s="5">
        <f t="shared" si="0"/>
        <v>1.8008596382385056E-3</v>
      </c>
      <c r="L18" s="5">
        <f t="shared" si="1"/>
        <v>0.15435939756330047</v>
      </c>
      <c r="M18" s="3">
        <f t="shared" si="8"/>
        <v>0</v>
      </c>
      <c r="N18" s="3">
        <f t="shared" si="9"/>
        <v>0</v>
      </c>
    </row>
    <row r="19" spans="2:14" x14ac:dyDescent="0.3">
      <c r="B19" s="1">
        <f t="shared" si="10"/>
        <v>1.2500000000000001E-2</v>
      </c>
      <c r="C19" s="1">
        <v>150</v>
      </c>
      <c r="D19" s="1">
        <v>15</v>
      </c>
      <c r="E19" s="3">
        <f t="shared" si="2"/>
        <v>0</v>
      </c>
      <c r="F19" s="3">
        <f t="shared" si="3"/>
        <v>0</v>
      </c>
      <c r="G19" s="5">
        <f t="shared" si="4"/>
        <v>1.9293683022680863E-3</v>
      </c>
      <c r="H19" s="5">
        <f t="shared" si="5"/>
        <v>0.1543494641814469</v>
      </c>
      <c r="I19" s="3">
        <f t="shared" si="6"/>
        <v>6.4352761516217605E-4</v>
      </c>
      <c r="J19" s="3">
        <f t="shared" si="7"/>
        <v>5.1482209212974084E-2</v>
      </c>
      <c r="K19" s="5">
        <f t="shared" si="0"/>
        <v>1.9293683022680863E-3</v>
      </c>
      <c r="L19" s="5">
        <f t="shared" si="1"/>
        <v>0.1543494641814469</v>
      </c>
      <c r="M19" s="3">
        <f t="shared" si="8"/>
        <v>0</v>
      </c>
      <c r="N19" s="3">
        <f t="shared" si="9"/>
        <v>0</v>
      </c>
    </row>
    <row r="20" spans="2:14" x14ac:dyDescent="0.3">
      <c r="B20" s="1">
        <f t="shared" si="10"/>
        <v>1.3333333333333334E-2</v>
      </c>
      <c r="C20" s="1">
        <v>160</v>
      </c>
      <c r="D20" s="1">
        <v>16</v>
      </c>
      <c r="E20" s="3">
        <f t="shared" si="2"/>
        <v>0</v>
      </c>
      <c r="F20" s="3">
        <f t="shared" si="3"/>
        <v>0</v>
      </c>
      <c r="G20" s="5">
        <f t="shared" si="4"/>
        <v>2.0578604220270469E-3</v>
      </c>
      <c r="H20" s="5">
        <f t="shared" si="5"/>
        <v>0.15433953165202852</v>
      </c>
      <c r="I20" s="3">
        <f t="shared" si="6"/>
        <v>6.8641472868036235E-4</v>
      </c>
      <c r="J20" s="3">
        <f t="shared" si="7"/>
        <v>5.1481104651027176E-2</v>
      </c>
      <c r="K20" s="5">
        <f t="shared" si="0"/>
        <v>2.0578604220270469E-3</v>
      </c>
      <c r="L20" s="5">
        <f t="shared" si="1"/>
        <v>0.15433953165202852</v>
      </c>
      <c r="M20" s="3">
        <f t="shared" si="8"/>
        <v>0</v>
      </c>
      <c r="N20" s="3">
        <f t="shared" si="9"/>
        <v>0</v>
      </c>
    </row>
    <row r="21" spans="2:14" x14ac:dyDescent="0.3">
      <c r="B21" s="1">
        <f t="shared" si="10"/>
        <v>1.4166666666666666E-2</v>
      </c>
      <c r="C21" s="1">
        <v>170</v>
      </c>
      <c r="D21" s="1">
        <v>17</v>
      </c>
      <c r="E21" s="3">
        <f t="shared" si="2"/>
        <v>0</v>
      </c>
      <c r="F21" s="3">
        <f t="shared" si="3"/>
        <v>0</v>
      </c>
      <c r="G21" s="5">
        <f t="shared" si="4"/>
        <v>2.1863359996452392E-3</v>
      </c>
      <c r="H21" s="5">
        <f t="shared" si="5"/>
        <v>0.15432959997495807</v>
      </c>
      <c r="I21" s="3">
        <f t="shared" si="6"/>
        <v>7.2930000170967624E-4</v>
      </c>
      <c r="J21" s="3">
        <f t="shared" si="7"/>
        <v>5.1480000120683031E-2</v>
      </c>
      <c r="K21" s="5">
        <f t="shared" si="0"/>
        <v>2.1863359996452392E-3</v>
      </c>
      <c r="L21" s="5">
        <f t="shared" si="1"/>
        <v>0.15432959997495807</v>
      </c>
      <c r="M21" s="3">
        <f t="shared" si="8"/>
        <v>0</v>
      </c>
      <c r="N21" s="3">
        <f t="shared" si="9"/>
        <v>0</v>
      </c>
    </row>
    <row r="22" spans="2:14" x14ac:dyDescent="0.3">
      <c r="B22" s="1">
        <f t="shared" si="10"/>
        <v>1.4999999999999999E-2</v>
      </c>
      <c r="C22" s="1">
        <v>180</v>
      </c>
      <c r="D22" s="1">
        <v>18</v>
      </c>
      <c r="E22" s="3">
        <f t="shared" si="2"/>
        <v>0</v>
      </c>
      <c r="F22" s="3">
        <f t="shared" si="3"/>
        <v>0</v>
      </c>
      <c r="G22" s="5">
        <f t="shared" si="4"/>
        <v>2.314795037252404E-3</v>
      </c>
      <c r="H22" s="5">
        <f t="shared" si="5"/>
        <v>0.15431966915016027</v>
      </c>
      <c r="I22" s="3">
        <f t="shared" si="6"/>
        <v>7.7218343432905456E-4</v>
      </c>
      <c r="J22" s="3">
        <f t="shared" si="7"/>
        <v>5.1478895621936971E-2</v>
      </c>
      <c r="K22" s="5">
        <f t="shared" si="0"/>
        <v>2.314795037252404E-3</v>
      </c>
      <c r="L22" s="5">
        <f t="shared" si="1"/>
        <v>0.15431966915016027</v>
      </c>
      <c r="M22" s="3">
        <f t="shared" si="8"/>
        <v>0</v>
      </c>
      <c r="N22" s="3">
        <f t="shared" si="9"/>
        <v>0</v>
      </c>
    </row>
    <row r="23" spans="2:14" x14ac:dyDescent="0.3">
      <c r="B23" s="1">
        <f t="shared" si="10"/>
        <v>1.5833333333333335E-2</v>
      </c>
      <c r="C23" s="1">
        <v>190</v>
      </c>
      <c r="D23" s="1">
        <v>19</v>
      </c>
      <c r="E23" s="3">
        <f t="shared" si="2"/>
        <v>0</v>
      </c>
      <c r="F23" s="3">
        <f t="shared" si="3"/>
        <v>0</v>
      </c>
      <c r="G23" s="5">
        <f t="shared" si="4"/>
        <v>2.4432375369779491E-3</v>
      </c>
      <c r="H23" s="5">
        <f t="shared" si="5"/>
        <v>0.15430973917755467</v>
      </c>
      <c r="I23" s="3">
        <f t="shared" si="6"/>
        <v>8.1506502661754521E-4</v>
      </c>
      <c r="J23" s="3">
        <f t="shared" si="7"/>
        <v>5.1477791154792327E-2</v>
      </c>
      <c r="K23" s="5">
        <f t="shared" si="0"/>
        <v>2.4432375369779491E-3</v>
      </c>
      <c r="L23" s="5">
        <f t="shared" si="1"/>
        <v>0.15430973917755467</v>
      </c>
      <c r="M23" s="3">
        <f t="shared" si="8"/>
        <v>1.7763568394002505E-15</v>
      </c>
      <c r="N23" s="3">
        <f t="shared" si="9"/>
        <v>1.1219095827791055E-8</v>
      </c>
    </row>
    <row r="24" spans="2:14" x14ac:dyDescent="0.3">
      <c r="B24" s="1">
        <f t="shared" si="10"/>
        <v>1.6666666666666666E-2</v>
      </c>
      <c r="C24" s="1">
        <v>200</v>
      </c>
      <c r="D24" s="1">
        <v>20</v>
      </c>
      <c r="E24" s="3">
        <f t="shared" si="2"/>
        <v>0</v>
      </c>
      <c r="F24" s="3">
        <f t="shared" si="3"/>
        <v>0</v>
      </c>
      <c r="G24" s="5">
        <f t="shared" si="4"/>
        <v>2.5716635009507272E-3</v>
      </c>
      <c r="H24" s="5">
        <f t="shared" si="5"/>
        <v>0.15429981005704363</v>
      </c>
      <c r="I24" s="3">
        <f t="shared" si="6"/>
        <v>8.5794477865397401E-4</v>
      </c>
      <c r="J24" s="3">
        <f t="shared" si="7"/>
        <v>5.147668671923844E-2</v>
      </c>
      <c r="K24" s="5">
        <f t="shared" si="0"/>
        <v>2.5716635009507272E-3</v>
      </c>
      <c r="L24" s="5">
        <f t="shared" si="1"/>
        <v>0.15429981005704363</v>
      </c>
      <c r="M24" s="3">
        <f t="shared" si="8"/>
        <v>2.2204460492503131E-15</v>
      </c>
      <c r="N24" s="3">
        <f t="shared" si="9"/>
        <v>1.3322676295501878E-8</v>
      </c>
    </row>
    <row r="25" spans="2:14" x14ac:dyDescent="0.3">
      <c r="B25" s="1">
        <f t="shared" si="10"/>
        <v>1.7500000000000002E-2</v>
      </c>
      <c r="C25" s="1">
        <v>210</v>
      </c>
      <c r="D25" s="1">
        <v>21</v>
      </c>
      <c r="E25" s="3">
        <f t="shared" si="2"/>
        <v>0</v>
      </c>
      <c r="F25" s="3">
        <f t="shared" si="3"/>
        <v>0</v>
      </c>
      <c r="G25" s="5">
        <f t="shared" si="4"/>
        <v>2.7000729312998129E-3</v>
      </c>
      <c r="H25" s="5">
        <f t="shared" si="5"/>
        <v>0.15428988178856071</v>
      </c>
      <c r="I25" s="3">
        <f t="shared" si="6"/>
        <v>9.0082269051749986E-4</v>
      </c>
      <c r="J25" s="3">
        <f t="shared" si="7"/>
        <v>5.1475582315285699E-2</v>
      </c>
      <c r="K25" s="5">
        <f t="shared" si="0"/>
        <v>2.7000729312998129E-3</v>
      </c>
      <c r="L25" s="5">
        <f t="shared" si="1"/>
        <v>0.15428988178856071</v>
      </c>
      <c r="M25" s="3">
        <f t="shared" si="8"/>
        <v>2.6645352591003757E-15</v>
      </c>
      <c r="N25" s="3">
        <f t="shared" si="9"/>
        <v>1.522591576628786E-8</v>
      </c>
    </row>
    <row r="26" spans="2:14" x14ac:dyDescent="0.3">
      <c r="B26" s="1">
        <f t="shared" si="10"/>
        <v>1.8333333333333333E-2</v>
      </c>
      <c r="C26" s="1">
        <v>220</v>
      </c>
      <c r="D26" s="1">
        <v>22</v>
      </c>
      <c r="E26" s="3">
        <f t="shared" si="2"/>
        <v>0</v>
      </c>
      <c r="F26" s="3">
        <f t="shared" si="3"/>
        <v>0</v>
      </c>
      <c r="G26" s="5">
        <f t="shared" si="4"/>
        <v>2.8284658301536147E-3</v>
      </c>
      <c r="H26" s="5">
        <f t="shared" si="5"/>
        <v>0.15427995437201536</v>
      </c>
      <c r="I26" s="3">
        <f t="shared" si="6"/>
        <v>9.436987622869486E-4</v>
      </c>
      <c r="J26" s="3">
        <f t="shared" si="7"/>
        <v>5.1474477942924472E-2</v>
      </c>
      <c r="K26" s="5">
        <f t="shared" si="0"/>
        <v>2.8284658301536147E-3</v>
      </c>
      <c r="L26" s="5">
        <f t="shared" si="1"/>
        <v>0.15427995437201536</v>
      </c>
      <c r="M26" s="3">
        <f t="shared" si="8"/>
        <v>3.1086244689504383E-15</v>
      </c>
      <c r="N26" s="3">
        <f t="shared" si="9"/>
        <v>1.695613346700239E-8</v>
      </c>
    </row>
    <row r="27" spans="2:14" x14ac:dyDescent="0.3">
      <c r="B27" s="1">
        <f t="shared" si="10"/>
        <v>1.9166666666666665E-2</v>
      </c>
      <c r="C27" s="1">
        <v>230</v>
      </c>
      <c r="D27" s="1">
        <v>23</v>
      </c>
      <c r="E27" s="3">
        <f t="shared" si="2"/>
        <v>0</v>
      </c>
      <c r="F27" s="3">
        <f t="shared" si="3"/>
        <v>0</v>
      </c>
      <c r="G27" s="5">
        <f t="shared" si="4"/>
        <v>2.9568421996404304E-3</v>
      </c>
      <c r="H27" s="5">
        <f t="shared" si="5"/>
        <v>0.15427002780732682</v>
      </c>
      <c r="I27" s="3">
        <f t="shared" si="6"/>
        <v>9.8657299404125709E-4</v>
      </c>
      <c r="J27" s="3">
        <f t="shared" si="7"/>
        <v>5.1473373602152546E-2</v>
      </c>
      <c r="K27" s="5">
        <f t="shared" si="0"/>
        <v>2.9568421996404304E-3</v>
      </c>
      <c r="L27" s="5">
        <f t="shared" si="1"/>
        <v>0.15427002780732682</v>
      </c>
      <c r="M27" s="3">
        <f t="shared" si="8"/>
        <v>3.7747582837255322E-15</v>
      </c>
      <c r="N27" s="3">
        <f t="shared" si="9"/>
        <v>1.9694391045524517E-8</v>
      </c>
    </row>
    <row r="28" spans="2:14" x14ac:dyDescent="0.3">
      <c r="B28" s="1">
        <f t="shared" si="10"/>
        <v>0.02</v>
      </c>
      <c r="C28" s="1">
        <v>240</v>
      </c>
      <c r="D28" s="1">
        <v>24</v>
      </c>
      <c r="E28" s="3">
        <f t="shared" si="2"/>
        <v>0</v>
      </c>
      <c r="F28" s="3">
        <f t="shared" si="3"/>
        <v>0</v>
      </c>
      <c r="G28" s="5">
        <f t="shared" si="4"/>
        <v>3.0852020418882242E-3</v>
      </c>
      <c r="H28" s="5">
        <f t="shared" si="5"/>
        <v>0.15426010209441121</v>
      </c>
      <c r="I28" s="3">
        <f t="shared" si="6"/>
        <v>1.0294453858595842E-3</v>
      </c>
      <c r="J28" s="3">
        <f t="shared" si="7"/>
        <v>5.1472269292979211E-2</v>
      </c>
      <c r="K28" s="5">
        <f t="shared" si="0"/>
        <v>3.0852020418882242E-3</v>
      </c>
      <c r="L28" s="5">
        <f t="shared" si="1"/>
        <v>0.15426010209441121</v>
      </c>
      <c r="M28" s="3">
        <f t="shared" si="8"/>
        <v>4.4408920985006262E-15</v>
      </c>
      <c r="N28" s="3">
        <f t="shared" si="9"/>
        <v>2.2204460492503131E-8</v>
      </c>
    </row>
    <row r="29" spans="2:14" x14ac:dyDescent="0.3">
      <c r="B29" s="1">
        <f t="shared" si="10"/>
        <v>2.0833333333333332E-2</v>
      </c>
      <c r="C29" s="1">
        <v>250</v>
      </c>
      <c r="D29" s="1">
        <v>25</v>
      </c>
      <c r="E29" s="3">
        <f t="shared" si="2"/>
        <v>0</v>
      </c>
      <c r="F29" s="3">
        <f t="shared" si="3"/>
        <v>0</v>
      </c>
      <c r="G29" s="5">
        <f t="shared" si="4"/>
        <v>3.2135453590248497E-3</v>
      </c>
      <c r="H29" s="5">
        <f t="shared" si="5"/>
        <v>0.15425017723319279</v>
      </c>
      <c r="I29" s="3">
        <f t="shared" si="6"/>
        <v>1.0723159378207558E-3</v>
      </c>
      <c r="J29" s="3">
        <f t="shared" si="7"/>
        <v>5.1471165015396281E-2</v>
      </c>
      <c r="K29" s="5">
        <f t="shared" si="0"/>
        <v>3.2135453590248497E-3</v>
      </c>
      <c r="L29" s="5">
        <f t="shared" si="1"/>
        <v>0.15425017723319279</v>
      </c>
      <c r="M29" s="3">
        <f t="shared" si="8"/>
        <v>5.3290705182007514E-15</v>
      </c>
      <c r="N29" s="3">
        <f t="shared" si="9"/>
        <v>2.5579538487363607E-8</v>
      </c>
    </row>
    <row r="30" spans="2:14" x14ac:dyDescent="0.3">
      <c r="B30" s="1">
        <f t="shared" si="10"/>
        <v>2.1666666666666667E-2</v>
      </c>
      <c r="C30" s="1">
        <v>260</v>
      </c>
      <c r="D30" s="1">
        <v>26</v>
      </c>
      <c r="E30" s="3">
        <f t="shared" si="2"/>
        <v>0</v>
      </c>
      <c r="F30" s="3">
        <f t="shared" si="3"/>
        <v>0</v>
      </c>
      <c r="G30" s="5">
        <f t="shared" si="4"/>
        <v>3.3418721531777162E-3</v>
      </c>
      <c r="H30" s="5">
        <f t="shared" si="5"/>
        <v>0.15424025322358689</v>
      </c>
      <c r="I30" s="3">
        <f t="shared" si="6"/>
        <v>1.1151846500037088E-3</v>
      </c>
      <c r="J30" s="3">
        <f t="shared" si="7"/>
        <v>5.1470060769401943E-2</v>
      </c>
      <c r="K30" s="5">
        <f t="shared" si="0"/>
        <v>3.3418721531777162E-3</v>
      </c>
      <c r="L30" s="5">
        <f t="shared" si="1"/>
        <v>0.15424025322358689</v>
      </c>
      <c r="M30" s="3">
        <f t="shared" si="8"/>
        <v>6.2172489379008766E-15</v>
      </c>
      <c r="N30" s="3">
        <f t="shared" si="9"/>
        <v>2.8694995098004043E-8</v>
      </c>
    </row>
    <row r="31" spans="2:14" x14ac:dyDescent="0.3">
      <c r="B31" s="1">
        <f t="shared" si="10"/>
        <v>2.2499999999999999E-2</v>
      </c>
      <c r="C31" s="1">
        <v>270</v>
      </c>
      <c r="D31" s="1">
        <v>27</v>
      </c>
      <c r="E31" s="3">
        <f t="shared" si="2"/>
        <v>0</v>
      </c>
      <c r="F31" s="3">
        <f t="shared" si="3"/>
        <v>0</v>
      </c>
      <c r="G31" s="5">
        <f t="shared" si="4"/>
        <v>3.4701824264739001E-3</v>
      </c>
      <c r="H31" s="5">
        <f t="shared" si="5"/>
        <v>0.15423033006550668</v>
      </c>
      <c r="I31" s="3">
        <f t="shared" si="6"/>
        <v>1.158051522487491E-3</v>
      </c>
      <c r="J31" s="3">
        <f t="shared" si="7"/>
        <v>5.1468956554999598E-2</v>
      </c>
      <c r="K31" s="5">
        <f t="shared" si="0"/>
        <v>3.4701824264739001E-3</v>
      </c>
      <c r="L31" s="5">
        <f t="shared" si="1"/>
        <v>0.15423033006550668</v>
      </c>
      <c r="M31" s="3">
        <f t="shared" si="8"/>
        <v>7.3274719625260332E-15</v>
      </c>
      <c r="N31" s="3">
        <f t="shared" si="9"/>
        <v>3.2566542055671263E-8</v>
      </c>
    </row>
    <row r="32" spans="2:14" x14ac:dyDescent="0.3">
      <c r="B32" s="1">
        <f t="shared" si="10"/>
        <v>2.3333333333333334E-2</v>
      </c>
      <c r="C32" s="1">
        <v>280</v>
      </c>
      <c r="D32" s="1">
        <v>28</v>
      </c>
      <c r="E32" s="3">
        <f t="shared" si="2"/>
        <v>0</v>
      </c>
      <c r="F32" s="3">
        <f t="shared" si="3"/>
        <v>0</v>
      </c>
      <c r="G32" s="5">
        <f t="shared" si="4"/>
        <v>3.5984761810403665E-3</v>
      </c>
      <c r="H32" s="5">
        <f t="shared" si="5"/>
        <v>0.15422040775887283</v>
      </c>
      <c r="I32" s="3">
        <f t="shared" si="6"/>
        <v>1.2009165553509282E-3</v>
      </c>
      <c r="J32" s="3">
        <f t="shared" si="7"/>
        <v>5.1467852372182633E-2</v>
      </c>
      <c r="K32" s="5">
        <f t="shared" si="0"/>
        <v>3.5984761810403665E-3</v>
      </c>
      <c r="L32" s="5">
        <f t="shared" si="1"/>
        <v>0.15422040775887283</v>
      </c>
      <c r="M32" s="3">
        <f t="shared" si="8"/>
        <v>8.4376949871511897E-15</v>
      </c>
      <c r="N32" s="3">
        <f t="shared" si="9"/>
        <v>3.6161549944933665E-8</v>
      </c>
    </row>
    <row r="33" spans="2:14" x14ac:dyDescent="0.3">
      <c r="B33" s="1">
        <f t="shared" si="10"/>
        <v>2.4166666666666666E-2</v>
      </c>
      <c r="C33" s="1">
        <v>290</v>
      </c>
      <c r="D33" s="1">
        <v>29</v>
      </c>
      <c r="E33" s="3">
        <f t="shared" si="2"/>
        <v>0</v>
      </c>
      <c r="F33" s="3">
        <f t="shared" si="3"/>
        <v>0</v>
      </c>
      <c r="G33" s="5">
        <f t="shared" si="4"/>
        <v>3.7267534190037477E-3</v>
      </c>
      <c r="H33" s="5">
        <f t="shared" si="5"/>
        <v>0.15421048630360334</v>
      </c>
      <c r="I33" s="3">
        <f t="shared" si="6"/>
        <v>1.2437797486731794E-3</v>
      </c>
      <c r="J33" s="3">
        <f t="shared" si="7"/>
        <v>5.1466748220959146E-2</v>
      </c>
      <c r="K33" s="5">
        <f t="shared" si="0"/>
        <v>3.7267534190037477E-3</v>
      </c>
      <c r="L33" s="5">
        <f t="shared" si="1"/>
        <v>0.15421048630360334</v>
      </c>
      <c r="M33" s="3">
        <f t="shared" si="8"/>
        <v>9.7699626167013776E-15</v>
      </c>
      <c r="N33" s="3">
        <f t="shared" si="9"/>
        <v>4.0427431517385006E-8</v>
      </c>
    </row>
    <row r="34" spans="2:14" x14ac:dyDescent="0.3">
      <c r="B34" s="1">
        <f t="shared" si="10"/>
        <v>2.5000000000000001E-2</v>
      </c>
      <c r="C34" s="1">
        <v>300</v>
      </c>
      <c r="D34" s="1">
        <v>30</v>
      </c>
      <c r="E34" s="3">
        <f t="shared" si="2"/>
        <v>0</v>
      </c>
      <c r="F34" s="3">
        <f t="shared" si="3"/>
        <v>0</v>
      </c>
      <c r="G34" s="5">
        <f t="shared" si="4"/>
        <v>3.8550141424903428E-3</v>
      </c>
      <c r="H34" s="5">
        <f t="shared" si="5"/>
        <v>0.15420056569961371</v>
      </c>
      <c r="I34" s="3">
        <f t="shared" si="6"/>
        <v>1.2866411025329594E-3</v>
      </c>
      <c r="J34" s="3">
        <f t="shared" si="7"/>
        <v>5.1465644101318375E-2</v>
      </c>
      <c r="K34" s="5">
        <f t="shared" si="0"/>
        <v>3.8550141424903428E-3</v>
      </c>
      <c r="L34" s="5">
        <f t="shared" si="1"/>
        <v>0.15420056569961371</v>
      </c>
      <c r="M34" s="3">
        <f t="shared" si="8"/>
        <v>1.1213252548714081E-14</v>
      </c>
      <c r="N34" s="3">
        <f t="shared" si="9"/>
        <v>4.4853010194856324E-8</v>
      </c>
    </row>
    <row r="35" spans="2:14" x14ac:dyDescent="0.3">
      <c r="B35" s="1">
        <f t="shared" si="10"/>
        <v>2.5833333333333333E-2</v>
      </c>
      <c r="C35" s="1">
        <v>310</v>
      </c>
      <c r="D35" s="1">
        <v>31</v>
      </c>
      <c r="E35" s="3">
        <f t="shared" si="2"/>
        <v>0</v>
      </c>
      <c r="F35" s="3">
        <f t="shared" si="3"/>
        <v>0</v>
      </c>
      <c r="G35" s="5">
        <f t="shared" si="4"/>
        <v>3.98325835362634E-3</v>
      </c>
      <c r="H35" s="5">
        <f t="shared" si="5"/>
        <v>0.15419064594682608</v>
      </c>
      <c r="I35" s="3">
        <f t="shared" si="6"/>
        <v>1.329500617009205E-3</v>
      </c>
      <c r="J35" s="3">
        <f t="shared" si="7"/>
        <v>5.1464540013259549E-2</v>
      </c>
      <c r="K35" s="5">
        <f t="shared" si="0"/>
        <v>3.98325835362634E-3</v>
      </c>
      <c r="L35" s="5">
        <f t="shared" si="1"/>
        <v>0.15419064594682608</v>
      </c>
      <c r="M35" s="3">
        <f t="shared" si="8"/>
        <v>1.2878587085651816E-14</v>
      </c>
      <c r="N35" s="3">
        <f t="shared" si="9"/>
        <v>4.9852595170265093E-8</v>
      </c>
    </row>
    <row r="36" spans="2:14" x14ac:dyDescent="0.3">
      <c r="B36" s="1">
        <f t="shared" si="10"/>
        <v>2.6666666666666668E-2</v>
      </c>
      <c r="C36" s="1">
        <v>320</v>
      </c>
      <c r="D36" s="1">
        <v>32</v>
      </c>
      <c r="E36" s="3">
        <f t="shared" si="2"/>
        <v>0</v>
      </c>
      <c r="F36" s="3">
        <f t="shared" si="3"/>
        <v>0</v>
      </c>
      <c r="G36" s="5">
        <f t="shared" si="4"/>
        <v>4.1114860545375942E-3</v>
      </c>
      <c r="H36" s="5">
        <f t="shared" si="5"/>
        <v>0.15418072704515978</v>
      </c>
      <c r="I36" s="3">
        <f t="shared" si="6"/>
        <v>1.3723582921810751E-3</v>
      </c>
      <c r="J36" s="3">
        <f t="shared" si="7"/>
        <v>5.1463435956790315E-2</v>
      </c>
      <c r="K36" s="5">
        <f t="shared" si="0"/>
        <v>4.1114860545375942E-3</v>
      </c>
      <c r="L36" s="5">
        <f t="shared" si="1"/>
        <v>0.15418072704515978</v>
      </c>
      <c r="M36" s="3">
        <f t="shared" si="8"/>
        <v>1.4543921622589551E-14</v>
      </c>
      <c r="N36" s="3">
        <f t="shared" si="9"/>
        <v>5.4539706084710815E-8</v>
      </c>
    </row>
    <row r="37" spans="2:14" x14ac:dyDescent="0.3">
      <c r="B37" s="1">
        <f t="shared" si="10"/>
        <v>2.75E-2</v>
      </c>
      <c r="C37" s="1">
        <v>330</v>
      </c>
      <c r="D37" s="1">
        <v>33</v>
      </c>
      <c r="E37" s="3">
        <f t="shared" si="2"/>
        <v>0</v>
      </c>
      <c r="F37" s="3">
        <f t="shared" si="3"/>
        <v>0</v>
      </c>
      <c r="G37" s="5">
        <f t="shared" si="4"/>
        <v>4.2396972473494055E-3</v>
      </c>
      <c r="H37" s="5">
        <f t="shared" si="5"/>
        <v>0.15417080899452384</v>
      </c>
      <c r="I37" s="3">
        <f t="shared" si="6"/>
        <v>1.4152141281273956E-3</v>
      </c>
      <c r="J37" s="3">
        <f t="shared" si="7"/>
        <v>5.1462331931905296E-2</v>
      </c>
      <c r="K37" s="5">
        <f t="shared" si="0"/>
        <v>4.2396972473494055E-3</v>
      </c>
      <c r="L37" s="5">
        <f t="shared" si="1"/>
        <v>0.15417080899452384</v>
      </c>
      <c r="M37" s="3">
        <f t="shared" si="8"/>
        <v>1.6431300764452317E-14</v>
      </c>
      <c r="N37" s="3">
        <f t="shared" si="9"/>
        <v>5.9750184598008432E-8</v>
      </c>
    </row>
    <row r="38" spans="2:14" x14ac:dyDescent="0.3">
      <c r="B38" s="1">
        <f t="shared" si="10"/>
        <v>2.8333333333333332E-2</v>
      </c>
      <c r="C38" s="1">
        <v>340</v>
      </c>
      <c r="D38" s="1">
        <v>34</v>
      </c>
      <c r="E38" s="3">
        <f t="shared" si="2"/>
        <v>0</v>
      </c>
      <c r="F38" s="3">
        <f t="shared" si="3"/>
        <v>0</v>
      </c>
      <c r="G38" s="5">
        <f t="shared" si="4"/>
        <v>4.3678919341871847E-3</v>
      </c>
      <c r="H38" s="5">
        <f t="shared" si="5"/>
        <v>0.15416089179484183</v>
      </c>
      <c r="I38" s="3">
        <f t="shared" si="6"/>
        <v>1.4580681249269922E-3</v>
      </c>
      <c r="J38" s="3">
        <f t="shared" si="7"/>
        <v>5.1461227938599731E-2</v>
      </c>
      <c r="K38" s="5">
        <f t="shared" si="0"/>
        <v>4.3678919341871847E-3</v>
      </c>
      <c r="L38" s="5">
        <f t="shared" si="1"/>
        <v>0.15416089179484183</v>
      </c>
      <c r="M38" s="3">
        <f t="shared" si="8"/>
        <v>1.865174681370263E-14</v>
      </c>
      <c r="N38" s="3">
        <f t="shared" si="9"/>
        <v>6.5829694636597527E-8</v>
      </c>
    </row>
    <row r="39" spans="2:14" x14ac:dyDescent="0.3">
      <c r="B39" s="1">
        <f t="shared" si="10"/>
        <v>2.9166666666666667E-2</v>
      </c>
      <c r="C39" s="1">
        <v>350</v>
      </c>
      <c r="D39" s="1">
        <v>35</v>
      </c>
      <c r="E39" s="3">
        <f t="shared" si="2"/>
        <v>0</v>
      </c>
      <c r="F39" s="3">
        <f t="shared" si="3"/>
        <v>0</v>
      </c>
      <c r="G39" s="5">
        <f t="shared" si="4"/>
        <v>4.4960701171760098E-3</v>
      </c>
      <c r="H39" s="5">
        <f t="shared" si="5"/>
        <v>0.15415097544603462</v>
      </c>
      <c r="I39" s="3">
        <f t="shared" si="6"/>
        <v>1.500920282658802E-3</v>
      </c>
      <c r="J39" s="3">
        <f t="shared" si="7"/>
        <v>5.1460123976873211E-2</v>
      </c>
      <c r="K39" s="5">
        <f t="shared" si="0"/>
        <v>4.4960701171760098E-3</v>
      </c>
      <c r="L39" s="5">
        <f t="shared" si="1"/>
        <v>0.15415097544603462</v>
      </c>
      <c r="M39" s="3">
        <f t="shared" si="8"/>
        <v>2.0872192862952943E-14</v>
      </c>
      <c r="N39" s="3">
        <f t="shared" si="9"/>
        <v>7.1561804101552944E-8</v>
      </c>
    </row>
    <row r="40" spans="2:14" x14ac:dyDescent="0.3">
      <c r="B40" s="1">
        <f t="shared" si="10"/>
        <v>0.03</v>
      </c>
      <c r="C40" s="1">
        <v>360</v>
      </c>
      <c r="D40" s="1">
        <v>36</v>
      </c>
      <c r="E40" s="3">
        <f t="shared" si="2"/>
        <v>0</v>
      </c>
      <c r="F40" s="3">
        <f t="shared" si="3"/>
        <v>0</v>
      </c>
      <c r="G40" s="5">
        <f t="shared" si="4"/>
        <v>4.6242317984404036E-3</v>
      </c>
      <c r="H40" s="5">
        <f t="shared" si="5"/>
        <v>0.15414105994801347</v>
      </c>
      <c r="I40" s="3">
        <f t="shared" si="6"/>
        <v>1.5437706014019836E-3</v>
      </c>
      <c r="J40" s="3">
        <f t="shared" si="7"/>
        <v>5.1459020046732792E-2</v>
      </c>
      <c r="K40" s="5">
        <f t="shared" si="0"/>
        <v>4.6242317984404036E-3</v>
      </c>
      <c r="L40" s="5">
        <f t="shared" si="1"/>
        <v>0.15414105994801347</v>
      </c>
      <c r="M40" s="3">
        <f t="shared" si="8"/>
        <v>2.3536728122053319E-14</v>
      </c>
      <c r="N40" s="3">
        <f t="shared" si="9"/>
        <v>7.8455760406844404E-8</v>
      </c>
    </row>
    <row r="41" spans="2:14" x14ac:dyDescent="0.3">
      <c r="B41" s="1">
        <f t="shared" si="10"/>
        <v>3.0833333333333334E-2</v>
      </c>
      <c r="C41" s="1">
        <v>370</v>
      </c>
      <c r="D41" s="1">
        <v>37</v>
      </c>
      <c r="E41" s="3">
        <f t="shared" si="2"/>
        <v>0</v>
      </c>
      <c r="F41" s="3">
        <f t="shared" si="3"/>
        <v>0</v>
      </c>
      <c r="G41" s="5">
        <f t="shared" si="4"/>
        <v>4.7523769801048887E-3</v>
      </c>
      <c r="H41" s="5">
        <f t="shared" si="5"/>
        <v>0.1541311453006991</v>
      </c>
      <c r="I41" s="3">
        <f t="shared" si="6"/>
        <v>1.5866190812351411E-3</v>
      </c>
      <c r="J41" s="3">
        <f t="shared" si="7"/>
        <v>5.1457916148166735E-2</v>
      </c>
      <c r="K41" s="5">
        <f t="shared" si="0"/>
        <v>4.7523769801048887E-3</v>
      </c>
      <c r="L41" s="5">
        <f t="shared" si="1"/>
        <v>0.1541311453006991</v>
      </c>
      <c r="M41" s="3">
        <f t="shared" si="8"/>
        <v>2.6201263381153694E-14</v>
      </c>
      <c r="N41" s="3">
        <f t="shared" si="9"/>
        <v>8.4977070425363333E-8</v>
      </c>
    </row>
    <row r="42" spans="2:14" x14ac:dyDescent="0.3">
      <c r="B42" s="1">
        <f t="shared" si="10"/>
        <v>3.1666666666666669E-2</v>
      </c>
      <c r="C42" s="1">
        <v>380</v>
      </c>
      <c r="D42" s="1">
        <v>38</v>
      </c>
      <c r="E42" s="3">
        <f t="shared" si="2"/>
        <v>0</v>
      </c>
      <c r="F42" s="3">
        <f t="shared" si="3"/>
        <v>0</v>
      </c>
      <c r="G42" s="5">
        <f t="shared" si="4"/>
        <v>4.8805056642937661E-3</v>
      </c>
      <c r="H42" s="5">
        <f t="shared" si="5"/>
        <v>0.15412123150401366</v>
      </c>
      <c r="I42" s="3">
        <f t="shared" si="6"/>
        <v>1.6294657222374331E-3</v>
      </c>
      <c r="J42" s="3">
        <f t="shared" si="7"/>
        <v>5.1456812281182096E-2</v>
      </c>
      <c r="K42" s="5">
        <f t="shared" si="0"/>
        <v>4.8805056642937661E-3</v>
      </c>
      <c r="L42" s="5">
        <f t="shared" si="1"/>
        <v>0.15412123150401366</v>
      </c>
      <c r="M42" s="3">
        <f t="shared" si="8"/>
        <v>2.9309887850104133E-14</v>
      </c>
      <c r="N42" s="3">
        <f t="shared" si="9"/>
        <v>9.2557540579276197E-8</v>
      </c>
    </row>
    <row r="43" spans="2:14" x14ac:dyDescent="0.3">
      <c r="B43" s="1">
        <f t="shared" si="10"/>
        <v>3.2500000000000001E-2</v>
      </c>
      <c r="C43" s="1">
        <v>390</v>
      </c>
      <c r="D43" s="1">
        <v>39</v>
      </c>
      <c r="E43" s="3">
        <f t="shared" si="2"/>
        <v>0</v>
      </c>
      <c r="F43" s="3">
        <f t="shared" si="3"/>
        <v>0</v>
      </c>
      <c r="G43" s="5">
        <f t="shared" si="4"/>
        <v>5.0086178531306702E-3</v>
      </c>
      <c r="H43" s="5">
        <f t="shared" si="5"/>
        <v>0.15411131855786678</v>
      </c>
      <c r="I43" s="3">
        <f t="shared" si="6"/>
        <v>1.6723105244876857E-3</v>
      </c>
      <c r="J43" s="3">
        <f t="shared" si="7"/>
        <v>5.1455708445774941E-2</v>
      </c>
      <c r="K43" s="5">
        <f t="shared" si="0"/>
        <v>5.0086178531306702E-3</v>
      </c>
      <c r="L43" s="5">
        <f t="shared" si="1"/>
        <v>0.15411131855786678</v>
      </c>
      <c r="M43" s="3">
        <f t="shared" si="8"/>
        <v>3.2418512319054571E-14</v>
      </c>
      <c r="N43" s="3">
        <f t="shared" si="9"/>
        <v>9.9749268674014062E-8</v>
      </c>
    </row>
    <row r="44" spans="2:14" x14ac:dyDescent="0.3">
      <c r="B44" s="1">
        <f t="shared" si="10"/>
        <v>3.3333333333333333E-2</v>
      </c>
      <c r="C44" s="1">
        <v>400</v>
      </c>
      <c r="D44" s="1">
        <v>40</v>
      </c>
      <c r="E44" s="3">
        <f t="shared" si="2"/>
        <v>0</v>
      </c>
      <c r="F44" s="3">
        <f t="shared" si="3"/>
        <v>0</v>
      </c>
      <c r="G44" s="5">
        <f t="shared" si="4"/>
        <v>5.1367135487393467E-3</v>
      </c>
      <c r="H44" s="5">
        <f t="shared" si="5"/>
        <v>0.1541014064621804</v>
      </c>
      <c r="I44" s="3">
        <f t="shared" si="6"/>
        <v>1.7151534880648356E-3</v>
      </c>
      <c r="J44" s="3">
        <f t="shared" si="7"/>
        <v>5.1454604641945068E-2</v>
      </c>
      <c r="K44" s="5">
        <f t="shared" si="0"/>
        <v>5.1367135487393467E-3</v>
      </c>
      <c r="L44" s="5">
        <f t="shared" si="1"/>
        <v>0.1541014064621804</v>
      </c>
      <c r="M44" s="3">
        <f t="shared" si="8"/>
        <v>3.5971225997855072E-14</v>
      </c>
      <c r="N44" s="3">
        <f t="shared" si="9"/>
        <v>1.0791367799356522E-7</v>
      </c>
    </row>
    <row r="45" spans="2:14" x14ac:dyDescent="0.3">
      <c r="B45" s="1">
        <f t="shared" si="10"/>
        <v>3.4166666666666665E-2</v>
      </c>
      <c r="C45" s="1">
        <v>410</v>
      </c>
      <c r="D45" s="1">
        <v>41</v>
      </c>
      <c r="E45" s="3">
        <f t="shared" si="2"/>
        <v>0</v>
      </c>
      <c r="F45" s="3">
        <f t="shared" si="3"/>
        <v>0</v>
      </c>
      <c r="G45" s="5">
        <f t="shared" si="4"/>
        <v>5.2647927532432082E-3</v>
      </c>
      <c r="H45" s="5">
        <f t="shared" si="5"/>
        <v>0.1540914952168744</v>
      </c>
      <c r="I45" s="3">
        <f t="shared" si="6"/>
        <v>1.7579946130475976E-3</v>
      </c>
      <c r="J45" s="3">
        <f t="shared" si="7"/>
        <v>5.1453500869685788E-2</v>
      </c>
      <c r="K45" s="5">
        <f t="shared" si="0"/>
        <v>5.2647927532432082E-3</v>
      </c>
      <c r="L45" s="5">
        <f t="shared" si="1"/>
        <v>0.1540914952168744</v>
      </c>
      <c r="M45" s="3">
        <f t="shared" si="8"/>
        <v>3.9745984281580604E-14</v>
      </c>
      <c r="N45" s="3">
        <f t="shared" si="9"/>
        <v>1.1632971009243103E-7</v>
      </c>
    </row>
    <row r="46" spans="2:14" x14ac:dyDescent="0.3">
      <c r="B46" s="1">
        <f t="shared" si="10"/>
        <v>3.5000000000000003E-2</v>
      </c>
      <c r="C46" s="1">
        <v>420</v>
      </c>
      <c r="D46" s="1">
        <v>42</v>
      </c>
      <c r="E46" s="3">
        <f t="shared" si="2"/>
        <v>0</v>
      </c>
      <c r="F46" s="3">
        <f t="shared" si="3"/>
        <v>0</v>
      </c>
      <c r="G46" s="5">
        <f t="shared" si="4"/>
        <v>5.392855468765223E-3</v>
      </c>
      <c r="H46" s="5">
        <f t="shared" si="5"/>
        <v>0.15408158482186349</v>
      </c>
      <c r="I46" s="12">
        <f t="shared" si="6"/>
        <v>1.8008338995152418E-3</v>
      </c>
      <c r="J46" s="3">
        <f t="shared" si="7"/>
        <v>5.1452397129006899E-2</v>
      </c>
      <c r="K46" s="5">
        <f t="shared" si="0"/>
        <v>5.392855468765223E-3</v>
      </c>
      <c r="L46" s="5">
        <f t="shared" si="1"/>
        <v>0.15408158482186349</v>
      </c>
      <c r="M46" s="3">
        <f t="shared" si="8"/>
        <v>4.3853809472693683E-14</v>
      </c>
      <c r="N46" s="3">
        <f t="shared" si="9"/>
        <v>1.2529659849341052E-7</v>
      </c>
    </row>
    <row r="47" spans="2:14" x14ac:dyDescent="0.3">
      <c r="B47" s="1">
        <f t="shared" si="10"/>
        <v>3.5833333333333335E-2</v>
      </c>
      <c r="C47" s="1">
        <v>430</v>
      </c>
      <c r="D47" s="1">
        <v>43</v>
      </c>
      <c r="E47" s="3">
        <f t="shared" si="2"/>
        <v>0</v>
      </c>
      <c r="F47" s="3">
        <f t="shared" si="3"/>
        <v>0</v>
      </c>
      <c r="G47" s="5">
        <f t="shared" si="4"/>
        <v>5.5209016974282488E-3</v>
      </c>
      <c r="H47" s="5">
        <f t="shared" si="5"/>
        <v>0.15407167527706739</v>
      </c>
      <c r="I47" s="3">
        <f t="shared" si="6"/>
        <v>1.8436713475462607E-3</v>
      </c>
      <c r="J47" s="3">
        <f t="shared" si="7"/>
        <v>5.1451293419895648E-2</v>
      </c>
      <c r="K47" s="5">
        <f t="shared" si="0"/>
        <v>5.5209016974282488E-3</v>
      </c>
      <c r="L47" s="5">
        <f t="shared" si="1"/>
        <v>0.15407167527706739</v>
      </c>
      <c r="M47" s="3">
        <f t="shared" si="8"/>
        <v>4.8183679268731794E-14</v>
      </c>
      <c r="N47" s="3">
        <f t="shared" si="9"/>
        <v>1.3446608168018176E-7</v>
      </c>
    </row>
    <row r="48" spans="2:14" x14ac:dyDescent="0.3">
      <c r="B48" s="1">
        <f t="shared" si="10"/>
        <v>3.6666666666666667E-2</v>
      </c>
      <c r="C48" s="1">
        <v>440</v>
      </c>
      <c r="D48" s="1">
        <v>44</v>
      </c>
      <c r="E48" s="3">
        <f t="shared" si="2"/>
        <v>0</v>
      </c>
      <c r="F48" s="3">
        <f t="shared" si="3"/>
        <v>0</v>
      </c>
      <c r="G48" s="5">
        <f t="shared" si="4"/>
        <v>5.6489314413548097E-3</v>
      </c>
      <c r="H48" s="5">
        <f t="shared" si="5"/>
        <v>0.15406176658240389</v>
      </c>
      <c r="I48" s="3">
        <f t="shared" si="6"/>
        <v>1.8865069572199245E-3</v>
      </c>
      <c r="J48" s="3">
        <f t="shared" si="7"/>
        <v>5.1450189742361575E-2</v>
      </c>
      <c r="K48" s="5">
        <f t="shared" si="0"/>
        <v>5.6489314413548097E-3</v>
      </c>
      <c r="L48" s="5">
        <f t="shared" si="1"/>
        <v>0.15406176658240389</v>
      </c>
      <c r="M48" s="3">
        <f t="shared" si="8"/>
        <v>5.2957638274619967E-14</v>
      </c>
      <c r="N48" s="3">
        <f t="shared" si="9"/>
        <v>1.4442992256714537E-7</v>
      </c>
    </row>
    <row r="49" spans="2:14" x14ac:dyDescent="0.3">
      <c r="B49" s="1">
        <f t="shared" si="10"/>
        <v>3.7499999999999999E-2</v>
      </c>
      <c r="C49" s="1">
        <v>450</v>
      </c>
      <c r="D49" s="1">
        <v>45</v>
      </c>
      <c r="E49" s="3">
        <f t="shared" si="2"/>
        <v>0</v>
      </c>
      <c r="F49" s="3">
        <f t="shared" si="3"/>
        <v>0</v>
      </c>
      <c r="G49" s="5">
        <f t="shared" si="4"/>
        <v>5.7769447026672083E-3</v>
      </c>
      <c r="H49" s="5">
        <f t="shared" si="5"/>
        <v>0.15405185873779223</v>
      </c>
      <c r="I49" s="3">
        <f t="shared" si="6"/>
        <v>1.9293407286148367E-3</v>
      </c>
      <c r="J49" s="3">
        <f t="shared" si="7"/>
        <v>5.1449086096395646E-2</v>
      </c>
      <c r="K49" s="5">
        <f t="shared" si="0"/>
        <v>5.7769447026672083E-3</v>
      </c>
      <c r="L49" s="5">
        <f t="shared" si="1"/>
        <v>0.15405185873779223</v>
      </c>
      <c r="M49" s="3">
        <f t="shared" si="8"/>
        <v>5.7953641885433171E-14</v>
      </c>
      <c r="N49" s="3">
        <f t="shared" si="9"/>
        <v>1.5454304502782179E-7</v>
      </c>
    </row>
    <row r="50" spans="2:14" x14ac:dyDescent="0.3">
      <c r="B50" s="1">
        <f t="shared" si="10"/>
        <v>3.833333333333333E-2</v>
      </c>
      <c r="C50" s="1">
        <v>460</v>
      </c>
      <c r="D50" s="1">
        <v>46</v>
      </c>
      <c r="E50" s="3">
        <f t="shared" si="2"/>
        <v>0</v>
      </c>
      <c r="F50" s="3">
        <f t="shared" si="3"/>
        <v>0</v>
      </c>
      <c r="G50" s="5">
        <f t="shared" si="4"/>
        <v>5.9049414834873026E-3</v>
      </c>
      <c r="H50" s="5">
        <f t="shared" si="5"/>
        <v>0.15404195174314703</v>
      </c>
      <c r="I50" s="3">
        <f t="shared" si="6"/>
        <v>1.9721726618100455E-3</v>
      </c>
      <c r="J50" s="3">
        <f t="shared" si="7"/>
        <v>5.1447982482001192E-2</v>
      </c>
      <c r="K50" s="5">
        <f t="shared" si="0"/>
        <v>5.9049414834873026E-3</v>
      </c>
      <c r="L50" s="5">
        <f t="shared" si="1"/>
        <v>0.15404195174314703</v>
      </c>
      <c r="M50" s="3">
        <f t="shared" si="8"/>
        <v>6.3393734706096438E-14</v>
      </c>
      <c r="N50" s="3">
        <f t="shared" si="9"/>
        <v>1.6537496010286029E-7</v>
      </c>
    </row>
    <row r="51" spans="2:14" x14ac:dyDescent="0.3">
      <c r="B51" s="1">
        <f t="shared" si="10"/>
        <v>3.9166666666666669E-2</v>
      </c>
      <c r="C51" s="1">
        <v>470</v>
      </c>
      <c r="D51" s="1">
        <v>47</v>
      </c>
      <c r="E51" s="3">
        <f t="shared" si="2"/>
        <v>0</v>
      </c>
      <c r="F51" s="3">
        <f t="shared" si="3"/>
        <v>0</v>
      </c>
      <c r="G51" s="5">
        <f t="shared" si="4"/>
        <v>6.03292178593684E-3</v>
      </c>
      <c r="H51" s="5">
        <f t="shared" si="5"/>
        <v>0.1540320455983874</v>
      </c>
      <c r="I51" s="3">
        <f t="shared" si="6"/>
        <v>2.0150027568843765E-3</v>
      </c>
      <c r="J51" s="3">
        <f t="shared" si="7"/>
        <v>5.1446878899175569E-2</v>
      </c>
      <c r="K51" s="5">
        <f t="shared" si="0"/>
        <v>6.03292178593684E-3</v>
      </c>
      <c r="L51" s="5">
        <f t="shared" si="1"/>
        <v>0.1540320455983874</v>
      </c>
      <c r="M51" s="3">
        <f t="shared" si="8"/>
        <v>6.9055872131684737E-14</v>
      </c>
      <c r="N51" s="3">
        <f t="shared" si="9"/>
        <v>1.7631286501706741E-7</v>
      </c>
    </row>
    <row r="52" spans="2:14" x14ac:dyDescent="0.3">
      <c r="B52" s="1">
        <f t="shared" si="10"/>
        <v>0.04</v>
      </c>
      <c r="C52" s="1">
        <v>480</v>
      </c>
      <c r="D52" s="1">
        <v>48</v>
      </c>
      <c r="E52" s="3">
        <f t="shared" si="2"/>
        <v>0</v>
      </c>
      <c r="F52" s="3">
        <f t="shared" si="3"/>
        <v>0</v>
      </c>
      <c r="G52" s="5">
        <f t="shared" si="4"/>
        <v>6.1608856121372346E-3</v>
      </c>
      <c r="H52" s="5">
        <f t="shared" si="5"/>
        <v>0.15402214030343087</v>
      </c>
      <c r="I52" s="3">
        <f t="shared" si="6"/>
        <v>2.0578310139167666E-3</v>
      </c>
      <c r="J52" s="3">
        <f t="shared" si="7"/>
        <v>5.1445775347919165E-2</v>
      </c>
      <c r="K52" s="5">
        <f t="shared" si="0"/>
        <v>6.1608856121372346E-3</v>
      </c>
      <c r="L52" s="5">
        <f t="shared" si="1"/>
        <v>0.15402214030343087</v>
      </c>
      <c r="M52" s="3">
        <f t="shared" si="8"/>
        <v>7.5273121069585613E-14</v>
      </c>
      <c r="N52" s="3">
        <f t="shared" si="9"/>
        <v>1.8818280267396403E-7</v>
      </c>
    </row>
    <row r="53" spans="2:14" x14ac:dyDescent="0.3">
      <c r="B53" s="1">
        <f t="shared" si="10"/>
        <v>4.0833333333333333E-2</v>
      </c>
      <c r="C53" s="1">
        <v>490</v>
      </c>
      <c r="D53" s="1">
        <v>49</v>
      </c>
      <c r="E53" s="3">
        <f t="shared" si="2"/>
        <v>0</v>
      </c>
      <c r="F53" s="3">
        <f t="shared" si="3"/>
        <v>0</v>
      </c>
      <c r="G53" s="5">
        <f t="shared" si="4"/>
        <v>6.2888329642097895E-3</v>
      </c>
      <c r="H53" s="5">
        <f t="shared" si="5"/>
        <v>0.15401223585819893</v>
      </c>
      <c r="I53" s="3">
        <f t="shared" si="6"/>
        <v>2.1006574329859307E-3</v>
      </c>
      <c r="J53" s="3">
        <f t="shared" si="7"/>
        <v>5.1444671828226873E-2</v>
      </c>
      <c r="K53" s="5">
        <f t="shared" si="0"/>
        <v>6.2888329642097895E-3</v>
      </c>
      <c r="L53" s="5">
        <f t="shared" si="1"/>
        <v>0.15401223585819893</v>
      </c>
      <c r="M53" s="3">
        <f t="shared" si="8"/>
        <v>8.1823436914874037E-14</v>
      </c>
      <c r="N53" s="3">
        <f t="shared" si="9"/>
        <v>2.0038392713846702E-7</v>
      </c>
    </row>
    <row r="54" spans="2:14" x14ac:dyDescent="0.3">
      <c r="B54" s="1">
        <f t="shared" si="10"/>
        <v>4.1666666666666664E-2</v>
      </c>
      <c r="C54" s="1">
        <v>500</v>
      </c>
      <c r="D54" s="1">
        <v>50</v>
      </c>
      <c r="E54" s="3">
        <f t="shared" si="2"/>
        <v>0</v>
      </c>
      <c r="F54" s="3">
        <f t="shared" si="3"/>
        <v>0</v>
      </c>
      <c r="G54" s="5">
        <f t="shared" si="4"/>
        <v>6.4167638442752528E-3</v>
      </c>
      <c r="H54" s="5">
        <f t="shared" si="5"/>
        <v>0.15400233226260607</v>
      </c>
      <c r="I54" s="3">
        <f t="shared" si="6"/>
        <v>2.1434820141710276E-3</v>
      </c>
      <c r="J54" s="3">
        <f t="shared" si="7"/>
        <v>5.1443568340104662E-2</v>
      </c>
      <c r="K54" s="5">
        <f t="shared" si="0"/>
        <v>6.4167638442752528E-3</v>
      </c>
      <c r="L54" s="5">
        <f t="shared" si="1"/>
        <v>0.15400233226260607</v>
      </c>
      <c r="M54" s="3">
        <f t="shared" si="8"/>
        <v>8.8817841970012523E-14</v>
      </c>
      <c r="N54" s="3">
        <f t="shared" si="9"/>
        <v>2.1316282072803006E-7</v>
      </c>
    </row>
    <row r="55" spans="2:14" x14ac:dyDescent="0.3">
      <c r="B55" s="1">
        <f t="shared" si="10"/>
        <v>4.2500000000000003E-2</v>
      </c>
      <c r="C55" s="1">
        <v>510</v>
      </c>
      <c r="D55" s="1">
        <v>51</v>
      </c>
      <c r="E55" s="3">
        <f t="shared" si="2"/>
        <v>0</v>
      </c>
      <c r="F55" s="3">
        <f t="shared" si="3"/>
        <v>0</v>
      </c>
      <c r="G55" s="5">
        <f t="shared" si="4"/>
        <v>6.5446782544542614E-3</v>
      </c>
      <c r="H55" s="5">
        <f t="shared" si="5"/>
        <v>0.15399242951657086</v>
      </c>
      <c r="I55" s="3">
        <f t="shared" si="6"/>
        <v>2.1863047575506611E-3</v>
      </c>
      <c r="J55" s="3">
        <f t="shared" si="7"/>
        <v>5.1442464883544967E-2</v>
      </c>
      <c r="K55" s="5">
        <f t="shared" si="0"/>
        <v>6.5446782544542614E-3</v>
      </c>
      <c r="L55" s="5">
        <f t="shared" si="1"/>
        <v>0.15399242951657086</v>
      </c>
      <c r="M55" s="3">
        <f t="shared" si="8"/>
        <v>9.6145313932538556E-14</v>
      </c>
      <c r="N55" s="3">
        <f t="shared" si="9"/>
        <v>2.2622426807656132E-7</v>
      </c>
    </row>
    <row r="56" spans="2:14" x14ac:dyDescent="0.3">
      <c r="B56" s="1">
        <f t="shared" si="10"/>
        <v>4.3333333333333335E-2</v>
      </c>
      <c r="C56" s="1">
        <v>520</v>
      </c>
      <c r="D56" s="1">
        <v>52</v>
      </c>
      <c r="E56" s="3">
        <f t="shared" si="2"/>
        <v>0</v>
      </c>
      <c r="F56" s="3">
        <f t="shared" si="3"/>
        <v>0</v>
      </c>
      <c r="G56" s="5">
        <f t="shared" si="4"/>
        <v>6.6725761968672304E-3</v>
      </c>
      <c r="H56" s="5">
        <f t="shared" si="5"/>
        <v>0.15398252762001299</v>
      </c>
      <c r="I56" s="3">
        <f t="shared" si="6"/>
        <v>2.2291256632038792E-3</v>
      </c>
      <c r="J56" s="3">
        <f t="shared" si="7"/>
        <v>5.1441361458551056E-2</v>
      </c>
      <c r="K56" s="5">
        <f t="shared" si="0"/>
        <v>6.6725761968672304E-3</v>
      </c>
      <c r="L56" s="5">
        <f t="shared" si="1"/>
        <v>0.15398252762001299</v>
      </c>
      <c r="M56" s="3">
        <f t="shared" si="8"/>
        <v>1.0402789740737717E-13</v>
      </c>
      <c r="N56" s="3">
        <f t="shared" si="9"/>
        <v>2.4006437863240882E-7</v>
      </c>
    </row>
    <row r="57" spans="2:14" x14ac:dyDescent="0.3">
      <c r="B57" s="1">
        <f t="shared" si="10"/>
        <v>4.4166666666666667E-2</v>
      </c>
      <c r="C57" s="1">
        <v>530</v>
      </c>
      <c r="D57" s="1">
        <v>53</v>
      </c>
      <c r="E57" s="3">
        <f t="shared" si="2"/>
        <v>0</v>
      </c>
      <c r="F57" s="3">
        <f t="shared" si="3"/>
        <v>0</v>
      </c>
      <c r="G57" s="5">
        <f t="shared" si="4"/>
        <v>6.8004576736341305E-3</v>
      </c>
      <c r="H57" s="5">
        <f t="shared" si="5"/>
        <v>0.15397262657284824</v>
      </c>
      <c r="I57" s="3">
        <f t="shared" si="6"/>
        <v>2.2719447312093966E-3</v>
      </c>
      <c r="J57" s="3">
        <f t="shared" si="7"/>
        <v>5.1440258065118413E-2</v>
      </c>
      <c r="K57" s="5">
        <f t="shared" si="0"/>
        <v>6.8004576736341305E-3</v>
      </c>
      <c r="L57" s="5">
        <f t="shared" si="1"/>
        <v>0.15397262657284824</v>
      </c>
      <c r="M57" s="3">
        <f t="shared" si="8"/>
        <v>1.1235457009206584E-13</v>
      </c>
      <c r="N57" s="3">
        <f t="shared" si="9"/>
        <v>2.5438770586882835E-7</v>
      </c>
    </row>
    <row r="58" spans="2:14" x14ac:dyDescent="0.3">
      <c r="B58" s="1">
        <f t="shared" si="10"/>
        <v>4.4999999999999998E-2</v>
      </c>
      <c r="C58" s="1">
        <v>540</v>
      </c>
      <c r="D58" s="1">
        <v>54</v>
      </c>
      <c r="E58" s="3">
        <f t="shared" si="2"/>
        <v>0</v>
      </c>
      <c r="F58" s="3">
        <f t="shared" si="3"/>
        <v>0</v>
      </c>
      <c r="G58" s="5">
        <f t="shared" si="4"/>
        <v>6.9283226868747105E-3</v>
      </c>
      <c r="H58" s="5">
        <f t="shared" si="5"/>
        <v>0.15396272637499359</v>
      </c>
      <c r="I58" s="3">
        <f t="shared" si="6"/>
        <v>2.3147619616462611E-3</v>
      </c>
      <c r="J58" s="3">
        <f t="shared" si="7"/>
        <v>5.1439154703250251E-2</v>
      </c>
      <c r="K58" s="5">
        <f t="shared" si="0"/>
        <v>6.9283226868747105E-3</v>
      </c>
      <c r="L58" s="5">
        <f t="shared" si="1"/>
        <v>0.15396272637499359</v>
      </c>
      <c r="M58" s="3">
        <f t="shared" si="8"/>
        <v>1.2112533198660458E-13</v>
      </c>
      <c r="N58" s="3">
        <f t="shared" si="9"/>
        <v>2.6916740441467686E-7</v>
      </c>
    </row>
    <row r="59" spans="2:14" x14ac:dyDescent="0.3">
      <c r="B59" s="1">
        <f t="shared" si="10"/>
        <v>4.583333333333333E-2</v>
      </c>
      <c r="C59" s="1">
        <v>550</v>
      </c>
      <c r="D59" s="1">
        <v>55</v>
      </c>
      <c r="E59" s="3">
        <f t="shared" si="2"/>
        <v>0</v>
      </c>
      <c r="F59" s="3">
        <f t="shared" si="3"/>
        <v>0</v>
      </c>
      <c r="G59" s="5">
        <f t="shared" si="4"/>
        <v>7.0561712387087194E-3</v>
      </c>
      <c r="H59" s="5">
        <f t="shared" si="5"/>
        <v>0.15395282702637206</v>
      </c>
      <c r="I59" s="3">
        <f t="shared" si="6"/>
        <v>2.3575773545931877E-3</v>
      </c>
      <c r="J59" s="3">
        <f t="shared" si="7"/>
        <v>5.143805137294228E-2</v>
      </c>
      <c r="K59" s="5">
        <f t="shared" si="0"/>
        <v>7.0561712387087194E-3</v>
      </c>
      <c r="L59" s="5">
        <f t="shared" si="1"/>
        <v>0.15395282702637206</v>
      </c>
      <c r="M59" s="3">
        <f t="shared" si="8"/>
        <v>1.3045120539345589E-13</v>
      </c>
      <c r="N59" s="3">
        <f t="shared" si="9"/>
        <v>2.8462081176754017E-7</v>
      </c>
    </row>
    <row r="60" spans="2:14" x14ac:dyDescent="0.3">
      <c r="B60" s="1">
        <f t="shared" si="10"/>
        <v>4.6666666666666669E-2</v>
      </c>
      <c r="C60" s="1">
        <v>560</v>
      </c>
      <c r="D60" s="1">
        <v>56</v>
      </c>
      <c r="E60" s="3">
        <f t="shared" si="2"/>
        <v>0</v>
      </c>
      <c r="F60" s="3">
        <f t="shared" si="3"/>
        <v>0</v>
      </c>
      <c r="G60" s="5">
        <f t="shared" si="4"/>
        <v>7.1840033312551288E-3</v>
      </c>
      <c r="H60" s="5">
        <f t="shared" si="5"/>
        <v>0.15394292852689562</v>
      </c>
      <c r="I60" s="3">
        <f t="shared" si="6"/>
        <v>2.4003909101290022E-3</v>
      </c>
      <c r="J60" s="3">
        <f t="shared" si="7"/>
        <v>5.1436948074192905E-2</v>
      </c>
      <c r="K60" s="5">
        <f t="shared" si="0"/>
        <v>7.1840033312551288E-3</v>
      </c>
      <c r="L60" s="5">
        <f t="shared" si="1"/>
        <v>0.15394292852689562</v>
      </c>
      <c r="M60" s="3">
        <f t="shared" si="8"/>
        <v>1.4033219031261979E-13</v>
      </c>
      <c r="N60" s="3">
        <f t="shared" si="9"/>
        <v>3.0071183638418528E-7</v>
      </c>
    </row>
    <row r="61" spans="2:14" x14ac:dyDescent="0.3">
      <c r="B61" s="1">
        <f t="shared" si="10"/>
        <v>4.7500000000000001E-2</v>
      </c>
      <c r="C61" s="1">
        <v>570</v>
      </c>
      <c r="D61" s="1">
        <v>57</v>
      </c>
      <c r="E61" s="3">
        <f t="shared" si="2"/>
        <v>0</v>
      </c>
      <c r="F61" s="3">
        <f t="shared" si="3"/>
        <v>0</v>
      </c>
      <c r="G61" s="5">
        <f t="shared" si="4"/>
        <v>7.3118189666331324E-3</v>
      </c>
      <c r="H61" s="5">
        <f t="shared" si="5"/>
        <v>0.15393303087648699</v>
      </c>
      <c r="I61" s="3">
        <f t="shared" si="6"/>
        <v>2.4432026283327524E-3</v>
      </c>
      <c r="J61" s="3">
        <f t="shared" si="7"/>
        <v>5.1435844807005311E-2</v>
      </c>
      <c r="K61" s="5">
        <f t="shared" si="0"/>
        <v>7.3118189666331324E-3</v>
      </c>
      <c r="L61" s="5">
        <f t="shared" si="1"/>
        <v>0.15393303087648699</v>
      </c>
      <c r="M61" s="3">
        <f t="shared" si="8"/>
        <v>1.5065726444163374E-13</v>
      </c>
      <c r="N61" s="3">
        <f t="shared" si="9"/>
        <v>3.1717318829817629E-7</v>
      </c>
    </row>
    <row r="62" spans="2:14" x14ac:dyDescent="0.3">
      <c r="B62" s="1">
        <f t="shared" si="10"/>
        <v>4.8333333333333332E-2</v>
      </c>
      <c r="C62" s="1">
        <v>580</v>
      </c>
      <c r="D62" s="1">
        <v>58</v>
      </c>
      <c r="E62" s="3">
        <f t="shared" si="2"/>
        <v>0</v>
      </c>
      <c r="F62" s="3">
        <f t="shared" si="3"/>
        <v>0</v>
      </c>
      <c r="G62" s="5">
        <f t="shared" si="4"/>
        <v>7.4396181469613687E-3</v>
      </c>
      <c r="H62" s="5">
        <f t="shared" si="5"/>
        <v>0.15392313407506281</v>
      </c>
      <c r="I62" s="3">
        <f t="shared" si="6"/>
        <v>2.4860125092830421E-3</v>
      </c>
      <c r="J62" s="3">
        <f t="shared" si="7"/>
        <v>5.1434741571373288E-2</v>
      </c>
      <c r="K62" s="5">
        <f t="shared" si="0"/>
        <v>7.4396181469613687E-3</v>
      </c>
      <c r="L62" s="5">
        <f t="shared" si="1"/>
        <v>0.15392313407506281</v>
      </c>
      <c r="M62" s="3">
        <f t="shared" si="8"/>
        <v>1.6164847238542279E-13</v>
      </c>
      <c r="N62" s="3">
        <f t="shared" si="9"/>
        <v>3.344451152801851E-7</v>
      </c>
    </row>
    <row r="63" spans="2:14" x14ac:dyDescent="0.3">
      <c r="B63" s="1">
        <f t="shared" si="10"/>
        <v>4.9166666666666664E-2</v>
      </c>
      <c r="C63" s="1">
        <v>590</v>
      </c>
      <c r="D63" s="1">
        <v>59</v>
      </c>
      <c r="E63" s="3">
        <f t="shared" si="2"/>
        <v>0</v>
      </c>
      <c r="F63" s="3">
        <f t="shared" si="3"/>
        <v>0</v>
      </c>
      <c r="G63" s="5">
        <f t="shared" si="4"/>
        <v>7.5674008743582544E-3</v>
      </c>
      <c r="H63" s="5">
        <f t="shared" si="5"/>
        <v>0.15391323812254076</v>
      </c>
      <c r="I63" s="3">
        <f t="shared" si="6"/>
        <v>2.5288205530589192E-3</v>
      </c>
      <c r="J63" s="3">
        <f t="shared" si="7"/>
        <v>5.1433638367300055E-2</v>
      </c>
      <c r="K63" s="5">
        <f t="shared" si="0"/>
        <v>7.5674008743582544E-3</v>
      </c>
      <c r="L63" s="5">
        <f t="shared" si="1"/>
        <v>0.15391323812254076</v>
      </c>
      <c r="M63" s="3">
        <f t="shared" si="8"/>
        <v>1.7319479184152442E-13</v>
      </c>
      <c r="N63" s="3">
        <f t="shared" si="9"/>
        <v>3.5226059357598191E-7</v>
      </c>
    </row>
    <row r="64" spans="2:14" x14ac:dyDescent="0.3">
      <c r="B64" s="1">
        <f t="shared" si="10"/>
        <v>0.05</v>
      </c>
      <c r="C64" s="1">
        <v>600</v>
      </c>
      <c r="D64" s="1">
        <v>60</v>
      </c>
      <c r="E64" s="3">
        <f t="shared" si="2"/>
        <v>0</v>
      </c>
      <c r="F64" s="3">
        <f t="shared" si="3"/>
        <v>0</v>
      </c>
      <c r="G64" s="5">
        <f t="shared" si="4"/>
        <v>7.6951671509419839E-3</v>
      </c>
      <c r="H64" s="5">
        <f t="shared" si="5"/>
        <v>0.15390334301883968</v>
      </c>
      <c r="I64" s="3">
        <f t="shared" si="6"/>
        <v>2.5716267597390985E-3</v>
      </c>
      <c r="J64" s="3">
        <f t="shared" si="7"/>
        <v>5.143253519478197E-2</v>
      </c>
      <c r="K64" s="5">
        <f t="shared" si="0"/>
        <v>7.6951671509419839E-3</v>
      </c>
      <c r="L64" s="5">
        <f t="shared" si="1"/>
        <v>0.15390334301883968</v>
      </c>
      <c r="M64" s="3">
        <f t="shared" si="8"/>
        <v>1.8529622280993863E-13</v>
      </c>
      <c r="N64" s="3">
        <f t="shared" si="9"/>
        <v>3.7059244561987725E-7</v>
      </c>
    </row>
    <row r="65" spans="2:14" x14ac:dyDescent="0.3">
      <c r="B65" s="1">
        <f t="shared" si="10"/>
        <v>5.0833333333333335E-2</v>
      </c>
      <c r="C65" s="1">
        <v>610</v>
      </c>
      <c r="D65" s="1">
        <v>61</v>
      </c>
      <c r="E65" s="3">
        <f t="shared" si="2"/>
        <v>0</v>
      </c>
      <c r="F65" s="3">
        <f t="shared" si="3"/>
        <v>0</v>
      </c>
      <c r="G65" s="5">
        <f t="shared" si="4"/>
        <v>7.8229169788303077E-3</v>
      </c>
      <c r="H65" s="5">
        <f t="shared" si="5"/>
        <v>0.1538934487638749</v>
      </c>
      <c r="I65" s="3">
        <f t="shared" si="6"/>
        <v>2.6144311294025169E-3</v>
      </c>
      <c r="J65" s="3">
        <f t="shared" si="7"/>
        <v>5.1431432053820003E-2</v>
      </c>
      <c r="K65" s="5">
        <f t="shared" si="0"/>
        <v>7.8229169788303077E-3</v>
      </c>
      <c r="L65" s="5">
        <f t="shared" si="1"/>
        <v>0.1538934487638749</v>
      </c>
      <c r="M65" s="3">
        <f t="shared" si="8"/>
        <v>1.9806378759312793E-13</v>
      </c>
      <c r="N65" s="3">
        <f t="shared" si="9"/>
        <v>3.8963368051107129E-7</v>
      </c>
    </row>
    <row r="66" spans="2:14" x14ac:dyDescent="0.3">
      <c r="B66" s="1">
        <f t="shared" si="10"/>
        <v>5.1666666666666666E-2</v>
      </c>
      <c r="C66" s="1">
        <v>620</v>
      </c>
      <c r="D66" s="1">
        <v>62</v>
      </c>
      <c r="E66" s="3">
        <f t="shared" si="2"/>
        <v>0</v>
      </c>
      <c r="F66" s="3">
        <f t="shared" si="3"/>
        <v>0</v>
      </c>
      <c r="G66" s="5">
        <f t="shared" si="4"/>
        <v>7.9506503601410872E-3</v>
      </c>
      <c r="H66" s="5">
        <f t="shared" si="5"/>
        <v>0.15388355535756942</v>
      </c>
      <c r="I66" s="3">
        <f t="shared" si="6"/>
        <v>2.6572336621278891E-3</v>
      </c>
      <c r="J66" s="3">
        <f t="shared" si="7"/>
        <v>5.1430328944410755E-2</v>
      </c>
      <c r="K66" s="5">
        <f t="shared" si="0"/>
        <v>7.9506503601410872E-3</v>
      </c>
      <c r="L66" s="5">
        <f t="shared" si="1"/>
        <v>0.15388355535756942</v>
      </c>
      <c r="M66" s="3">
        <f t="shared" si="8"/>
        <v>2.1149748619109232E-13</v>
      </c>
      <c r="N66" s="3">
        <f t="shared" si="9"/>
        <v>4.0934997327308194E-7</v>
      </c>
    </row>
    <row r="67" spans="2:14" x14ac:dyDescent="0.3">
      <c r="B67" s="1">
        <f t="shared" si="10"/>
        <v>5.2499999999999998E-2</v>
      </c>
      <c r="C67" s="1">
        <v>630</v>
      </c>
      <c r="D67" s="1">
        <v>63</v>
      </c>
      <c r="E67" s="3">
        <f t="shared" si="2"/>
        <v>0</v>
      </c>
      <c r="F67" s="3">
        <f t="shared" si="3"/>
        <v>0</v>
      </c>
      <c r="G67" s="5">
        <f t="shared" si="4"/>
        <v>8.0783672969914067E-3</v>
      </c>
      <c r="H67" s="5">
        <f t="shared" si="5"/>
        <v>0.15387366279983633</v>
      </c>
      <c r="I67" s="3">
        <f t="shared" si="6"/>
        <v>2.7000343579941521E-3</v>
      </c>
      <c r="J67" s="3">
        <f t="shared" si="7"/>
        <v>5.1429225866555281E-2</v>
      </c>
      <c r="K67" s="5">
        <f t="shared" si="0"/>
        <v>8.0783672969914067E-3</v>
      </c>
      <c r="L67" s="5">
        <f t="shared" si="1"/>
        <v>0.15387366279983633</v>
      </c>
      <c r="M67" s="3">
        <f t="shared" si="8"/>
        <v>2.2559731860383181E-13</v>
      </c>
      <c r="N67" s="3">
        <f t="shared" si="9"/>
        <v>4.2970917829301303E-7</v>
      </c>
    </row>
    <row r="68" spans="2:14" x14ac:dyDescent="0.3">
      <c r="B68" s="1">
        <f t="shared" si="10"/>
        <v>5.3333333333333337E-2</v>
      </c>
      <c r="C68" s="1">
        <v>640</v>
      </c>
      <c r="D68" s="1">
        <v>64</v>
      </c>
      <c r="E68" s="3">
        <f t="shared" si="2"/>
        <v>0</v>
      </c>
      <c r="F68" s="3">
        <f t="shared" si="3"/>
        <v>0</v>
      </c>
      <c r="G68" s="5">
        <f t="shared" si="4"/>
        <v>8.2060677914984614E-3</v>
      </c>
      <c r="H68" s="5">
        <f t="shared" si="5"/>
        <v>0.15386377109059615</v>
      </c>
      <c r="I68" s="3">
        <f t="shared" si="6"/>
        <v>2.7428332170800207E-3</v>
      </c>
      <c r="J68" s="3">
        <f t="shared" si="7"/>
        <v>5.1428122820250388E-2</v>
      </c>
      <c r="K68" s="5">
        <f t="shared" si="0"/>
        <v>8.2060677914984614E-3</v>
      </c>
      <c r="L68" s="5">
        <f t="shared" si="1"/>
        <v>0.15386377109059615</v>
      </c>
      <c r="M68" s="3">
        <f t="shared" si="8"/>
        <v>2.4036328483134639E-13</v>
      </c>
      <c r="N68" s="3">
        <f t="shared" si="9"/>
        <v>4.5068115905877448E-7</v>
      </c>
    </row>
    <row r="69" spans="2:14" x14ac:dyDescent="0.3">
      <c r="B69" s="1">
        <f t="shared" si="10"/>
        <v>5.4166666666666669E-2</v>
      </c>
      <c r="C69" s="1">
        <v>650</v>
      </c>
      <c r="D69" s="1">
        <v>65</v>
      </c>
      <c r="E69" s="3">
        <f t="shared" si="2"/>
        <v>0</v>
      </c>
      <c r="F69" s="3">
        <f t="shared" si="3"/>
        <v>0</v>
      </c>
      <c r="G69" s="5">
        <f t="shared" si="4"/>
        <v>8.3337518457790027E-3</v>
      </c>
      <c r="H69" s="5">
        <f t="shared" si="5"/>
        <v>0.1538538802297662</v>
      </c>
      <c r="I69" s="3">
        <f t="shared" si="6"/>
        <v>2.7856302394644317E-3</v>
      </c>
      <c r="J69" s="3">
        <f t="shared" si="7"/>
        <v>5.1427019805497201E-2</v>
      </c>
      <c r="K69" s="5">
        <f t="shared" ref="K69:K132" si="11">1-_xlfn.BINOM.DIST(K$3-1,$D69*3,K$2/4096,TRUE)</f>
        <v>8.3337518457790027E-3</v>
      </c>
      <c r="L69" s="5">
        <f t="shared" ref="L69:L132" si="12">K69/$B69</f>
        <v>0.1538538802297662</v>
      </c>
      <c r="M69" s="3">
        <f t="shared" si="8"/>
        <v>2.5579538487363607E-13</v>
      </c>
      <c r="N69" s="3">
        <f t="shared" si="9"/>
        <v>4.722376336128666E-7</v>
      </c>
    </row>
    <row r="70" spans="2:14" x14ac:dyDescent="0.3">
      <c r="B70" s="1">
        <f t="shared" si="10"/>
        <v>5.5E-2</v>
      </c>
      <c r="C70" s="1">
        <v>660</v>
      </c>
      <c r="D70" s="1">
        <v>66</v>
      </c>
      <c r="E70" s="3">
        <f t="shared" ref="E70:E133" si="13">1-_xlfn.BINOM.DIST(E$3-1,$D70*3,E$2/4096,TRUE)</f>
        <v>0</v>
      </c>
      <c r="F70" s="3">
        <f t="shared" ref="F70:F133" si="14">E70/$B70</f>
        <v>0</v>
      </c>
      <c r="G70" s="5">
        <f t="shared" ref="G70:G133" si="15">1-_xlfn.BINOM.DIST(G$3-1,$D70*3,G$2/4096,TRUE)</f>
        <v>8.4614194619496708E-3</v>
      </c>
      <c r="H70" s="5">
        <f t="shared" ref="H70:H133" si="16">G70/$B70</f>
        <v>0.15384399021726675</v>
      </c>
      <c r="I70" s="3">
        <f t="shared" ref="I70:I133" si="17">1-_xlfn.BINOM.DIST(I$3-1,$D70*3,I$2/4096,TRUE)</f>
        <v>2.8284254252262109E-3</v>
      </c>
      <c r="J70" s="3">
        <f t="shared" ref="J70:J133" si="18">I70/$B70</f>
        <v>5.1425916822294741E-2</v>
      </c>
      <c r="K70" s="5">
        <f t="shared" si="11"/>
        <v>8.4614194619496708E-3</v>
      </c>
      <c r="L70" s="5">
        <f t="shared" si="12"/>
        <v>0.15384399021726675</v>
      </c>
      <c r="M70" s="3">
        <f t="shared" ref="M70:M133" si="19">1-_xlfn.BINOM.DIST(M$3-1,$D70*3,M$2/4096,TRUE)</f>
        <v>2.7211566333562587E-13</v>
      </c>
      <c r="N70" s="3">
        <f t="shared" ref="N70:N133" si="20">M70/$B70*10^5</f>
        <v>4.9475575151931972E-7</v>
      </c>
    </row>
    <row r="71" spans="2:14" x14ac:dyDescent="0.3">
      <c r="B71" s="1">
        <f t="shared" ref="B71:B134" si="21">D71/1200</f>
        <v>5.5833333333333332E-2</v>
      </c>
      <c r="C71" s="1">
        <v>670</v>
      </c>
      <c r="D71" s="1">
        <v>67</v>
      </c>
      <c r="E71" s="3">
        <f t="shared" si="13"/>
        <v>0</v>
      </c>
      <c r="F71" s="3">
        <f t="shared" si="14"/>
        <v>0</v>
      </c>
      <c r="G71" s="5">
        <f t="shared" si="15"/>
        <v>8.5890706421265506E-3</v>
      </c>
      <c r="H71" s="5">
        <f t="shared" si="16"/>
        <v>0.15383410105301284</v>
      </c>
      <c r="I71" s="3">
        <f t="shared" si="17"/>
        <v>2.8712187744440731E-3</v>
      </c>
      <c r="J71" s="3">
        <f t="shared" si="18"/>
        <v>5.1424813870640115E-2</v>
      </c>
      <c r="K71" s="5">
        <f t="shared" si="11"/>
        <v>8.5890706421265506E-3</v>
      </c>
      <c r="L71" s="5">
        <f t="shared" si="12"/>
        <v>0.15383410105301284</v>
      </c>
      <c r="M71" s="3">
        <f t="shared" si="19"/>
        <v>2.8910207561239076E-13</v>
      </c>
      <c r="N71" s="3">
        <f t="shared" si="20"/>
        <v>5.1779476229084909E-7</v>
      </c>
    </row>
    <row r="72" spans="2:14" x14ac:dyDescent="0.3">
      <c r="B72" s="1">
        <f t="shared" si="21"/>
        <v>5.6666666666666664E-2</v>
      </c>
      <c r="C72" s="1">
        <v>680</v>
      </c>
      <c r="D72" s="1">
        <v>68</v>
      </c>
      <c r="E72" s="3">
        <f t="shared" si="13"/>
        <v>0</v>
      </c>
      <c r="F72" s="3">
        <f t="shared" si="14"/>
        <v>0</v>
      </c>
      <c r="G72" s="5">
        <f t="shared" si="15"/>
        <v>8.7167053884257273E-3</v>
      </c>
      <c r="H72" s="5">
        <f t="shared" si="16"/>
        <v>0.15382421273692462</v>
      </c>
      <c r="I72" s="3">
        <f t="shared" si="17"/>
        <v>2.9140102871969553E-3</v>
      </c>
      <c r="J72" s="3">
        <f t="shared" si="18"/>
        <v>5.142371095053451E-2</v>
      </c>
      <c r="K72" s="5">
        <f t="shared" si="11"/>
        <v>8.7167053884257273E-3</v>
      </c>
      <c r="L72" s="5">
        <f t="shared" si="12"/>
        <v>0.15382421273692462</v>
      </c>
      <c r="M72" s="3">
        <f t="shared" si="19"/>
        <v>3.0686564400639327E-13</v>
      </c>
      <c r="N72" s="3">
        <f t="shared" si="20"/>
        <v>5.4152760707010575E-7</v>
      </c>
    </row>
    <row r="73" spans="2:14" x14ac:dyDescent="0.3">
      <c r="B73" s="1">
        <f t="shared" si="21"/>
        <v>5.7500000000000002E-2</v>
      </c>
      <c r="C73" s="1">
        <v>690</v>
      </c>
      <c r="D73" s="1">
        <v>69</v>
      </c>
      <c r="E73" s="3">
        <f t="shared" si="13"/>
        <v>0</v>
      </c>
      <c r="F73" s="3">
        <f t="shared" si="14"/>
        <v>0</v>
      </c>
      <c r="G73" s="5">
        <f t="shared" si="15"/>
        <v>8.8443237029628419E-3</v>
      </c>
      <c r="H73" s="5">
        <f t="shared" si="16"/>
        <v>0.15381432526891897</v>
      </c>
      <c r="I73" s="3">
        <f t="shared" si="17"/>
        <v>2.9567999635635722E-3</v>
      </c>
      <c r="J73" s="3">
        <f t="shared" si="18"/>
        <v>5.142260806197517E-2</v>
      </c>
      <c r="K73" s="5">
        <f t="shared" si="11"/>
        <v>8.8443237029628419E-3</v>
      </c>
      <c r="L73" s="5">
        <f t="shared" si="12"/>
        <v>0.15381432526891897</v>
      </c>
      <c r="M73" s="3">
        <f t="shared" si="19"/>
        <v>3.255173908200959E-13</v>
      </c>
      <c r="N73" s="3">
        <f t="shared" si="20"/>
        <v>5.6611720142625377E-7</v>
      </c>
    </row>
    <row r="74" spans="2:14" x14ac:dyDescent="0.3">
      <c r="B74" s="1">
        <f t="shared" si="21"/>
        <v>5.8333333333333334E-2</v>
      </c>
      <c r="C74" s="1">
        <v>700</v>
      </c>
      <c r="D74" s="1">
        <v>70</v>
      </c>
      <c r="E74" s="3">
        <f t="shared" si="13"/>
        <v>0</v>
      </c>
      <c r="F74" s="3">
        <f t="shared" si="14"/>
        <v>0</v>
      </c>
      <c r="G74" s="5">
        <f t="shared" si="15"/>
        <v>8.9719255878534243E-3</v>
      </c>
      <c r="H74" s="5">
        <f t="shared" si="16"/>
        <v>0.15380443864891585</v>
      </c>
      <c r="I74" s="3">
        <f t="shared" si="17"/>
        <v>2.9995878036228607E-3</v>
      </c>
      <c r="J74" s="3">
        <f t="shared" si="18"/>
        <v>5.1421505204963323E-2</v>
      </c>
      <c r="K74" s="5">
        <f t="shared" si="11"/>
        <v>8.9719255878534243E-3</v>
      </c>
      <c r="L74" s="5">
        <f t="shared" si="12"/>
        <v>0.15380443864891585</v>
      </c>
      <c r="M74" s="3">
        <f t="shared" si="19"/>
        <v>3.4483527144857362E-13</v>
      </c>
      <c r="N74" s="3">
        <f t="shared" si="20"/>
        <v>5.9114617962612618E-7</v>
      </c>
    </row>
    <row r="75" spans="2:14" x14ac:dyDescent="0.3">
      <c r="B75" s="1">
        <f t="shared" si="21"/>
        <v>5.9166666666666666E-2</v>
      </c>
      <c r="C75" s="1">
        <v>710</v>
      </c>
      <c r="D75" s="1">
        <v>71</v>
      </c>
      <c r="E75" s="3">
        <f t="shared" si="13"/>
        <v>0</v>
      </c>
      <c r="F75" s="3">
        <f t="shared" si="14"/>
        <v>0</v>
      </c>
      <c r="G75" s="5">
        <f t="shared" si="15"/>
        <v>9.0995110452125605E-3</v>
      </c>
      <c r="H75" s="5">
        <f t="shared" si="16"/>
        <v>0.153794552876832</v>
      </c>
      <c r="I75" s="3">
        <f t="shared" si="17"/>
        <v>3.0423738074534246E-3</v>
      </c>
      <c r="J75" s="3">
        <f t="shared" si="18"/>
        <v>5.1420402379494502E-2</v>
      </c>
      <c r="K75" s="5">
        <f t="shared" si="11"/>
        <v>9.0995110452125605E-3</v>
      </c>
      <c r="L75" s="5">
        <f t="shared" si="12"/>
        <v>0.153794552876832</v>
      </c>
      <c r="M75" s="3">
        <f t="shared" si="19"/>
        <v>3.6515235279921399E-13</v>
      </c>
      <c r="N75" s="3">
        <f t="shared" si="20"/>
        <v>6.171589061395166E-7</v>
      </c>
    </row>
    <row r="76" spans="2:14" x14ac:dyDescent="0.3">
      <c r="B76" s="1">
        <f t="shared" si="21"/>
        <v>0.06</v>
      </c>
      <c r="C76" s="1">
        <v>720</v>
      </c>
      <c r="D76" s="1">
        <v>72</v>
      </c>
      <c r="E76" s="3">
        <f t="shared" si="13"/>
        <v>0</v>
      </c>
      <c r="F76" s="3">
        <f t="shared" si="14"/>
        <v>0</v>
      </c>
      <c r="G76" s="5">
        <f t="shared" si="15"/>
        <v>9.2270800771551142E-3</v>
      </c>
      <c r="H76" s="5">
        <f t="shared" si="16"/>
        <v>0.15378466795258525</v>
      </c>
      <c r="I76" s="3">
        <f t="shared" si="17"/>
        <v>3.0851579751342006E-3</v>
      </c>
      <c r="J76" s="3">
        <f t="shared" si="18"/>
        <v>5.1419299585570011E-2</v>
      </c>
      <c r="K76" s="5">
        <f t="shared" si="11"/>
        <v>9.2270800771551142E-3</v>
      </c>
      <c r="L76" s="5">
        <f t="shared" si="12"/>
        <v>0.15378466795258525</v>
      </c>
      <c r="M76" s="3">
        <f t="shared" si="19"/>
        <v>3.8635761256955448E-13</v>
      </c>
      <c r="N76" s="3">
        <f t="shared" si="20"/>
        <v>6.4392935428259079E-7</v>
      </c>
    </row>
    <row r="77" spans="2:14" x14ac:dyDescent="0.3">
      <c r="B77" s="1">
        <f t="shared" si="21"/>
        <v>6.0833333333333336E-2</v>
      </c>
      <c r="C77" s="1">
        <v>730</v>
      </c>
      <c r="D77" s="1">
        <v>73</v>
      </c>
      <c r="E77" s="3">
        <f t="shared" si="13"/>
        <v>0</v>
      </c>
      <c r="F77" s="3">
        <f t="shared" si="14"/>
        <v>0</v>
      </c>
      <c r="G77" s="5">
        <f t="shared" si="15"/>
        <v>9.3546326857957274E-3</v>
      </c>
      <c r="H77" s="5">
        <f t="shared" si="16"/>
        <v>0.15377478387609414</v>
      </c>
      <c r="I77" s="3">
        <f t="shared" si="17"/>
        <v>3.1279403067439038E-3</v>
      </c>
      <c r="J77" s="3">
        <f t="shared" si="18"/>
        <v>5.1418196823187455E-2</v>
      </c>
      <c r="K77" s="5">
        <f t="shared" si="11"/>
        <v>9.3546326857957274E-3</v>
      </c>
      <c r="L77" s="5">
        <f t="shared" si="12"/>
        <v>0.15377478387609414</v>
      </c>
      <c r="M77" s="3">
        <f t="shared" si="19"/>
        <v>4.0834002845713258E-13</v>
      </c>
      <c r="N77" s="3">
        <f t="shared" si="20"/>
        <v>6.7124388239528642E-7</v>
      </c>
    </row>
    <row r="78" spans="2:14" x14ac:dyDescent="0.3">
      <c r="B78" s="1">
        <f t="shared" si="21"/>
        <v>6.1666666666666668E-2</v>
      </c>
      <c r="C78" s="1">
        <v>740</v>
      </c>
      <c r="D78" s="1">
        <v>74</v>
      </c>
      <c r="E78" s="3">
        <f t="shared" si="13"/>
        <v>0</v>
      </c>
      <c r="F78" s="3">
        <f t="shared" si="14"/>
        <v>0</v>
      </c>
      <c r="G78" s="5">
        <f t="shared" si="15"/>
        <v>9.4821688732488196E-3</v>
      </c>
      <c r="H78" s="5">
        <f t="shared" si="16"/>
        <v>0.15376490064727816</v>
      </c>
      <c r="I78" s="3">
        <f t="shared" si="17"/>
        <v>3.1707208023614708E-3</v>
      </c>
      <c r="J78" s="3">
        <f t="shared" si="18"/>
        <v>5.1417094092348174E-2</v>
      </c>
      <c r="K78" s="5">
        <f t="shared" si="11"/>
        <v>9.4821688732488196E-3</v>
      </c>
      <c r="L78" s="5">
        <f t="shared" si="12"/>
        <v>0.15376490064727816</v>
      </c>
      <c r="M78" s="3">
        <f t="shared" si="19"/>
        <v>4.3143266736933583E-13</v>
      </c>
      <c r="N78" s="3">
        <f t="shared" si="20"/>
        <v>6.99620541680004E-7</v>
      </c>
    </row>
    <row r="79" spans="2:14" x14ac:dyDescent="0.3">
      <c r="B79" s="1">
        <f t="shared" si="21"/>
        <v>6.25E-2</v>
      </c>
      <c r="C79" s="1">
        <v>750</v>
      </c>
      <c r="D79" s="1">
        <v>75</v>
      </c>
      <c r="E79" s="3">
        <f t="shared" si="13"/>
        <v>0</v>
      </c>
      <c r="F79" s="3">
        <f t="shared" si="14"/>
        <v>0</v>
      </c>
      <c r="G79" s="5">
        <f t="shared" si="15"/>
        <v>9.6096886416283667E-3</v>
      </c>
      <c r="H79" s="5">
        <f t="shared" si="16"/>
        <v>0.15375501826605387</v>
      </c>
      <c r="I79" s="3">
        <f t="shared" si="17"/>
        <v>3.2134994620655055E-3</v>
      </c>
      <c r="J79" s="3">
        <f t="shared" si="18"/>
        <v>5.1415991393048088E-2</v>
      </c>
      <c r="K79" s="13">
        <f t="shared" si="11"/>
        <v>9.6096886416283667E-3</v>
      </c>
      <c r="L79" s="5">
        <f t="shared" si="12"/>
        <v>0.15375501826605387</v>
      </c>
      <c r="M79" s="3">
        <f t="shared" si="19"/>
        <v>4.5541348470123921E-13</v>
      </c>
      <c r="N79" s="3">
        <f t="shared" si="20"/>
        <v>7.2866157552198274E-7</v>
      </c>
    </row>
    <row r="80" spans="2:14" x14ac:dyDescent="0.3">
      <c r="B80" s="1">
        <f t="shared" si="21"/>
        <v>6.3333333333333339E-2</v>
      </c>
      <c r="C80" s="1">
        <v>760</v>
      </c>
      <c r="D80" s="1">
        <v>76</v>
      </c>
      <c r="E80" s="3">
        <f t="shared" si="13"/>
        <v>0</v>
      </c>
      <c r="F80" s="3">
        <f t="shared" si="14"/>
        <v>0</v>
      </c>
      <c r="G80" s="5">
        <f t="shared" si="15"/>
        <v>9.7371919930482331E-3</v>
      </c>
      <c r="H80" s="5">
        <f t="shared" si="16"/>
        <v>0.1537451367323405</v>
      </c>
      <c r="I80" s="3">
        <f t="shared" si="17"/>
        <v>3.2562762859349448E-3</v>
      </c>
      <c r="J80" s="3">
        <f t="shared" si="18"/>
        <v>5.1414888725288599E-2</v>
      </c>
      <c r="K80" s="5">
        <f t="shared" si="11"/>
        <v>9.7371919930482331E-3</v>
      </c>
      <c r="L80" s="5">
        <f t="shared" si="12"/>
        <v>0.1537451367323405</v>
      </c>
      <c r="M80" s="3">
        <f t="shared" si="19"/>
        <v>4.8028248045284272E-13</v>
      </c>
      <c r="N80" s="3">
        <f t="shared" si="20"/>
        <v>7.5834075860975165E-7</v>
      </c>
    </row>
    <row r="81" spans="2:14" x14ac:dyDescent="0.3">
      <c r="B81" s="1">
        <f t="shared" si="21"/>
        <v>6.4166666666666664E-2</v>
      </c>
      <c r="C81" s="1">
        <v>770</v>
      </c>
      <c r="D81" s="1">
        <v>77</v>
      </c>
      <c r="E81" s="3">
        <f t="shared" si="13"/>
        <v>0</v>
      </c>
      <c r="F81" s="3">
        <f t="shared" si="14"/>
        <v>0</v>
      </c>
      <c r="G81" s="5">
        <f t="shared" si="15"/>
        <v>9.8646789296218396E-3</v>
      </c>
      <c r="H81" s="5">
        <f t="shared" si="16"/>
        <v>0.15373525604605465</v>
      </c>
      <c r="I81" s="3">
        <f t="shared" si="17"/>
        <v>3.2990512740486144E-3</v>
      </c>
      <c r="J81" s="3">
        <f t="shared" si="18"/>
        <v>5.1413786089069317E-2</v>
      </c>
      <c r="K81" s="5">
        <f t="shared" si="11"/>
        <v>9.8646789296218396E-3</v>
      </c>
      <c r="L81" s="5">
        <f t="shared" si="12"/>
        <v>0.15373525604605465</v>
      </c>
      <c r="M81" s="3">
        <f t="shared" si="19"/>
        <v>5.0626169922907138E-13</v>
      </c>
      <c r="N81" s="3">
        <f t="shared" si="20"/>
        <v>7.8897927152582552E-7</v>
      </c>
    </row>
    <row r="82" spans="2:14" x14ac:dyDescent="0.3">
      <c r="B82" s="1">
        <f t="shared" si="21"/>
        <v>6.5000000000000002E-2</v>
      </c>
      <c r="C82" s="1">
        <v>780</v>
      </c>
      <c r="D82" s="1">
        <v>78</v>
      </c>
      <c r="E82" s="3">
        <f t="shared" si="13"/>
        <v>0</v>
      </c>
      <c r="F82" s="3">
        <f t="shared" si="14"/>
        <v>0</v>
      </c>
      <c r="G82" s="5">
        <f t="shared" si="15"/>
        <v>9.9921494534626065E-3</v>
      </c>
      <c r="H82" s="5">
        <f t="shared" si="16"/>
        <v>0.15372537620711701</v>
      </c>
      <c r="I82" s="3">
        <f t="shared" si="17"/>
        <v>3.3418244264851182E-3</v>
      </c>
      <c r="J82" s="3">
        <f t="shared" si="18"/>
        <v>5.1412683484386434E-2</v>
      </c>
      <c r="K82" s="5">
        <f t="shared" si="11"/>
        <v>9.9921494534626065E-3</v>
      </c>
      <c r="L82" s="5">
        <f t="shared" si="12"/>
        <v>0.15372537620711701</v>
      </c>
      <c r="M82" s="3">
        <f t="shared" si="19"/>
        <v>5.3312909642500017E-13</v>
      </c>
      <c r="N82" s="3">
        <f t="shared" si="20"/>
        <v>8.2019860988461562E-7</v>
      </c>
    </row>
    <row r="83" spans="2:14" x14ac:dyDescent="0.3">
      <c r="B83" s="1">
        <f t="shared" si="21"/>
        <v>6.5833333333333327E-2</v>
      </c>
      <c r="C83" s="1">
        <v>790</v>
      </c>
      <c r="D83" s="1">
        <v>79</v>
      </c>
      <c r="E83" s="3">
        <f t="shared" si="13"/>
        <v>0</v>
      </c>
      <c r="F83" s="3">
        <f t="shared" si="14"/>
        <v>0</v>
      </c>
      <c r="G83" s="5">
        <f t="shared" si="15"/>
        <v>1.0119603566683399E-2</v>
      </c>
      <c r="H83" s="5">
        <f t="shared" si="16"/>
        <v>0.15371549721544406</v>
      </c>
      <c r="I83" s="3">
        <f t="shared" si="17"/>
        <v>3.3845957433232821E-3</v>
      </c>
      <c r="J83" s="3">
        <f t="shared" si="18"/>
        <v>5.1411580911239735E-2</v>
      </c>
      <c r="K83" s="5">
        <f t="shared" si="11"/>
        <v>1.0119603566683399E-2</v>
      </c>
      <c r="L83" s="5">
        <f t="shared" si="12"/>
        <v>0.15371549721544406</v>
      </c>
      <c r="M83" s="3">
        <f t="shared" si="19"/>
        <v>5.6121773894801663E-13</v>
      </c>
      <c r="N83" s="3">
        <f t="shared" si="20"/>
        <v>8.5248264144002538E-7</v>
      </c>
    </row>
    <row r="84" spans="2:14" x14ac:dyDescent="0.3">
      <c r="B84" s="1">
        <f t="shared" si="21"/>
        <v>6.6666666666666666E-2</v>
      </c>
      <c r="C84" s="1">
        <v>800</v>
      </c>
      <c r="D84" s="1">
        <v>80</v>
      </c>
      <c r="E84" s="3">
        <f t="shared" si="13"/>
        <v>0</v>
      </c>
      <c r="F84" s="3">
        <f t="shared" si="14"/>
        <v>0</v>
      </c>
      <c r="G84" s="5">
        <f t="shared" si="15"/>
        <v>1.0247041271396973E-2</v>
      </c>
      <c r="H84" s="5">
        <f t="shared" si="16"/>
        <v>0.15370561907095459</v>
      </c>
      <c r="I84" s="3">
        <f t="shared" si="17"/>
        <v>3.4273652246419317E-3</v>
      </c>
      <c r="J84" s="3">
        <f t="shared" si="18"/>
        <v>5.1410478369628976E-2</v>
      </c>
      <c r="K84" s="5">
        <f t="shared" si="11"/>
        <v>1.0247041271396973E-2</v>
      </c>
      <c r="L84" s="5">
        <f t="shared" si="12"/>
        <v>0.15370561907095459</v>
      </c>
      <c r="M84" s="3">
        <f t="shared" si="19"/>
        <v>5.9041660449565825E-13</v>
      </c>
      <c r="N84" s="3">
        <f t="shared" si="20"/>
        <v>8.8562490674348737E-7</v>
      </c>
    </row>
    <row r="85" spans="2:14" x14ac:dyDescent="0.3">
      <c r="B85" s="1">
        <f t="shared" si="21"/>
        <v>6.7500000000000004E-2</v>
      </c>
      <c r="C85" s="1">
        <v>810</v>
      </c>
      <c r="D85" s="1">
        <v>81</v>
      </c>
      <c r="E85" s="3">
        <f t="shared" si="13"/>
        <v>0</v>
      </c>
      <c r="F85" s="3">
        <f t="shared" si="14"/>
        <v>0</v>
      </c>
      <c r="G85" s="5">
        <f t="shared" si="15"/>
        <v>1.0374462569715637E-2</v>
      </c>
      <c r="H85" s="5">
        <f t="shared" si="16"/>
        <v>0.15369574177356499</v>
      </c>
      <c r="I85" s="3">
        <f t="shared" si="17"/>
        <v>3.4701328705198931E-3</v>
      </c>
      <c r="J85" s="3">
        <f t="shared" si="18"/>
        <v>5.140937585955397E-2</v>
      </c>
      <c r="K85" s="5">
        <f t="shared" si="11"/>
        <v>1.0374462569715637E-2</v>
      </c>
      <c r="L85" s="5">
        <f t="shared" si="12"/>
        <v>0.15369574177356499</v>
      </c>
      <c r="M85" s="3">
        <f t="shared" si="19"/>
        <v>6.2061467076546251E-13</v>
      </c>
      <c r="N85" s="3">
        <f t="shared" si="20"/>
        <v>9.1942914187475917E-7</v>
      </c>
    </row>
    <row r="86" spans="2:14" x14ac:dyDescent="0.3">
      <c r="B86" s="1">
        <f t="shared" si="21"/>
        <v>6.8333333333333329E-2</v>
      </c>
      <c r="C86" s="1">
        <v>820</v>
      </c>
      <c r="D86" s="1">
        <v>82</v>
      </c>
      <c r="E86" s="3">
        <f t="shared" si="13"/>
        <v>0</v>
      </c>
      <c r="F86" s="3">
        <f t="shared" si="14"/>
        <v>0</v>
      </c>
      <c r="G86" s="5">
        <f t="shared" si="15"/>
        <v>1.0501867463751813E-2</v>
      </c>
      <c r="H86" s="5">
        <f t="shared" si="16"/>
        <v>0.15368586532319728</v>
      </c>
      <c r="I86" s="3">
        <f t="shared" si="17"/>
        <v>3.5128986810357699E-3</v>
      </c>
      <c r="J86" s="3">
        <f t="shared" si="18"/>
        <v>5.1408273381011269E-2</v>
      </c>
      <c r="K86" s="5">
        <f t="shared" si="11"/>
        <v>1.0501867463751813E-2</v>
      </c>
      <c r="L86" s="5">
        <f t="shared" si="12"/>
        <v>0.15368586532319728</v>
      </c>
      <c r="M86" s="3">
        <f t="shared" si="19"/>
        <v>6.5203398236235444E-13</v>
      </c>
      <c r="N86" s="3">
        <f t="shared" si="20"/>
        <v>9.5419607174978694E-7</v>
      </c>
    </row>
    <row r="87" spans="2:14" x14ac:dyDescent="0.3">
      <c r="B87" s="1">
        <f t="shared" si="21"/>
        <v>6.9166666666666668E-2</v>
      </c>
      <c r="C87" s="1">
        <v>830</v>
      </c>
      <c r="D87" s="1">
        <v>83</v>
      </c>
      <c r="E87" s="3">
        <f t="shared" si="13"/>
        <v>0</v>
      </c>
      <c r="F87" s="3">
        <f t="shared" si="14"/>
        <v>0</v>
      </c>
      <c r="G87" s="5">
        <f t="shared" si="15"/>
        <v>1.0629255955617145E-2</v>
      </c>
      <c r="H87" s="5">
        <f t="shared" si="16"/>
        <v>0.15367598971976595</v>
      </c>
      <c r="I87" s="3">
        <f t="shared" si="17"/>
        <v>3.555662656268499E-3</v>
      </c>
      <c r="J87" s="3">
        <f t="shared" si="18"/>
        <v>5.1407170934002391E-2</v>
      </c>
      <c r="K87" s="5">
        <f t="shared" si="11"/>
        <v>1.0629255955617145E-2</v>
      </c>
      <c r="L87" s="5">
        <f t="shared" si="12"/>
        <v>0.15367598971976595</v>
      </c>
      <c r="M87" s="3">
        <f t="shared" si="19"/>
        <v>6.8456351698387152E-13</v>
      </c>
      <c r="N87" s="3">
        <f t="shared" si="20"/>
        <v>9.8973038600077814E-7</v>
      </c>
    </row>
    <row r="88" spans="2:14" x14ac:dyDescent="0.3">
      <c r="B88" s="1">
        <f t="shared" si="21"/>
        <v>7.0000000000000007E-2</v>
      </c>
      <c r="C88" s="1">
        <v>840</v>
      </c>
      <c r="D88" s="1">
        <v>84</v>
      </c>
      <c r="E88" s="3">
        <f t="shared" si="13"/>
        <v>0</v>
      </c>
      <c r="F88" s="3">
        <f t="shared" si="14"/>
        <v>0</v>
      </c>
      <c r="G88" s="5">
        <f t="shared" si="15"/>
        <v>1.07566280474235E-2</v>
      </c>
      <c r="H88" s="5">
        <f t="shared" si="16"/>
        <v>0.15366611496319285</v>
      </c>
      <c r="I88" s="3">
        <f t="shared" si="17"/>
        <v>3.5984247962967952E-3</v>
      </c>
      <c r="J88" s="3">
        <f t="shared" si="18"/>
        <v>5.1406068518525638E-2</v>
      </c>
      <c r="K88" s="5">
        <f t="shared" si="11"/>
        <v>1.07566280474235E-2</v>
      </c>
      <c r="L88" s="5">
        <f t="shared" si="12"/>
        <v>0.15366611496319285</v>
      </c>
      <c r="M88" s="3">
        <f t="shared" si="19"/>
        <v>7.184253192349388E-13</v>
      </c>
      <c r="N88" s="3">
        <f t="shared" si="20"/>
        <v>1.026321884621341E-6</v>
      </c>
    </row>
    <row r="89" spans="2:14" x14ac:dyDescent="0.3">
      <c r="B89" s="1">
        <f t="shared" si="21"/>
        <v>7.0833333333333331E-2</v>
      </c>
      <c r="C89" s="1">
        <v>850</v>
      </c>
      <c r="D89" s="1">
        <v>85</v>
      </c>
      <c r="E89" s="3">
        <f t="shared" si="13"/>
        <v>0</v>
      </c>
      <c r="F89" s="3">
        <f t="shared" si="14"/>
        <v>0</v>
      </c>
      <c r="G89" s="5">
        <f t="shared" si="15"/>
        <v>1.0883983741281966E-2</v>
      </c>
      <c r="H89" s="5">
        <f t="shared" si="16"/>
        <v>0.15365624105339246</v>
      </c>
      <c r="I89" s="3">
        <f t="shared" si="17"/>
        <v>3.6411851011992624E-3</v>
      </c>
      <c r="J89" s="3">
        <f t="shared" si="18"/>
        <v>5.1404966134577824E-2</v>
      </c>
      <c r="K89" s="5">
        <f t="shared" si="11"/>
        <v>1.0883983741281966E-2</v>
      </c>
      <c r="L89" s="5">
        <f t="shared" si="12"/>
        <v>0.15365624105339246</v>
      </c>
      <c r="M89" s="3">
        <f t="shared" si="19"/>
        <v>7.5339734451063123E-13</v>
      </c>
      <c r="N89" s="3">
        <f t="shared" si="20"/>
        <v>1.063619780485597E-6</v>
      </c>
    </row>
    <row r="90" spans="2:14" x14ac:dyDescent="0.3">
      <c r="B90" s="1">
        <f t="shared" si="21"/>
        <v>7.166666666666667E-2</v>
      </c>
      <c r="C90" s="1">
        <v>860</v>
      </c>
      <c r="D90" s="1">
        <v>86</v>
      </c>
      <c r="E90" s="3">
        <f t="shared" si="13"/>
        <v>0</v>
      </c>
      <c r="F90" s="3">
        <f t="shared" si="14"/>
        <v>0</v>
      </c>
      <c r="G90" s="5">
        <f t="shared" si="15"/>
        <v>1.1011323039303855E-2</v>
      </c>
      <c r="H90" s="5">
        <f t="shared" si="16"/>
        <v>0.15364636799028633</v>
      </c>
      <c r="I90" s="3">
        <f t="shared" si="17"/>
        <v>3.6839435710548374E-3</v>
      </c>
      <c r="J90" s="3">
        <f t="shared" si="18"/>
        <v>5.1403863782160518E-2</v>
      </c>
      <c r="K90" s="5">
        <f t="shared" si="11"/>
        <v>1.1011323039303855E-2</v>
      </c>
      <c r="L90" s="5">
        <f t="shared" si="12"/>
        <v>0.15364636799028633</v>
      </c>
      <c r="M90" s="3">
        <f t="shared" si="19"/>
        <v>7.8981265971833636E-13</v>
      </c>
      <c r="N90" s="3">
        <f t="shared" si="20"/>
        <v>1.1020641763511668E-6</v>
      </c>
    </row>
    <row r="91" spans="2:14" x14ac:dyDescent="0.3">
      <c r="B91" s="1">
        <f t="shared" si="21"/>
        <v>7.2499999999999995E-2</v>
      </c>
      <c r="C91" s="1">
        <v>870</v>
      </c>
      <c r="D91" s="1">
        <v>87</v>
      </c>
      <c r="E91" s="3">
        <f t="shared" si="13"/>
        <v>0</v>
      </c>
      <c r="F91" s="3">
        <f t="shared" si="14"/>
        <v>0</v>
      </c>
      <c r="G91" s="5">
        <f t="shared" si="15"/>
        <v>1.1138645943599812E-2</v>
      </c>
      <c r="H91" s="5">
        <f t="shared" si="16"/>
        <v>0.15363649577379052</v>
      </c>
      <c r="I91" s="3">
        <f t="shared" si="17"/>
        <v>3.7267002059422349E-3</v>
      </c>
      <c r="J91" s="3">
        <f t="shared" si="18"/>
        <v>5.1402761461272213E-2</v>
      </c>
      <c r="K91" s="5">
        <f t="shared" si="11"/>
        <v>1.1138645943599812E-2</v>
      </c>
      <c r="L91" s="5">
        <f t="shared" si="12"/>
        <v>0.15363649577379052</v>
      </c>
      <c r="M91" s="3">
        <f t="shared" si="19"/>
        <v>8.2733819795066665E-13</v>
      </c>
      <c r="N91" s="3">
        <f t="shared" si="20"/>
        <v>1.1411561351043678E-6</v>
      </c>
    </row>
    <row r="92" spans="2:14" x14ac:dyDescent="0.3">
      <c r="B92" s="1">
        <f t="shared" si="21"/>
        <v>7.3333333333333334E-2</v>
      </c>
      <c r="C92" s="1">
        <v>880</v>
      </c>
      <c r="D92" s="1">
        <v>88</v>
      </c>
      <c r="E92" s="3">
        <f t="shared" si="13"/>
        <v>0</v>
      </c>
      <c r="F92" s="3">
        <f t="shared" si="14"/>
        <v>0</v>
      </c>
      <c r="G92" s="5">
        <f t="shared" si="15"/>
        <v>1.1265952456280481E-2</v>
      </c>
      <c r="H92" s="5">
        <f t="shared" si="16"/>
        <v>0.15362662440382474</v>
      </c>
      <c r="I92" s="3">
        <f t="shared" si="17"/>
        <v>3.7694550059401699E-3</v>
      </c>
      <c r="J92" s="3">
        <f t="shared" si="18"/>
        <v>5.1401659171911411E-2</v>
      </c>
      <c r="K92" s="5">
        <f t="shared" si="11"/>
        <v>1.1265952456280481E-2</v>
      </c>
      <c r="L92" s="5">
        <f t="shared" si="12"/>
        <v>0.15362662440382474</v>
      </c>
      <c r="M92" s="3">
        <f t="shared" si="19"/>
        <v>8.6619600381254713E-13</v>
      </c>
      <c r="N92" s="3">
        <f t="shared" si="20"/>
        <v>1.1811763688352914E-6</v>
      </c>
    </row>
    <row r="93" spans="2:14" x14ac:dyDescent="0.3">
      <c r="B93" s="1">
        <f t="shared" si="21"/>
        <v>7.4166666666666672E-2</v>
      </c>
      <c r="C93" s="1">
        <v>890</v>
      </c>
      <c r="D93" s="1">
        <v>89</v>
      </c>
      <c r="E93" s="3">
        <f t="shared" si="13"/>
        <v>0</v>
      </c>
      <c r="F93" s="3">
        <f t="shared" si="14"/>
        <v>0</v>
      </c>
      <c r="G93" s="5">
        <f t="shared" si="15"/>
        <v>1.1393242579456175E-2</v>
      </c>
      <c r="H93" s="5">
        <f t="shared" si="16"/>
        <v>0.15361675388030796</v>
      </c>
      <c r="I93" s="3">
        <f t="shared" si="17"/>
        <v>3.8122079711273571E-3</v>
      </c>
      <c r="J93" s="3">
        <f t="shared" si="18"/>
        <v>5.1400556914076724E-2</v>
      </c>
      <c r="K93" s="5">
        <f t="shared" si="11"/>
        <v>1.1393242579456175E-2</v>
      </c>
      <c r="L93" s="5">
        <f t="shared" si="12"/>
        <v>0.15361675388030796</v>
      </c>
      <c r="M93" s="3">
        <f t="shared" si="19"/>
        <v>9.0649709960644032E-13</v>
      </c>
      <c r="N93" s="3">
        <f t="shared" si="20"/>
        <v>1.222243280368234E-6</v>
      </c>
    </row>
    <row r="94" spans="2:14" x14ac:dyDescent="0.3">
      <c r="B94" s="1">
        <f t="shared" si="21"/>
        <v>7.4999999999999997E-2</v>
      </c>
      <c r="C94" s="1">
        <v>900</v>
      </c>
      <c r="D94" s="1">
        <v>90</v>
      </c>
      <c r="E94" s="3">
        <f t="shared" si="13"/>
        <v>0</v>
      </c>
      <c r="F94" s="3">
        <f t="shared" si="14"/>
        <v>0</v>
      </c>
      <c r="G94" s="5">
        <f t="shared" si="15"/>
        <v>1.1520516315236651E-2</v>
      </c>
      <c r="H94" s="5">
        <f t="shared" si="16"/>
        <v>0.15360688420315535</v>
      </c>
      <c r="I94" s="3">
        <f t="shared" si="17"/>
        <v>3.8549591015826223E-3</v>
      </c>
      <c r="J94" s="3">
        <f t="shared" si="18"/>
        <v>5.1399454687768298E-2</v>
      </c>
      <c r="K94" s="5">
        <f t="shared" si="11"/>
        <v>1.1520516315236651E-2</v>
      </c>
      <c r="L94" s="5">
        <f t="shared" si="12"/>
        <v>0.15360688420315535</v>
      </c>
      <c r="M94" s="3">
        <f t="shared" si="19"/>
        <v>9.4813046302988369E-13</v>
      </c>
      <c r="N94" s="3">
        <f t="shared" si="20"/>
        <v>1.2641739507065117E-6</v>
      </c>
    </row>
    <row r="95" spans="2:14" x14ac:dyDescent="0.3">
      <c r="B95" s="1">
        <f t="shared" si="21"/>
        <v>7.5833333333333336E-2</v>
      </c>
      <c r="C95" s="1">
        <v>910</v>
      </c>
      <c r="D95" s="1">
        <v>91</v>
      </c>
      <c r="E95" s="3">
        <f t="shared" si="13"/>
        <v>0</v>
      </c>
      <c r="F95" s="3">
        <f t="shared" si="14"/>
        <v>0</v>
      </c>
      <c r="G95" s="5">
        <f t="shared" si="15"/>
        <v>1.1647773665731775E-2</v>
      </c>
      <c r="H95" s="5">
        <f t="shared" si="16"/>
        <v>0.15359701537228715</v>
      </c>
      <c r="I95" s="3">
        <f t="shared" si="17"/>
        <v>3.8977083973845694E-3</v>
      </c>
      <c r="J95" s="3">
        <f t="shared" si="18"/>
        <v>5.1398352492983329E-2</v>
      </c>
      <c r="K95" s="5">
        <f t="shared" si="11"/>
        <v>1.1647773665731775E-2</v>
      </c>
      <c r="L95" s="5">
        <f t="shared" si="12"/>
        <v>0.15359701537228715</v>
      </c>
      <c r="M95" s="3">
        <f t="shared" si="19"/>
        <v>9.9120711638533976E-13</v>
      </c>
      <c r="N95" s="3">
        <f t="shared" si="20"/>
        <v>1.3070863073213272E-6</v>
      </c>
    </row>
    <row r="96" spans="2:14" x14ac:dyDescent="0.3">
      <c r="B96" s="1">
        <f t="shared" si="21"/>
        <v>7.6666666666666661E-2</v>
      </c>
      <c r="C96" s="1">
        <v>920</v>
      </c>
      <c r="D96" s="1">
        <v>92</v>
      </c>
      <c r="E96" s="3">
        <f t="shared" si="13"/>
        <v>0</v>
      </c>
      <c r="F96" s="3">
        <f t="shared" si="14"/>
        <v>0</v>
      </c>
      <c r="G96" s="5">
        <f t="shared" si="15"/>
        <v>1.1775014633051084E-2</v>
      </c>
      <c r="H96" s="5">
        <f t="shared" si="16"/>
        <v>0.15358714738762286</v>
      </c>
      <c r="I96" s="3">
        <f t="shared" si="17"/>
        <v>3.9404558586120242E-3</v>
      </c>
      <c r="J96" s="3">
        <f t="shared" si="18"/>
        <v>5.1397250329722061E-2</v>
      </c>
      <c r="K96" s="5">
        <f t="shared" si="11"/>
        <v>1.1775014633051084E-2</v>
      </c>
      <c r="L96" s="5">
        <f t="shared" si="12"/>
        <v>0.15358714738762286</v>
      </c>
      <c r="M96" s="3">
        <f t="shared" si="19"/>
        <v>1.0357270596728085E-12</v>
      </c>
      <c r="N96" s="3">
        <f t="shared" si="20"/>
        <v>1.3509483387036636E-6</v>
      </c>
    </row>
    <row r="97" spans="2:14" x14ac:dyDescent="0.3">
      <c r="B97" s="1">
        <f t="shared" si="21"/>
        <v>7.7499999999999999E-2</v>
      </c>
      <c r="C97" s="1">
        <v>930</v>
      </c>
      <c r="D97" s="1">
        <v>93</v>
      </c>
      <c r="E97" s="3">
        <f t="shared" si="13"/>
        <v>0</v>
      </c>
      <c r="F97" s="3">
        <f t="shared" si="14"/>
        <v>0</v>
      </c>
      <c r="G97" s="5">
        <f t="shared" si="15"/>
        <v>1.1902239219303667E-2</v>
      </c>
      <c r="H97" s="5">
        <f t="shared" si="16"/>
        <v>0.15357728024907957</v>
      </c>
      <c r="I97" s="3">
        <f t="shared" si="17"/>
        <v>3.9832014853438125E-3</v>
      </c>
      <c r="J97" s="3">
        <f t="shared" si="18"/>
        <v>5.139614819798468E-2</v>
      </c>
      <c r="K97" s="5">
        <f t="shared" si="11"/>
        <v>1.1902239219303667E-2</v>
      </c>
      <c r="L97" s="5">
        <f t="shared" si="12"/>
        <v>0.15357728024907957</v>
      </c>
      <c r="M97" s="3">
        <f t="shared" si="19"/>
        <v>1.0818013151947525E-12</v>
      </c>
      <c r="N97" s="3">
        <f t="shared" si="20"/>
        <v>1.3958726647674226E-6</v>
      </c>
    </row>
    <row r="98" spans="2:14" x14ac:dyDescent="0.3">
      <c r="B98" s="1">
        <f t="shared" si="21"/>
        <v>7.8333333333333338E-2</v>
      </c>
      <c r="C98" s="1">
        <v>940</v>
      </c>
      <c r="D98" s="1">
        <v>94</v>
      </c>
      <c r="E98" s="3">
        <f t="shared" si="13"/>
        <v>0</v>
      </c>
      <c r="F98" s="3">
        <f t="shared" si="14"/>
        <v>0</v>
      </c>
      <c r="G98" s="5">
        <f t="shared" si="15"/>
        <v>1.2029447426598394E-2</v>
      </c>
      <c r="H98" s="5">
        <f t="shared" si="16"/>
        <v>0.15356741395657522</v>
      </c>
      <c r="I98" s="3">
        <f t="shared" si="17"/>
        <v>4.025945277658427E-3</v>
      </c>
      <c r="J98" s="3">
        <f t="shared" si="18"/>
        <v>5.1395046097767148E-2</v>
      </c>
      <c r="K98" s="5">
        <f t="shared" si="11"/>
        <v>1.2029447426598394E-2</v>
      </c>
      <c r="L98" s="5">
        <f t="shared" si="12"/>
        <v>0.15356741395657522</v>
      </c>
      <c r="M98" s="3">
        <f t="shared" si="19"/>
        <v>1.1293188606487092E-12</v>
      </c>
      <c r="N98" s="3">
        <f t="shared" si="20"/>
        <v>1.4416836518919691E-6</v>
      </c>
    </row>
    <row r="99" spans="2:14" x14ac:dyDescent="0.3">
      <c r="B99" s="1">
        <f t="shared" si="21"/>
        <v>7.9166666666666663E-2</v>
      </c>
      <c r="C99" s="1">
        <v>950</v>
      </c>
      <c r="D99" s="1">
        <v>95</v>
      </c>
      <c r="E99" s="3">
        <f t="shared" si="13"/>
        <v>0</v>
      </c>
      <c r="F99" s="3">
        <f t="shared" si="14"/>
        <v>0</v>
      </c>
      <c r="G99" s="5">
        <f t="shared" si="15"/>
        <v>1.2156639257043911E-2</v>
      </c>
      <c r="H99" s="5">
        <f t="shared" si="16"/>
        <v>0.15355754851002834</v>
      </c>
      <c r="I99" s="3">
        <f t="shared" si="17"/>
        <v>4.0686872356348047E-3</v>
      </c>
      <c r="J99" s="3">
        <f t="shared" si="18"/>
        <v>5.1393944029071222E-2</v>
      </c>
      <c r="K99" s="5">
        <f t="shared" si="11"/>
        <v>1.2156639257043911E-2</v>
      </c>
      <c r="L99" s="5">
        <f t="shared" si="12"/>
        <v>0.15355754851002834</v>
      </c>
      <c r="M99" s="3">
        <f t="shared" si="19"/>
        <v>1.1783907183371412E-12</v>
      </c>
      <c r="N99" s="3">
        <f t="shared" si="20"/>
        <v>1.4884935389521784E-6</v>
      </c>
    </row>
    <row r="100" spans="2:14" x14ac:dyDescent="0.3">
      <c r="B100" s="1">
        <f t="shared" si="21"/>
        <v>0.08</v>
      </c>
      <c r="C100" s="1">
        <v>960</v>
      </c>
      <c r="D100" s="1">
        <v>96</v>
      </c>
      <c r="E100" s="3">
        <f t="shared" si="13"/>
        <v>0</v>
      </c>
      <c r="F100" s="3">
        <f t="shared" si="14"/>
        <v>0</v>
      </c>
      <c r="G100" s="5">
        <f t="shared" si="15"/>
        <v>1.2283814712748642E-2</v>
      </c>
      <c r="H100" s="5">
        <f t="shared" si="16"/>
        <v>0.15354768390935802</v>
      </c>
      <c r="I100" s="3">
        <f t="shared" si="17"/>
        <v>4.1114273593516604E-3</v>
      </c>
      <c r="J100" s="3">
        <f t="shared" si="18"/>
        <v>5.1392841991895755E-2</v>
      </c>
      <c r="K100" s="5">
        <f t="shared" si="11"/>
        <v>1.2283814712748642E-2</v>
      </c>
      <c r="L100" s="5">
        <f t="shared" si="12"/>
        <v>0.15354768390935802</v>
      </c>
      <c r="M100" s="3">
        <f t="shared" si="19"/>
        <v>1.2290168882600483E-12</v>
      </c>
      <c r="N100" s="3">
        <f t="shared" si="20"/>
        <v>1.5362711103250604E-6</v>
      </c>
    </row>
    <row r="101" spans="2:14" x14ac:dyDescent="0.3">
      <c r="B101" s="1">
        <f t="shared" si="21"/>
        <v>8.0833333333333326E-2</v>
      </c>
      <c r="C101" s="1">
        <v>970</v>
      </c>
      <c r="D101" s="1">
        <v>97</v>
      </c>
      <c r="E101" s="3">
        <f t="shared" si="13"/>
        <v>0</v>
      </c>
      <c r="F101" s="3">
        <f t="shared" si="14"/>
        <v>0</v>
      </c>
      <c r="G101" s="5">
        <f t="shared" si="15"/>
        <v>1.2410973795820679E-2</v>
      </c>
      <c r="H101" s="5">
        <f t="shared" si="16"/>
        <v>0.15353782015448264</v>
      </c>
      <c r="I101" s="3">
        <f t="shared" si="17"/>
        <v>4.1541656488874867E-3</v>
      </c>
      <c r="J101" s="3">
        <f t="shared" si="18"/>
        <v>5.1391739986236952E-2</v>
      </c>
      <c r="K101" s="5">
        <f t="shared" si="11"/>
        <v>1.2410973795820679E-2</v>
      </c>
      <c r="L101" s="5">
        <f t="shared" si="12"/>
        <v>0.15353782015448264</v>
      </c>
      <c r="M101" s="3">
        <f t="shared" si="19"/>
        <v>1.2811973704174306E-12</v>
      </c>
      <c r="N101" s="3">
        <f t="shared" si="20"/>
        <v>1.5849864376298115E-6</v>
      </c>
    </row>
    <row r="102" spans="2:14" x14ac:dyDescent="0.3">
      <c r="B102" s="1">
        <f t="shared" si="21"/>
        <v>8.1666666666666665E-2</v>
      </c>
      <c r="C102" s="1">
        <v>980</v>
      </c>
      <c r="D102" s="1">
        <v>98</v>
      </c>
      <c r="E102" s="3">
        <f t="shared" si="13"/>
        <v>0</v>
      </c>
      <c r="F102" s="3">
        <f t="shared" si="14"/>
        <v>0</v>
      </c>
      <c r="G102" s="5">
        <f t="shared" si="15"/>
        <v>1.253811650836778E-2</v>
      </c>
      <c r="H102" s="5">
        <f t="shared" si="16"/>
        <v>0.15352795724531976</v>
      </c>
      <c r="I102" s="3">
        <f t="shared" si="17"/>
        <v>4.1969021043212207E-3</v>
      </c>
      <c r="J102" s="3">
        <f t="shared" si="18"/>
        <v>5.1390638012096583E-2</v>
      </c>
      <c r="K102" s="5">
        <f t="shared" si="11"/>
        <v>1.253811650836778E-2</v>
      </c>
      <c r="L102" s="5">
        <f t="shared" si="12"/>
        <v>0.15352795724531976</v>
      </c>
      <c r="M102" s="3">
        <f t="shared" si="19"/>
        <v>1.3351542094142133E-12</v>
      </c>
      <c r="N102" s="3">
        <f t="shared" si="20"/>
        <v>1.6348827054051592E-6</v>
      </c>
    </row>
    <row r="103" spans="2:14" x14ac:dyDescent="0.3">
      <c r="B103" s="1">
        <f t="shared" si="21"/>
        <v>8.2500000000000004E-2</v>
      </c>
      <c r="C103" s="1">
        <v>990</v>
      </c>
      <c r="D103" s="1">
        <v>99</v>
      </c>
      <c r="E103" s="3">
        <f t="shared" si="13"/>
        <v>0</v>
      </c>
      <c r="F103" s="3">
        <f t="shared" si="14"/>
        <v>0</v>
      </c>
      <c r="G103" s="5">
        <f t="shared" si="15"/>
        <v>1.2665242852497594E-2</v>
      </c>
      <c r="H103" s="5">
        <f t="shared" si="16"/>
        <v>0.15351809518178899</v>
      </c>
      <c r="I103" s="3">
        <f t="shared" si="17"/>
        <v>4.239636725731466E-3</v>
      </c>
      <c r="J103" s="3">
        <f t="shared" si="18"/>
        <v>5.1389536069472309E-2</v>
      </c>
      <c r="K103" s="5">
        <f t="shared" si="11"/>
        <v>1.2665242852497594E-2</v>
      </c>
      <c r="L103" s="5">
        <f t="shared" si="12"/>
        <v>0.15351809518178899</v>
      </c>
      <c r="M103" s="3">
        <f t="shared" si="19"/>
        <v>1.3907763829479336E-12</v>
      </c>
      <c r="N103" s="3">
        <f t="shared" si="20"/>
        <v>1.6857895550884041E-6</v>
      </c>
    </row>
    <row r="104" spans="2:14" x14ac:dyDescent="0.3">
      <c r="B104" s="1">
        <f t="shared" si="21"/>
        <v>8.3333333333333329E-2</v>
      </c>
      <c r="C104" s="1">
        <v>1000</v>
      </c>
      <c r="D104" s="1">
        <v>100</v>
      </c>
      <c r="E104" s="3">
        <f t="shared" si="13"/>
        <v>0</v>
      </c>
      <c r="F104" s="3">
        <f t="shared" si="14"/>
        <v>0</v>
      </c>
      <c r="G104" s="5">
        <f t="shared" si="15"/>
        <v>1.2792352830317322E-2</v>
      </c>
      <c r="H104" s="5">
        <f t="shared" si="16"/>
        <v>0.15350823396380786</v>
      </c>
      <c r="I104" s="3">
        <f t="shared" si="17"/>
        <v>4.2823695131969375E-3</v>
      </c>
      <c r="J104" s="3">
        <f t="shared" si="18"/>
        <v>5.138843415836325E-2</v>
      </c>
      <c r="K104" s="5">
        <f t="shared" si="11"/>
        <v>1.2792352830317322E-2</v>
      </c>
      <c r="L104" s="5">
        <f t="shared" si="12"/>
        <v>0.15350823396380786</v>
      </c>
      <c r="M104" s="3">
        <f t="shared" si="19"/>
        <v>1.4480638910185917E-12</v>
      </c>
      <c r="N104" s="3">
        <f t="shared" si="20"/>
        <v>1.73767666922231E-6</v>
      </c>
    </row>
    <row r="105" spans="2:14" x14ac:dyDescent="0.3">
      <c r="B105" s="1">
        <f t="shared" si="21"/>
        <v>8.4166666666666667E-2</v>
      </c>
      <c r="C105" s="1">
        <v>1010</v>
      </c>
      <c r="D105" s="1">
        <v>101</v>
      </c>
      <c r="E105" s="3">
        <f t="shared" si="13"/>
        <v>0</v>
      </c>
      <c r="F105" s="3">
        <f t="shared" si="14"/>
        <v>0</v>
      </c>
      <c r="G105" s="5">
        <f t="shared" si="15"/>
        <v>1.2919446443933946E-2</v>
      </c>
      <c r="H105" s="5">
        <f t="shared" si="16"/>
        <v>0.1534983735912944</v>
      </c>
      <c r="I105" s="3">
        <f t="shared" si="17"/>
        <v>4.32510046679635E-3</v>
      </c>
      <c r="J105" s="3">
        <f t="shared" si="18"/>
        <v>5.1387332278768516E-2</v>
      </c>
      <c r="K105" s="5">
        <f t="shared" si="11"/>
        <v>1.2919446443933946E-2</v>
      </c>
      <c r="L105" s="5">
        <f t="shared" si="12"/>
        <v>0.1534983735912944</v>
      </c>
      <c r="M105" s="3">
        <f t="shared" si="19"/>
        <v>1.50712775592865E-12</v>
      </c>
      <c r="N105" s="3">
        <f t="shared" si="20"/>
        <v>1.7906468387271089E-6</v>
      </c>
    </row>
    <row r="106" spans="2:14" x14ac:dyDescent="0.3">
      <c r="B106" s="1">
        <f t="shared" si="21"/>
        <v>8.5000000000000006E-2</v>
      </c>
      <c r="C106" s="1">
        <v>1020</v>
      </c>
      <c r="D106" s="1">
        <v>102</v>
      </c>
      <c r="E106" s="3">
        <f t="shared" si="13"/>
        <v>0</v>
      </c>
      <c r="F106" s="3">
        <f t="shared" si="14"/>
        <v>0</v>
      </c>
      <c r="G106" s="5">
        <f t="shared" si="15"/>
        <v>1.3046523695454226E-2</v>
      </c>
      <c r="H106" s="5">
        <f t="shared" si="16"/>
        <v>0.15348851406416736</v>
      </c>
      <c r="I106" s="3">
        <f t="shared" si="17"/>
        <v>4.3678295866084182E-3</v>
      </c>
      <c r="J106" s="3">
        <f t="shared" si="18"/>
        <v>5.1386230430687269E-2</v>
      </c>
      <c r="K106" s="5">
        <f t="shared" si="11"/>
        <v>1.3046523695454226E-2</v>
      </c>
      <c r="L106" s="5">
        <f t="shared" si="12"/>
        <v>0.15348851406416736</v>
      </c>
      <c r="M106" s="3">
        <f t="shared" si="19"/>
        <v>1.5680789999805711E-12</v>
      </c>
      <c r="N106" s="3">
        <f t="shared" si="20"/>
        <v>1.844798823506554E-6</v>
      </c>
    </row>
    <row r="107" spans="2:14" x14ac:dyDescent="0.3">
      <c r="B107" s="1">
        <f t="shared" si="21"/>
        <v>8.5833333333333331E-2</v>
      </c>
      <c r="C107" s="1">
        <v>1030</v>
      </c>
      <c r="D107" s="1">
        <v>103</v>
      </c>
      <c r="E107" s="3">
        <f t="shared" si="13"/>
        <v>0</v>
      </c>
      <c r="F107" s="3">
        <f t="shared" si="14"/>
        <v>0</v>
      </c>
      <c r="G107" s="5">
        <f t="shared" si="15"/>
        <v>1.3173584586984588E-2</v>
      </c>
      <c r="H107" s="5">
        <f t="shared" si="16"/>
        <v>0.15347865538234473</v>
      </c>
      <c r="I107" s="3">
        <f t="shared" si="17"/>
        <v>4.4105568727118571E-3</v>
      </c>
      <c r="J107" s="3">
        <f t="shared" si="18"/>
        <v>5.1385128614118723E-2</v>
      </c>
      <c r="K107" s="5">
        <f t="shared" si="11"/>
        <v>1.3173584586984588E-2</v>
      </c>
      <c r="L107" s="5">
        <f t="shared" si="12"/>
        <v>0.15347865538234473</v>
      </c>
      <c r="M107" s="3">
        <f t="shared" si="19"/>
        <v>1.6306955785694299E-12</v>
      </c>
      <c r="N107" s="3">
        <f t="shared" si="20"/>
        <v>1.8998395090129283E-6</v>
      </c>
    </row>
    <row r="108" spans="2:14" x14ac:dyDescent="0.3">
      <c r="B108" s="1">
        <f t="shared" si="21"/>
        <v>8.666666666666667E-2</v>
      </c>
      <c r="C108" s="1">
        <v>1040</v>
      </c>
      <c r="D108" s="1">
        <v>104</v>
      </c>
      <c r="E108" s="3">
        <f t="shared" si="13"/>
        <v>0</v>
      </c>
      <c r="F108" s="3">
        <f t="shared" si="14"/>
        <v>0</v>
      </c>
      <c r="G108" s="5">
        <f t="shared" si="15"/>
        <v>1.3300629120631347E-2</v>
      </c>
      <c r="H108" s="5">
        <f t="shared" si="16"/>
        <v>0.1534687975457463</v>
      </c>
      <c r="I108" s="3">
        <f t="shared" si="17"/>
        <v>4.4532823251853815E-3</v>
      </c>
      <c r="J108" s="3">
        <f t="shared" si="18"/>
        <v>5.1384026829062089E-2</v>
      </c>
      <c r="K108" s="5">
        <f t="shared" si="11"/>
        <v>1.3300629120631347E-2</v>
      </c>
      <c r="L108" s="5">
        <f t="shared" si="12"/>
        <v>0.1534687975457463</v>
      </c>
      <c r="M108" s="3">
        <f t="shared" si="19"/>
        <v>1.695310558602614E-12</v>
      </c>
      <c r="N108" s="3">
        <f t="shared" si="20"/>
        <v>1.9561275676184009E-6</v>
      </c>
    </row>
    <row r="109" spans="2:14" x14ac:dyDescent="0.3">
      <c r="B109" s="1">
        <f t="shared" si="21"/>
        <v>8.7499999999999994E-2</v>
      </c>
      <c r="C109" s="1">
        <v>1050</v>
      </c>
      <c r="D109" s="1">
        <v>105</v>
      </c>
      <c r="E109" s="3">
        <f t="shared" si="13"/>
        <v>0</v>
      </c>
      <c r="F109" s="3">
        <f t="shared" si="14"/>
        <v>0</v>
      </c>
      <c r="G109" s="5">
        <f t="shared" si="15"/>
        <v>1.3427657298500373E-2</v>
      </c>
      <c r="H109" s="5">
        <f t="shared" si="16"/>
        <v>0.15345894055428999</v>
      </c>
      <c r="I109" s="3">
        <f t="shared" si="17"/>
        <v>4.496005944107595E-3</v>
      </c>
      <c r="J109" s="3">
        <f t="shared" si="18"/>
        <v>5.1382925075515375E-2</v>
      </c>
      <c r="K109" s="5">
        <f t="shared" si="11"/>
        <v>1.3427657298500373E-2</v>
      </c>
      <c r="L109" s="5">
        <f t="shared" si="12"/>
        <v>0.15345894055428999</v>
      </c>
      <c r="M109" s="3">
        <f t="shared" si="19"/>
        <v>1.7617018954751984E-12</v>
      </c>
      <c r="N109" s="3">
        <f t="shared" si="20"/>
        <v>2.0133735948287982E-6</v>
      </c>
    </row>
    <row r="110" spans="2:14" x14ac:dyDescent="0.3">
      <c r="B110" s="1">
        <f t="shared" si="21"/>
        <v>8.8333333333333333E-2</v>
      </c>
      <c r="C110" s="1">
        <v>1060</v>
      </c>
      <c r="D110" s="1">
        <v>106</v>
      </c>
      <c r="E110" s="3">
        <f t="shared" si="13"/>
        <v>0</v>
      </c>
      <c r="F110" s="3">
        <f t="shared" si="14"/>
        <v>0</v>
      </c>
      <c r="G110" s="5">
        <f t="shared" si="15"/>
        <v>1.3554669122697316E-2</v>
      </c>
      <c r="H110" s="5">
        <f t="shared" si="16"/>
        <v>0.15344908440789415</v>
      </c>
      <c r="I110" s="3">
        <f t="shared" si="17"/>
        <v>4.5387277295572126E-3</v>
      </c>
      <c r="J110" s="3">
        <f t="shared" si="18"/>
        <v>5.1381823353477879E-2</v>
      </c>
      <c r="K110" s="5">
        <f t="shared" si="11"/>
        <v>1.3554669122697316E-2</v>
      </c>
      <c r="L110" s="5">
        <f t="shared" si="12"/>
        <v>0.15344908440789415</v>
      </c>
      <c r="M110" s="3">
        <f t="shared" si="19"/>
        <v>1.830091633792108E-12</v>
      </c>
      <c r="N110" s="3">
        <f t="shared" si="20"/>
        <v>2.0718018495759714E-6</v>
      </c>
    </row>
    <row r="111" spans="2:14" x14ac:dyDescent="0.3">
      <c r="B111" s="1">
        <f t="shared" si="21"/>
        <v>8.9166666666666672E-2</v>
      </c>
      <c r="C111" s="1">
        <v>1070</v>
      </c>
      <c r="D111" s="1">
        <v>107</v>
      </c>
      <c r="E111" s="3">
        <f t="shared" si="13"/>
        <v>0</v>
      </c>
      <c r="F111" s="3">
        <f t="shared" si="14"/>
        <v>0</v>
      </c>
      <c r="G111" s="5">
        <f t="shared" si="15"/>
        <v>1.3681664595327492E-2</v>
      </c>
      <c r="H111" s="5">
        <f t="shared" si="16"/>
        <v>0.15343922910647653</v>
      </c>
      <c r="I111" s="3">
        <f t="shared" si="17"/>
        <v>4.581447681612949E-3</v>
      </c>
      <c r="J111" s="3">
        <f t="shared" si="18"/>
        <v>5.1380721662948957E-2</v>
      </c>
      <c r="K111" s="5">
        <f t="shared" si="11"/>
        <v>1.3681664595327492E-2</v>
      </c>
      <c r="L111" s="5">
        <f t="shared" si="12"/>
        <v>0.15343922910647653</v>
      </c>
      <c r="M111" s="3">
        <f t="shared" si="19"/>
        <v>1.9003687512508805E-12</v>
      </c>
      <c r="N111" s="3">
        <f t="shared" si="20"/>
        <v>2.1312546743000529E-6</v>
      </c>
    </row>
    <row r="112" spans="2:14" x14ac:dyDescent="0.3">
      <c r="B112" s="1">
        <f t="shared" si="21"/>
        <v>0.09</v>
      </c>
      <c r="C112" s="1">
        <v>1080</v>
      </c>
      <c r="D112" s="1">
        <v>108</v>
      </c>
      <c r="E112" s="3">
        <f t="shared" si="13"/>
        <v>0</v>
      </c>
      <c r="F112" s="3">
        <f t="shared" si="14"/>
        <v>0</v>
      </c>
      <c r="G112" s="5">
        <f t="shared" si="15"/>
        <v>1.3808643718495994E-2</v>
      </c>
      <c r="H112" s="5">
        <f t="shared" si="16"/>
        <v>0.15342937464995549</v>
      </c>
      <c r="I112" s="3">
        <f t="shared" si="17"/>
        <v>4.6241658003534081E-3</v>
      </c>
      <c r="J112" s="3">
        <f t="shared" si="18"/>
        <v>5.1379620003926756E-2</v>
      </c>
      <c r="K112" s="5">
        <f t="shared" si="11"/>
        <v>1.3808643718495994E-2</v>
      </c>
      <c r="L112" s="5">
        <f t="shared" si="12"/>
        <v>0.15342937464995549</v>
      </c>
      <c r="M112" s="3">
        <f t="shared" si="19"/>
        <v>1.9727552924564407E-12</v>
      </c>
      <c r="N112" s="3">
        <f t="shared" si="20"/>
        <v>2.191950324951601E-6</v>
      </c>
    </row>
    <row r="113" spans="2:14" x14ac:dyDescent="0.3">
      <c r="B113" s="1">
        <f t="shared" si="21"/>
        <v>9.0833333333333335E-2</v>
      </c>
      <c r="C113" s="1">
        <v>1090</v>
      </c>
      <c r="D113" s="1">
        <v>109</v>
      </c>
      <c r="E113" s="3">
        <f t="shared" si="13"/>
        <v>0</v>
      </c>
      <c r="F113" s="3">
        <f t="shared" si="14"/>
        <v>0</v>
      </c>
      <c r="G113" s="5">
        <f t="shared" si="15"/>
        <v>1.3935606494307806E-2</v>
      </c>
      <c r="H113" s="5">
        <f t="shared" si="16"/>
        <v>0.15341952103825107</v>
      </c>
      <c r="I113" s="3">
        <f t="shared" si="17"/>
        <v>4.6668820858574156E-3</v>
      </c>
      <c r="J113" s="3">
        <f t="shared" si="18"/>
        <v>5.1378518376411914E-2</v>
      </c>
      <c r="K113" s="5">
        <f t="shared" si="11"/>
        <v>1.3935606494307806E-2</v>
      </c>
      <c r="L113" s="5">
        <f t="shared" si="12"/>
        <v>0.15341952103825107</v>
      </c>
      <c r="M113" s="3">
        <f t="shared" si="19"/>
        <v>2.0471402351063261E-12</v>
      </c>
      <c r="N113" s="3">
        <f t="shared" si="20"/>
        <v>2.2537323689243957E-6</v>
      </c>
    </row>
    <row r="114" spans="2:14" x14ac:dyDescent="0.3">
      <c r="B114" s="1">
        <f t="shared" si="21"/>
        <v>9.166666666666666E-2</v>
      </c>
      <c r="C114" s="1">
        <v>1100</v>
      </c>
      <c r="D114" s="1">
        <v>110</v>
      </c>
      <c r="E114" s="3">
        <f t="shared" si="13"/>
        <v>0</v>
      </c>
      <c r="F114" s="3">
        <f t="shared" si="14"/>
        <v>0</v>
      </c>
      <c r="G114" s="5">
        <f t="shared" si="15"/>
        <v>1.4062552924867355E-2</v>
      </c>
      <c r="H114" s="5">
        <f t="shared" si="16"/>
        <v>0.15340966827128025</v>
      </c>
      <c r="I114" s="3">
        <f t="shared" si="17"/>
        <v>4.7095965382034644E-3</v>
      </c>
      <c r="J114" s="3">
        <f t="shared" si="18"/>
        <v>5.1377416780401433E-2</v>
      </c>
      <c r="K114" s="5">
        <f t="shared" si="11"/>
        <v>1.4062552924867355E-2</v>
      </c>
      <c r="L114" s="5">
        <f t="shared" si="12"/>
        <v>0.15340966827128025</v>
      </c>
      <c r="M114" s="3">
        <f t="shared" si="19"/>
        <v>2.1236346015029994E-12</v>
      </c>
      <c r="N114" s="3">
        <f t="shared" si="20"/>
        <v>2.3166922925487268E-6</v>
      </c>
    </row>
    <row r="115" spans="2:14" x14ac:dyDescent="0.3">
      <c r="B115" s="1">
        <f t="shared" si="21"/>
        <v>9.2499999999999999E-2</v>
      </c>
      <c r="C115" s="1">
        <v>1110</v>
      </c>
      <c r="D115" s="1">
        <v>111</v>
      </c>
      <c r="E115" s="3">
        <f t="shared" si="13"/>
        <v>0</v>
      </c>
      <c r="F115" s="3">
        <f t="shared" si="14"/>
        <v>0</v>
      </c>
      <c r="G115" s="5">
        <f t="shared" si="15"/>
        <v>1.4189483012279069E-2</v>
      </c>
      <c r="H115" s="5">
        <f t="shared" si="16"/>
        <v>0.15339981634896291</v>
      </c>
      <c r="I115" s="3">
        <f t="shared" si="17"/>
        <v>4.7523091574703802E-3</v>
      </c>
      <c r="J115" s="3">
        <f t="shared" si="18"/>
        <v>5.1376315215896001E-2</v>
      </c>
      <c r="K115" s="5">
        <f t="shared" si="11"/>
        <v>1.4189483012279069E-2</v>
      </c>
      <c r="L115" s="5">
        <f t="shared" si="12"/>
        <v>0.15339981634896291</v>
      </c>
      <c r="M115" s="3">
        <f t="shared" si="19"/>
        <v>2.2022383916464605E-12</v>
      </c>
      <c r="N115" s="3">
        <f t="shared" si="20"/>
        <v>2.3807982612394169E-6</v>
      </c>
    </row>
    <row r="116" spans="2:14" x14ac:dyDescent="0.3">
      <c r="B116" s="1">
        <f t="shared" si="21"/>
        <v>9.3333333333333338E-2</v>
      </c>
      <c r="C116" s="1">
        <v>1120</v>
      </c>
      <c r="D116" s="1">
        <v>112</v>
      </c>
      <c r="E116" s="3">
        <f t="shared" si="13"/>
        <v>0</v>
      </c>
      <c r="F116" s="3">
        <f t="shared" si="14"/>
        <v>0</v>
      </c>
      <c r="G116" s="5">
        <f t="shared" si="15"/>
        <v>1.4316396758646821E-2</v>
      </c>
      <c r="H116" s="5">
        <f t="shared" si="16"/>
        <v>0.15338996527121593</v>
      </c>
      <c r="I116" s="3">
        <f t="shared" si="17"/>
        <v>4.7950199437366559E-3</v>
      </c>
      <c r="J116" s="3">
        <f t="shared" si="18"/>
        <v>5.1375213682892738E-2</v>
      </c>
      <c r="K116" s="5">
        <f t="shared" si="11"/>
        <v>1.4316396758646821E-2</v>
      </c>
      <c r="L116" s="5">
        <f t="shared" si="12"/>
        <v>0.15338996527121593</v>
      </c>
      <c r="M116" s="3">
        <f t="shared" si="19"/>
        <v>2.2829516055367094E-12</v>
      </c>
      <c r="N116" s="3">
        <f t="shared" si="20"/>
        <v>2.4460195773607599E-6</v>
      </c>
    </row>
    <row r="117" spans="2:14" x14ac:dyDescent="0.3">
      <c r="B117" s="1">
        <f t="shared" si="21"/>
        <v>9.4166666666666662E-2</v>
      </c>
      <c r="C117" s="1">
        <v>1130</v>
      </c>
      <c r="D117" s="1">
        <v>113</v>
      </c>
      <c r="E117" s="3">
        <f t="shared" si="13"/>
        <v>0</v>
      </c>
      <c r="F117" s="3">
        <f t="shared" si="14"/>
        <v>0</v>
      </c>
      <c r="G117" s="5">
        <f t="shared" si="15"/>
        <v>1.4443294166074483E-2</v>
      </c>
      <c r="H117" s="5">
        <f t="shared" si="16"/>
        <v>0.15338011503795912</v>
      </c>
      <c r="I117" s="3">
        <f t="shared" si="17"/>
        <v>4.8377288970811172E-3</v>
      </c>
      <c r="J117" s="3">
        <f t="shared" si="18"/>
        <v>5.1374112181392401E-2</v>
      </c>
      <c r="K117" s="5">
        <f t="shared" si="11"/>
        <v>1.4443294166074483E-2</v>
      </c>
      <c r="L117" s="5">
        <f t="shared" si="12"/>
        <v>0.15338011503795912</v>
      </c>
      <c r="M117" s="3">
        <f t="shared" si="19"/>
        <v>2.3658852654762086E-12</v>
      </c>
      <c r="N117" s="3">
        <f t="shared" si="20"/>
        <v>2.5124445297092481E-6</v>
      </c>
    </row>
    <row r="118" spans="2:14" x14ac:dyDescent="0.3">
      <c r="B118" s="1">
        <f t="shared" si="21"/>
        <v>9.5000000000000001E-2</v>
      </c>
      <c r="C118" s="1">
        <v>1140</v>
      </c>
      <c r="D118" s="1">
        <v>114</v>
      </c>
      <c r="E118" s="3">
        <f t="shared" si="13"/>
        <v>0</v>
      </c>
      <c r="F118" s="3">
        <f t="shared" si="14"/>
        <v>0</v>
      </c>
      <c r="G118" s="5">
        <f t="shared" si="15"/>
        <v>1.4570175236665595E-2</v>
      </c>
      <c r="H118" s="5">
        <f t="shared" si="16"/>
        <v>0.15337026564911152</v>
      </c>
      <c r="I118" s="3">
        <f t="shared" si="17"/>
        <v>4.880436017582368E-3</v>
      </c>
      <c r="J118" s="3">
        <f t="shared" si="18"/>
        <v>5.1373010711393344E-2</v>
      </c>
      <c r="K118" s="5">
        <f t="shared" si="11"/>
        <v>1.4570175236665595E-2</v>
      </c>
      <c r="L118" s="5">
        <f t="shared" si="12"/>
        <v>0.15337026564911152</v>
      </c>
      <c r="M118" s="3">
        <f t="shared" si="19"/>
        <v>2.4511503937674206E-12</v>
      </c>
      <c r="N118" s="3">
        <f t="shared" si="20"/>
        <v>2.5801583092288638E-6</v>
      </c>
    </row>
    <row r="119" spans="2:14" x14ac:dyDescent="0.3">
      <c r="B119" s="1">
        <f t="shared" si="21"/>
        <v>9.583333333333334E-2</v>
      </c>
      <c r="C119" s="1">
        <v>1150</v>
      </c>
      <c r="D119" s="1">
        <v>115</v>
      </c>
      <c r="E119" s="3">
        <f t="shared" si="13"/>
        <v>0</v>
      </c>
      <c r="F119" s="3">
        <f t="shared" si="14"/>
        <v>0</v>
      </c>
      <c r="G119" s="5">
        <f t="shared" si="15"/>
        <v>1.469703997252314E-2</v>
      </c>
      <c r="H119" s="5">
        <f t="shared" si="16"/>
        <v>0.15336041710458928</v>
      </c>
      <c r="I119" s="3">
        <f t="shared" si="17"/>
        <v>4.9231413053190121E-3</v>
      </c>
      <c r="J119" s="3">
        <f t="shared" si="18"/>
        <v>5.1371909272894034E-2</v>
      </c>
      <c r="K119" s="5">
        <f t="shared" si="11"/>
        <v>1.469703997252314E-2</v>
      </c>
      <c r="L119" s="5">
        <f t="shared" si="12"/>
        <v>0.15336041710458928</v>
      </c>
      <c r="M119" s="3">
        <f t="shared" si="19"/>
        <v>2.5386359681078829E-12</v>
      </c>
      <c r="N119" s="3">
        <f t="shared" si="20"/>
        <v>2.6490114449821385E-6</v>
      </c>
    </row>
    <row r="120" spans="2:14" x14ac:dyDescent="0.3">
      <c r="B120" s="1">
        <f t="shared" si="21"/>
        <v>9.6666666666666665E-2</v>
      </c>
      <c r="C120" s="1">
        <v>1160</v>
      </c>
      <c r="D120" s="1">
        <v>116</v>
      </c>
      <c r="E120" s="3">
        <f t="shared" si="13"/>
        <v>0</v>
      </c>
      <c r="F120" s="3">
        <f t="shared" si="14"/>
        <v>0</v>
      </c>
      <c r="G120" s="5">
        <f t="shared" si="15"/>
        <v>1.4823888375750216E-2</v>
      </c>
      <c r="H120" s="5">
        <f t="shared" si="16"/>
        <v>0.15335056940431258</v>
      </c>
      <c r="I120" s="3">
        <f t="shared" si="17"/>
        <v>4.9658447603698752E-3</v>
      </c>
      <c r="J120" s="3">
        <f t="shared" si="18"/>
        <v>5.1370807865895263E-2</v>
      </c>
      <c r="K120" s="5">
        <f t="shared" si="11"/>
        <v>1.4823888375750216E-2</v>
      </c>
      <c r="L120" s="5">
        <f t="shared" si="12"/>
        <v>0.15335056940431258</v>
      </c>
      <c r="M120" s="3">
        <f t="shared" si="19"/>
        <v>2.6283419884975956E-12</v>
      </c>
      <c r="N120" s="3">
        <f t="shared" si="20"/>
        <v>2.7189744708595818E-6</v>
      </c>
    </row>
    <row r="121" spans="2:14" x14ac:dyDescent="0.3">
      <c r="B121" s="1">
        <f t="shared" si="21"/>
        <v>9.7500000000000003E-2</v>
      </c>
      <c r="C121" s="1">
        <v>1170</v>
      </c>
      <c r="D121" s="1">
        <v>117</v>
      </c>
      <c r="E121" s="3">
        <f t="shared" si="13"/>
        <v>0</v>
      </c>
      <c r="F121" s="3">
        <f t="shared" si="14"/>
        <v>0</v>
      </c>
      <c r="G121" s="5">
        <f t="shared" si="15"/>
        <v>1.4950720448449473E-2</v>
      </c>
      <c r="H121" s="5">
        <f t="shared" si="16"/>
        <v>0.15334072254819972</v>
      </c>
      <c r="I121" s="3">
        <f t="shared" si="17"/>
        <v>5.0085463828133392E-3</v>
      </c>
      <c r="J121" s="3">
        <f t="shared" si="18"/>
        <v>5.136970649039322E-2</v>
      </c>
      <c r="K121" s="5">
        <f t="shared" si="11"/>
        <v>1.4950720448449473E-2</v>
      </c>
      <c r="L121" s="5">
        <f t="shared" si="12"/>
        <v>0.15334072254819972</v>
      </c>
      <c r="M121" s="3">
        <f t="shared" si="19"/>
        <v>2.7206015218439461E-12</v>
      </c>
      <c r="N121" s="3">
        <f t="shared" si="20"/>
        <v>2.79036053522456E-6</v>
      </c>
    </row>
    <row r="122" spans="2:14" x14ac:dyDescent="0.3">
      <c r="B122" s="1">
        <f t="shared" si="21"/>
        <v>9.8333333333333328E-2</v>
      </c>
      <c r="C122" s="1">
        <v>1180</v>
      </c>
      <c r="D122" s="1">
        <v>118</v>
      </c>
      <c r="E122" s="3">
        <f t="shared" si="13"/>
        <v>0</v>
      </c>
      <c r="F122" s="3">
        <f t="shared" si="14"/>
        <v>0</v>
      </c>
      <c r="G122" s="5">
        <f t="shared" si="15"/>
        <v>1.507753619272334E-2</v>
      </c>
      <c r="H122" s="5">
        <f t="shared" si="16"/>
        <v>0.15333087653616956</v>
      </c>
      <c r="I122" s="3">
        <f t="shared" si="17"/>
        <v>5.0512461727282298E-3</v>
      </c>
      <c r="J122" s="3">
        <f t="shared" si="18"/>
        <v>5.1368605146388781E-2</v>
      </c>
      <c r="K122" s="5">
        <f t="shared" si="11"/>
        <v>1.507753619272334E-2</v>
      </c>
      <c r="L122" s="5">
        <f t="shared" si="12"/>
        <v>0.15333087653616956</v>
      </c>
      <c r="M122" s="3">
        <f t="shared" si="19"/>
        <v>2.8150815012395469E-12</v>
      </c>
      <c r="N122" s="3">
        <f t="shared" si="20"/>
        <v>2.862794747023268E-6</v>
      </c>
    </row>
    <row r="123" spans="2:14" x14ac:dyDescent="0.3">
      <c r="B123" s="1">
        <f t="shared" si="21"/>
        <v>9.9166666666666667E-2</v>
      </c>
      <c r="C123" s="1">
        <v>1190</v>
      </c>
      <c r="D123" s="1">
        <v>119</v>
      </c>
      <c r="E123" s="3">
        <f t="shared" si="13"/>
        <v>0</v>
      </c>
      <c r="F123" s="3">
        <f t="shared" si="14"/>
        <v>0</v>
      </c>
      <c r="G123" s="5">
        <f t="shared" si="15"/>
        <v>1.5204335610673914E-2</v>
      </c>
      <c r="H123" s="5">
        <f t="shared" si="16"/>
        <v>0.15332103136814029</v>
      </c>
      <c r="I123" s="3">
        <f t="shared" si="17"/>
        <v>5.093944130193262E-3</v>
      </c>
      <c r="J123" s="3">
        <f t="shared" si="18"/>
        <v>5.1367503833881632E-2</v>
      </c>
      <c r="K123" s="5">
        <f t="shared" si="11"/>
        <v>1.5204335610673914E-2</v>
      </c>
      <c r="L123" s="5">
        <f t="shared" si="12"/>
        <v>0.15332103136814029</v>
      </c>
      <c r="M123" s="3">
        <f t="shared" si="19"/>
        <v>2.9121149935917856E-12</v>
      </c>
      <c r="N123" s="3">
        <f t="shared" si="20"/>
        <v>2.9365865481597842E-6</v>
      </c>
    </row>
    <row r="124" spans="2:14" x14ac:dyDescent="0.3">
      <c r="B124" s="1">
        <f t="shared" si="21"/>
        <v>0.1</v>
      </c>
      <c r="C124" s="1">
        <v>1200</v>
      </c>
      <c r="D124" s="1">
        <v>120</v>
      </c>
      <c r="E124" s="3">
        <f t="shared" si="13"/>
        <v>0</v>
      </c>
      <c r="F124" s="3">
        <f t="shared" si="14"/>
        <v>0</v>
      </c>
      <c r="G124" s="5">
        <f t="shared" si="15"/>
        <v>1.5331118704402957E-2</v>
      </c>
      <c r="H124" s="5">
        <f t="shared" si="16"/>
        <v>0.15331118704402957</v>
      </c>
      <c r="I124" s="3">
        <f t="shared" si="17"/>
        <v>5.1366402552868173E-3</v>
      </c>
      <c r="J124" s="3">
        <f t="shared" si="18"/>
        <v>5.1366402552868173E-2</v>
      </c>
      <c r="K124" s="5">
        <f t="shared" si="11"/>
        <v>1.5331118704402957E-2</v>
      </c>
      <c r="L124" s="5">
        <f t="shared" si="12"/>
        <v>0.15331118704402957</v>
      </c>
      <c r="M124" s="3">
        <f t="shared" si="19"/>
        <v>3.0115909765981996E-12</v>
      </c>
      <c r="N124" s="3">
        <f t="shared" si="20"/>
        <v>3.0115909765981996E-6</v>
      </c>
    </row>
    <row r="125" spans="2:14" x14ac:dyDescent="0.3">
      <c r="B125" s="1">
        <f t="shared" si="21"/>
        <v>0.10083333333333333</v>
      </c>
      <c r="C125" s="1">
        <v>1210</v>
      </c>
      <c r="D125" s="1">
        <v>121</v>
      </c>
      <c r="E125" s="3">
        <f t="shared" si="13"/>
        <v>0</v>
      </c>
      <c r="F125" s="3">
        <f t="shared" si="14"/>
        <v>0</v>
      </c>
      <c r="G125" s="5">
        <f t="shared" si="15"/>
        <v>1.5457885476012234E-2</v>
      </c>
      <c r="H125" s="5">
        <f t="shared" si="16"/>
        <v>0.15330134356375769</v>
      </c>
      <c r="I125" s="3">
        <f t="shared" si="17"/>
        <v>5.1793345480877218E-3</v>
      </c>
      <c r="J125" s="3">
        <f t="shared" si="18"/>
        <v>5.1365301303349306E-2</v>
      </c>
      <c r="K125" s="5">
        <f t="shared" si="11"/>
        <v>1.5457885476012234E-2</v>
      </c>
      <c r="L125" s="5">
        <f t="shared" si="12"/>
        <v>0.15330134356375769</v>
      </c>
      <c r="M125" s="3">
        <f t="shared" si="19"/>
        <v>3.113731494863714E-12</v>
      </c>
      <c r="N125" s="3">
        <f t="shared" si="20"/>
        <v>3.0879981767243445E-6</v>
      </c>
    </row>
    <row r="126" spans="2:14" x14ac:dyDescent="0.3">
      <c r="B126" s="1">
        <f t="shared" si="21"/>
        <v>0.10166666666666667</v>
      </c>
      <c r="C126" s="1">
        <v>1220</v>
      </c>
      <c r="D126" s="1">
        <v>122</v>
      </c>
      <c r="E126" s="3">
        <f t="shared" si="13"/>
        <v>0</v>
      </c>
      <c r="F126" s="3">
        <f t="shared" si="14"/>
        <v>0</v>
      </c>
      <c r="G126" s="5">
        <f t="shared" si="15"/>
        <v>1.5584635927603063E-2</v>
      </c>
      <c r="H126" s="5">
        <f t="shared" si="16"/>
        <v>0.15329150092724325</v>
      </c>
      <c r="I126" s="3">
        <f t="shared" si="17"/>
        <v>5.222027008674579E-3</v>
      </c>
      <c r="J126" s="3">
        <f t="shared" si="18"/>
        <v>5.1364200085323726E-2</v>
      </c>
      <c r="K126" s="5">
        <f t="shared" si="11"/>
        <v>1.5584635927603063E-2</v>
      </c>
      <c r="L126" s="5">
        <f t="shared" si="12"/>
        <v>0.15329150092724325</v>
      </c>
      <c r="M126" s="3">
        <f t="shared" si="19"/>
        <v>3.2183145037834038E-12</v>
      </c>
      <c r="N126" s="3">
        <f t="shared" si="20"/>
        <v>3.1655552496230198E-6</v>
      </c>
    </row>
    <row r="127" spans="2:14" x14ac:dyDescent="0.3">
      <c r="B127" s="1">
        <f t="shared" si="21"/>
        <v>0.10249999999999999</v>
      </c>
      <c r="C127" s="1">
        <v>1230</v>
      </c>
      <c r="D127" s="1">
        <v>123</v>
      </c>
      <c r="E127" s="3">
        <f t="shared" si="13"/>
        <v>0</v>
      </c>
      <c r="F127" s="3">
        <f t="shared" si="14"/>
        <v>0</v>
      </c>
      <c r="G127" s="5">
        <f t="shared" si="15"/>
        <v>1.571137006127632E-2</v>
      </c>
      <c r="H127" s="5">
        <f t="shared" si="16"/>
        <v>0.15328165913440311</v>
      </c>
      <c r="I127" s="3">
        <f t="shared" si="17"/>
        <v>5.2647176371259929E-3</v>
      </c>
      <c r="J127" s="3">
        <f t="shared" si="18"/>
        <v>5.1363098898790177E-2</v>
      </c>
      <c r="K127" s="5">
        <f t="shared" si="11"/>
        <v>1.571137006127632E-2</v>
      </c>
      <c r="L127" s="5">
        <f t="shared" si="12"/>
        <v>0.15328165913440311</v>
      </c>
      <c r="M127" s="3">
        <f t="shared" si="19"/>
        <v>3.3254510256597314E-12</v>
      </c>
      <c r="N127" s="3">
        <f t="shared" si="20"/>
        <v>3.2443424640582745E-6</v>
      </c>
    </row>
    <row r="128" spans="2:14" x14ac:dyDescent="0.3">
      <c r="B128" s="1">
        <f t="shared" si="21"/>
        <v>0.10333333333333333</v>
      </c>
      <c r="C128" s="1">
        <v>1240</v>
      </c>
      <c r="D128" s="1">
        <v>124</v>
      </c>
      <c r="E128" s="3">
        <f t="shared" si="13"/>
        <v>0</v>
      </c>
      <c r="F128" s="3">
        <f t="shared" si="14"/>
        <v>0</v>
      </c>
      <c r="G128" s="5">
        <f t="shared" si="15"/>
        <v>1.5838087879132878E-2</v>
      </c>
      <c r="H128" s="5">
        <f t="shared" si="16"/>
        <v>0.15327181818515689</v>
      </c>
      <c r="I128" s="3">
        <f t="shared" si="17"/>
        <v>5.3074064335205673E-3</v>
      </c>
      <c r="J128" s="3">
        <f t="shared" si="18"/>
        <v>5.1361997743747424E-2</v>
      </c>
      <c r="K128" s="5">
        <f t="shared" si="11"/>
        <v>1.5838087879132878E-2</v>
      </c>
      <c r="L128" s="5">
        <f t="shared" si="12"/>
        <v>0.15327181818515689</v>
      </c>
      <c r="M128" s="3">
        <f t="shared" si="19"/>
        <v>3.4352520827951594E-12</v>
      </c>
      <c r="N128" s="3">
        <f t="shared" si="20"/>
        <v>3.3244374994791861E-6</v>
      </c>
    </row>
    <row r="129" spans="2:14" x14ac:dyDescent="0.3">
      <c r="B129" s="1">
        <f t="shared" si="21"/>
        <v>0.10416666666666667</v>
      </c>
      <c r="C129" s="1">
        <v>1250</v>
      </c>
      <c r="D129" s="1">
        <v>125</v>
      </c>
      <c r="E129" s="3">
        <f t="shared" si="13"/>
        <v>0</v>
      </c>
      <c r="F129" s="3">
        <f t="shared" si="14"/>
        <v>0</v>
      </c>
      <c r="G129" s="5">
        <f t="shared" si="15"/>
        <v>1.5964789383273281E-2</v>
      </c>
      <c r="H129" s="5">
        <f t="shared" si="16"/>
        <v>0.15326197807942349</v>
      </c>
      <c r="I129" s="3">
        <f t="shared" si="17"/>
        <v>5.3500933979370169E-3</v>
      </c>
      <c r="J129" s="3">
        <f t="shared" si="18"/>
        <v>5.1360896620195357E-2</v>
      </c>
      <c r="K129" s="5">
        <f t="shared" si="11"/>
        <v>1.5964789383273281E-2</v>
      </c>
      <c r="L129" s="5">
        <f t="shared" si="12"/>
        <v>0.15326197807942349</v>
      </c>
      <c r="M129" s="3">
        <f t="shared" si="19"/>
        <v>3.5478286974921502E-12</v>
      </c>
      <c r="N129" s="3">
        <f t="shared" si="20"/>
        <v>3.4059155495924638E-6</v>
      </c>
    </row>
    <row r="130" spans="2:14" x14ac:dyDescent="0.3">
      <c r="B130" s="1">
        <f t="shared" si="21"/>
        <v>0.105</v>
      </c>
      <c r="C130" s="1">
        <v>1260</v>
      </c>
      <c r="D130" s="1">
        <v>126</v>
      </c>
      <c r="E130" s="3">
        <f t="shared" si="13"/>
        <v>0</v>
      </c>
      <c r="F130" s="3">
        <f t="shared" si="14"/>
        <v>0</v>
      </c>
      <c r="G130" s="5">
        <f t="shared" si="15"/>
        <v>1.6091474575797737E-2</v>
      </c>
      <c r="H130" s="5">
        <f t="shared" si="16"/>
        <v>0.15325213881712133</v>
      </c>
      <c r="I130" s="3">
        <f t="shared" si="17"/>
        <v>5.3927785304539455E-3</v>
      </c>
      <c r="J130" s="3">
        <f t="shared" si="18"/>
        <v>5.1359795528132815E-2</v>
      </c>
      <c r="K130" s="5">
        <f t="shared" si="11"/>
        <v>1.6091474575797737E-2</v>
      </c>
      <c r="L130" s="5">
        <f t="shared" si="12"/>
        <v>0.15325213881712133</v>
      </c>
      <c r="M130" s="3">
        <f t="shared" si="19"/>
        <v>3.663180869750704E-12</v>
      </c>
      <c r="N130" s="3">
        <f t="shared" si="20"/>
        <v>3.4887436854768615E-6</v>
      </c>
    </row>
    <row r="131" spans="2:14" x14ac:dyDescent="0.3">
      <c r="B131" s="1">
        <f t="shared" si="21"/>
        <v>0.10583333333333333</v>
      </c>
      <c r="C131" s="1">
        <v>1270</v>
      </c>
      <c r="D131" s="1">
        <v>127</v>
      </c>
      <c r="E131" s="3">
        <f t="shared" si="13"/>
        <v>0</v>
      </c>
      <c r="F131" s="3">
        <f t="shared" si="14"/>
        <v>0</v>
      </c>
      <c r="G131" s="5">
        <f t="shared" si="15"/>
        <v>1.6218143458806122E-2</v>
      </c>
      <c r="H131" s="5">
        <f t="shared" si="16"/>
        <v>0.15324230039816808</v>
      </c>
      <c r="I131" s="3">
        <f t="shared" si="17"/>
        <v>5.4354618311498459E-3</v>
      </c>
      <c r="J131" s="3">
        <f t="shared" si="18"/>
        <v>5.13586944675576E-2</v>
      </c>
      <c r="K131" s="5">
        <f t="shared" si="11"/>
        <v>1.6218143458806122E-2</v>
      </c>
      <c r="L131" s="5">
        <f t="shared" si="12"/>
        <v>0.15324230039816808</v>
      </c>
      <c r="M131" s="3">
        <f t="shared" si="19"/>
        <v>3.7811975772683581E-12</v>
      </c>
      <c r="N131" s="3">
        <f t="shared" si="20"/>
        <v>3.5727851123795509E-6</v>
      </c>
    </row>
    <row r="132" spans="2:14" x14ac:dyDescent="0.3">
      <c r="B132" s="1">
        <f t="shared" si="21"/>
        <v>0.10666666666666667</v>
      </c>
      <c r="C132" s="1">
        <v>1280</v>
      </c>
      <c r="D132" s="1">
        <v>128</v>
      </c>
      <c r="E132" s="3">
        <f t="shared" si="13"/>
        <v>0</v>
      </c>
      <c r="F132" s="3">
        <f t="shared" si="14"/>
        <v>0</v>
      </c>
      <c r="G132" s="5">
        <f t="shared" si="15"/>
        <v>1.6344796034398312E-2</v>
      </c>
      <c r="H132" s="5">
        <f t="shared" si="16"/>
        <v>0.15323246282248418</v>
      </c>
      <c r="I132" s="3">
        <f t="shared" si="17"/>
        <v>5.478143300103433E-3</v>
      </c>
      <c r="J132" s="3">
        <f t="shared" si="18"/>
        <v>5.1357593438469684E-2</v>
      </c>
      <c r="K132" s="5">
        <f t="shared" si="11"/>
        <v>1.6344796034398312E-2</v>
      </c>
      <c r="L132" s="5">
        <f t="shared" si="12"/>
        <v>0.15323246282248418</v>
      </c>
      <c r="M132" s="3">
        <f t="shared" si="19"/>
        <v>3.9022118869525002E-12</v>
      </c>
      <c r="N132" s="3">
        <f t="shared" si="20"/>
        <v>3.6583236440179689E-6</v>
      </c>
    </row>
    <row r="133" spans="2:14" x14ac:dyDescent="0.3">
      <c r="B133" s="1">
        <f t="shared" si="21"/>
        <v>0.1075</v>
      </c>
      <c r="C133" s="1">
        <v>1290</v>
      </c>
      <c r="D133" s="1">
        <v>129</v>
      </c>
      <c r="E133" s="3">
        <f t="shared" si="13"/>
        <v>0</v>
      </c>
      <c r="F133" s="3">
        <f t="shared" si="14"/>
        <v>0</v>
      </c>
      <c r="G133" s="5">
        <f t="shared" si="15"/>
        <v>1.6471432304673517E-2</v>
      </c>
      <c r="H133" s="5">
        <f t="shared" si="16"/>
        <v>0.15322262608998621</v>
      </c>
      <c r="I133" s="3">
        <f t="shared" si="17"/>
        <v>5.5208229373931994E-3</v>
      </c>
      <c r="J133" s="3">
        <f t="shared" si="18"/>
        <v>5.1356492440866972E-2</v>
      </c>
      <c r="K133" s="5">
        <f t="shared" ref="K133:K196" si="22">1-_xlfn.BINOM.DIST(K$3-1,$D133*3,K$2/4096,TRUE)</f>
        <v>1.6471432304673517E-2</v>
      </c>
      <c r="L133" s="5">
        <f t="shared" ref="L133:L196" si="23">K133/$B133</f>
        <v>0.15322262608998621</v>
      </c>
      <c r="M133" s="3">
        <f t="shared" si="19"/>
        <v>4.0260017541982052E-12</v>
      </c>
      <c r="N133" s="3">
        <f t="shared" si="20"/>
        <v>3.7451179108820513E-6</v>
      </c>
    </row>
    <row r="134" spans="2:14" x14ac:dyDescent="0.3">
      <c r="B134" s="1">
        <f t="shared" si="21"/>
        <v>0.10833333333333334</v>
      </c>
      <c r="C134" s="1">
        <v>1300</v>
      </c>
      <c r="D134" s="1">
        <v>130</v>
      </c>
      <c r="E134" s="3">
        <f t="shared" ref="E134:E197" si="24">1-_xlfn.BINOM.DIST(E$3-1,$D134*3,E$2/4096,TRUE)</f>
        <v>0</v>
      </c>
      <c r="F134" s="3">
        <f t="shared" ref="F134:F197" si="25">E134/$B134</f>
        <v>0</v>
      </c>
      <c r="G134" s="5">
        <f t="shared" ref="G134:G197" si="26">1-_xlfn.BINOM.DIST(G$3-1,$D134*3,G$2/4096,TRUE)</f>
        <v>1.6598052271731056E-2</v>
      </c>
      <c r="H134" s="5">
        <f t="shared" ref="H134:H197" si="27">G134/$B134</f>
        <v>0.15321279020059436</v>
      </c>
      <c r="I134" s="3">
        <f t="shared" ref="I134:I197" si="28">1-_xlfn.BINOM.DIST(I$3-1,$D134*3,I$2/4096,TRUE)</f>
        <v>5.563500743097971E-3</v>
      </c>
      <c r="J134" s="3">
        <f t="shared" ref="J134:J197" si="29">I134/$B134</f>
        <v>5.1355391474750503E-2</v>
      </c>
      <c r="K134" s="5">
        <f t="shared" si="22"/>
        <v>1.6598052271731056E-2</v>
      </c>
      <c r="L134" s="5">
        <f t="shared" si="23"/>
        <v>0.15321279020059436</v>
      </c>
      <c r="M134" s="3">
        <f t="shared" ref="M134:M197" si="30">1-_xlfn.BINOM.DIST(M$3-1,$D134*3,M$2/4096,TRUE)</f>
        <v>4.1526782013079355E-12</v>
      </c>
      <c r="N134" s="3">
        <f t="shared" ref="N134:N197" si="31">M134/$B134*10^5</f>
        <v>3.8332414165919408E-6</v>
      </c>
    </row>
    <row r="135" spans="2:14" x14ac:dyDescent="0.3">
      <c r="B135" s="1">
        <f t="shared" ref="B135:B198" si="32">D135/1200</f>
        <v>0.10916666666666666</v>
      </c>
      <c r="C135" s="1">
        <v>1310</v>
      </c>
      <c r="D135" s="1">
        <v>131</v>
      </c>
      <c r="E135" s="3">
        <f t="shared" si="24"/>
        <v>0</v>
      </c>
      <c r="F135" s="3">
        <f t="shared" si="25"/>
        <v>0</v>
      </c>
      <c r="G135" s="5">
        <f t="shared" si="26"/>
        <v>1.6724655937669808E-2</v>
      </c>
      <c r="H135" s="5">
        <f t="shared" si="27"/>
        <v>0.15320295515422724</v>
      </c>
      <c r="I135" s="3">
        <f t="shared" si="28"/>
        <v>5.6061767172961297E-3</v>
      </c>
      <c r="J135" s="3">
        <f t="shared" si="29"/>
        <v>5.1354290540117219E-2</v>
      </c>
      <c r="K135" s="5">
        <f t="shared" si="22"/>
        <v>1.6724655937669808E-2</v>
      </c>
      <c r="L135" s="5">
        <f t="shared" si="23"/>
        <v>0.15320295515422724</v>
      </c>
      <c r="M135" s="3">
        <f t="shared" si="30"/>
        <v>4.2823522505841538E-12</v>
      </c>
      <c r="N135" s="3">
        <f t="shared" si="31"/>
        <v>3.9227654203824314E-6</v>
      </c>
    </row>
    <row r="136" spans="2:14" x14ac:dyDescent="0.3">
      <c r="B136" s="1">
        <f t="shared" si="32"/>
        <v>0.11</v>
      </c>
      <c r="C136" s="1">
        <v>1320</v>
      </c>
      <c r="D136" s="1">
        <v>132</v>
      </c>
      <c r="E136" s="3">
        <f t="shared" si="24"/>
        <v>0</v>
      </c>
      <c r="F136" s="3">
        <f t="shared" si="25"/>
        <v>0</v>
      </c>
      <c r="G136" s="5">
        <f t="shared" si="26"/>
        <v>1.6851243304588315E-2</v>
      </c>
      <c r="H136" s="5">
        <f t="shared" si="27"/>
        <v>0.15319312095080287</v>
      </c>
      <c r="I136" s="3">
        <f t="shared" si="28"/>
        <v>5.64885086006639E-3</v>
      </c>
      <c r="J136" s="3">
        <f t="shared" si="29"/>
        <v>5.1353189636967181E-2</v>
      </c>
      <c r="K136" s="5">
        <f t="shared" si="22"/>
        <v>1.6851243304588315E-2</v>
      </c>
      <c r="L136" s="5">
        <f t="shared" si="23"/>
        <v>0.15319312095080287</v>
      </c>
      <c r="M136" s="3">
        <f t="shared" si="30"/>
        <v>4.4151349243293225E-12</v>
      </c>
      <c r="N136" s="3">
        <f t="shared" si="31"/>
        <v>4.0137590221175659E-6</v>
      </c>
    </row>
    <row r="137" spans="2:14" x14ac:dyDescent="0.3">
      <c r="B137" s="1">
        <f t="shared" si="32"/>
        <v>0.11083333333333334</v>
      </c>
      <c r="C137" s="1">
        <v>1330</v>
      </c>
      <c r="D137" s="1">
        <v>133</v>
      </c>
      <c r="E137" s="3">
        <f t="shared" si="24"/>
        <v>0</v>
      </c>
      <c r="F137" s="3">
        <f t="shared" si="25"/>
        <v>0</v>
      </c>
      <c r="G137" s="5">
        <f t="shared" si="26"/>
        <v>1.6977814374584899E-2</v>
      </c>
      <c r="H137" s="5">
        <f t="shared" si="27"/>
        <v>0.15318328759023969</v>
      </c>
      <c r="I137" s="3">
        <f t="shared" si="28"/>
        <v>5.691523171487356E-3</v>
      </c>
      <c r="J137" s="3">
        <f t="shared" si="29"/>
        <v>5.1352088765299453E-2</v>
      </c>
      <c r="K137" s="5">
        <f t="shared" si="22"/>
        <v>1.6977814374584899E-2</v>
      </c>
      <c r="L137" s="5">
        <f t="shared" si="23"/>
        <v>0.15318328759023969</v>
      </c>
      <c r="M137" s="3">
        <f t="shared" si="30"/>
        <v>4.5508041779385167E-12</v>
      </c>
      <c r="N137" s="3">
        <f t="shared" si="31"/>
        <v>4.1059887319746012E-6</v>
      </c>
    </row>
    <row r="138" spans="2:14" x14ac:dyDescent="0.3">
      <c r="B138" s="1">
        <f t="shared" si="32"/>
        <v>0.11166666666666666</v>
      </c>
      <c r="C138" s="1">
        <v>1340</v>
      </c>
      <c r="D138" s="1">
        <v>134</v>
      </c>
      <c r="E138" s="3">
        <f t="shared" si="24"/>
        <v>0</v>
      </c>
      <c r="F138" s="3">
        <f t="shared" si="25"/>
        <v>0</v>
      </c>
      <c r="G138" s="5">
        <f t="shared" si="26"/>
        <v>1.7104369149757659E-2</v>
      </c>
      <c r="H138" s="5">
        <f t="shared" si="27"/>
        <v>0.15317345507245664</v>
      </c>
      <c r="I138" s="3">
        <f t="shared" si="28"/>
        <v>5.7341936516375203E-3</v>
      </c>
      <c r="J138" s="3">
        <f t="shared" si="29"/>
        <v>5.135098792511212E-2</v>
      </c>
      <c r="K138" s="5">
        <f t="shared" si="22"/>
        <v>1.7104369149757659E-2</v>
      </c>
      <c r="L138" s="5">
        <f t="shared" si="23"/>
        <v>0.15317345507245664</v>
      </c>
      <c r="M138" s="3">
        <f t="shared" si="30"/>
        <v>4.6896930783191237E-12</v>
      </c>
      <c r="N138" s="3">
        <f t="shared" si="31"/>
        <v>4.1997251447633947E-6</v>
      </c>
    </row>
    <row r="139" spans="2:14" x14ac:dyDescent="0.3">
      <c r="B139" s="1">
        <f t="shared" si="32"/>
        <v>0.1125</v>
      </c>
      <c r="C139" s="1">
        <v>1350</v>
      </c>
      <c r="D139" s="1">
        <v>135</v>
      </c>
      <c r="E139" s="3">
        <f t="shared" si="24"/>
        <v>0</v>
      </c>
      <c r="F139" s="3">
        <f t="shared" si="25"/>
        <v>0</v>
      </c>
      <c r="G139" s="5">
        <f t="shared" si="26"/>
        <v>1.7230907632204473E-2</v>
      </c>
      <c r="H139" s="5">
        <f t="shared" si="27"/>
        <v>0.15316362339737308</v>
      </c>
      <c r="I139" s="3">
        <f t="shared" si="28"/>
        <v>5.7768623005955977E-3</v>
      </c>
      <c r="J139" s="3">
        <f t="shared" si="29"/>
        <v>5.1349887116405313E-2</v>
      </c>
      <c r="K139" s="5">
        <f t="shared" si="22"/>
        <v>1.7230907632204473E-2</v>
      </c>
      <c r="L139" s="5">
        <f t="shared" si="23"/>
        <v>0.15316362339737308</v>
      </c>
      <c r="M139" s="3">
        <f t="shared" si="30"/>
        <v>4.8316906031686813E-12</v>
      </c>
      <c r="N139" s="3">
        <f t="shared" si="31"/>
        <v>4.2948360917054943E-6</v>
      </c>
    </row>
    <row r="140" spans="2:14" x14ac:dyDescent="0.3">
      <c r="B140" s="1">
        <f t="shared" si="32"/>
        <v>0.11333333333333333</v>
      </c>
      <c r="C140" s="1">
        <v>1360</v>
      </c>
      <c r="D140" s="1">
        <v>136</v>
      </c>
      <c r="E140" s="3">
        <f t="shared" si="24"/>
        <v>0</v>
      </c>
      <c r="F140" s="3">
        <f t="shared" si="25"/>
        <v>0</v>
      </c>
      <c r="G140" s="5">
        <f t="shared" si="26"/>
        <v>1.7357429824022885E-2</v>
      </c>
      <c r="H140" s="5">
        <f t="shared" si="27"/>
        <v>0.15315379256490783</v>
      </c>
      <c r="I140" s="3">
        <f t="shared" si="28"/>
        <v>5.819529118440081E-3</v>
      </c>
      <c r="J140" s="3">
        <f t="shared" si="29"/>
        <v>5.1348786339177187E-2</v>
      </c>
      <c r="K140" s="5">
        <f t="shared" si="22"/>
        <v>1.7357429824022885E-2</v>
      </c>
      <c r="L140" s="5">
        <f t="shared" si="23"/>
        <v>0.15315379256490783</v>
      </c>
      <c r="M140" s="3">
        <f t="shared" si="30"/>
        <v>4.9769077747896517E-12</v>
      </c>
      <c r="N140" s="3">
        <f t="shared" si="31"/>
        <v>4.3913892130496926E-6</v>
      </c>
    </row>
    <row r="141" spans="2:14" x14ac:dyDescent="0.3">
      <c r="B141" s="1">
        <f t="shared" si="32"/>
        <v>0.11416666666666667</v>
      </c>
      <c r="C141" s="1">
        <v>1370</v>
      </c>
      <c r="D141" s="1">
        <v>137</v>
      </c>
      <c r="E141" s="3">
        <f t="shared" si="24"/>
        <v>0</v>
      </c>
      <c r="F141" s="3">
        <f t="shared" si="25"/>
        <v>0</v>
      </c>
      <c r="G141" s="5">
        <f t="shared" si="26"/>
        <v>1.7483935727309996E-2</v>
      </c>
      <c r="H141" s="5">
        <f t="shared" si="27"/>
        <v>0.15314396257497806</v>
      </c>
      <c r="I141" s="3">
        <f t="shared" si="28"/>
        <v>5.8621941052495741E-3</v>
      </c>
      <c r="J141" s="3">
        <f t="shared" si="29"/>
        <v>5.134768559342693E-2</v>
      </c>
      <c r="K141" s="5">
        <f t="shared" si="22"/>
        <v>1.7483935727309996E-2</v>
      </c>
      <c r="L141" s="5">
        <f t="shared" si="23"/>
        <v>0.15314396257497806</v>
      </c>
      <c r="M141" s="3">
        <f t="shared" si="30"/>
        <v>5.1253445931820352E-12</v>
      </c>
      <c r="N141" s="3">
        <f t="shared" si="31"/>
        <v>4.4893529283346289E-6</v>
      </c>
    </row>
    <row r="142" spans="2:14" x14ac:dyDescent="0.3">
      <c r="B142" s="1">
        <f t="shared" si="32"/>
        <v>0.115</v>
      </c>
      <c r="C142" s="1">
        <v>1380</v>
      </c>
      <c r="D142" s="1">
        <v>138</v>
      </c>
      <c r="E142" s="3">
        <f t="shared" si="24"/>
        <v>0</v>
      </c>
      <c r="F142" s="3">
        <f t="shared" si="25"/>
        <v>0</v>
      </c>
      <c r="G142" s="5">
        <f t="shared" si="26"/>
        <v>1.7610425344163017E-2</v>
      </c>
      <c r="H142" s="5">
        <f t="shared" si="27"/>
        <v>0.15313413342750448</v>
      </c>
      <c r="I142" s="3">
        <f t="shared" si="28"/>
        <v>5.9048572611026806E-3</v>
      </c>
      <c r="J142" s="3">
        <f t="shared" si="29"/>
        <v>5.1346584879153744E-2</v>
      </c>
      <c r="K142" s="5">
        <f t="shared" si="22"/>
        <v>1.7610425344163017E-2</v>
      </c>
      <c r="L142" s="5">
        <f t="shared" si="23"/>
        <v>0.15313413342750448</v>
      </c>
      <c r="M142" s="3">
        <f t="shared" si="30"/>
        <v>5.2771120806482941E-12</v>
      </c>
      <c r="N142" s="3">
        <f t="shared" si="31"/>
        <v>4.5887931136072116E-6</v>
      </c>
    </row>
    <row r="143" spans="2:14" x14ac:dyDescent="0.3">
      <c r="B143" s="1">
        <f t="shared" si="32"/>
        <v>0.11583333333333333</v>
      </c>
      <c r="C143" s="1">
        <v>1390</v>
      </c>
      <c r="D143" s="1">
        <v>139</v>
      </c>
      <c r="E143" s="3">
        <f t="shared" si="24"/>
        <v>0</v>
      </c>
      <c r="F143" s="3">
        <f t="shared" si="25"/>
        <v>0</v>
      </c>
      <c r="G143" s="5">
        <f t="shared" si="26"/>
        <v>1.7736898676678492E-2</v>
      </c>
      <c r="H143" s="5">
        <f t="shared" si="27"/>
        <v>0.15312430512240424</v>
      </c>
      <c r="I143" s="3">
        <f t="shared" si="28"/>
        <v>5.9475185860780044E-3</v>
      </c>
      <c r="J143" s="3">
        <f t="shared" si="29"/>
        <v>5.1345484196356872E-2</v>
      </c>
      <c r="K143" s="5">
        <f t="shared" si="22"/>
        <v>1.7736898676678492E-2</v>
      </c>
      <c r="L143" s="5">
        <f t="shared" si="23"/>
        <v>0.15312430512240424</v>
      </c>
      <c r="M143" s="3">
        <f t="shared" si="30"/>
        <v>5.4320992148859659E-12</v>
      </c>
      <c r="N143" s="3">
        <f t="shared" si="31"/>
        <v>4.6895820560166612E-6</v>
      </c>
    </row>
    <row r="144" spans="2:14" x14ac:dyDescent="0.3">
      <c r="B144" s="1">
        <f t="shared" si="32"/>
        <v>0.11666666666666667</v>
      </c>
      <c r="C144" s="1">
        <v>1400</v>
      </c>
      <c r="D144" s="1">
        <v>140</v>
      </c>
      <c r="E144" s="3">
        <f t="shared" si="24"/>
        <v>0</v>
      </c>
      <c r="F144" s="3">
        <f t="shared" si="25"/>
        <v>0</v>
      </c>
      <c r="G144" s="5">
        <f t="shared" si="26"/>
        <v>1.7863355726952856E-2</v>
      </c>
      <c r="H144" s="5">
        <f t="shared" si="27"/>
        <v>0.1531144776595959</v>
      </c>
      <c r="I144" s="3">
        <f t="shared" si="28"/>
        <v>5.9901780802539273E-3</v>
      </c>
      <c r="J144" s="3">
        <f t="shared" si="29"/>
        <v>5.1344383545033664E-2</v>
      </c>
      <c r="K144" s="5">
        <f t="shared" si="22"/>
        <v>1.7863355726952856E-2</v>
      </c>
      <c r="L144" s="5">
        <f t="shared" si="23"/>
        <v>0.1531144776595959</v>
      </c>
      <c r="M144" s="3">
        <f t="shared" si="30"/>
        <v>5.5906390628024383E-12</v>
      </c>
      <c r="N144" s="3">
        <f t="shared" si="31"/>
        <v>4.791976339544947E-6</v>
      </c>
    </row>
    <row r="145" spans="2:14" x14ac:dyDescent="0.3">
      <c r="B145" s="1">
        <f t="shared" si="32"/>
        <v>0.11749999999999999</v>
      </c>
      <c r="C145" s="1">
        <v>1410</v>
      </c>
      <c r="D145" s="1">
        <v>141</v>
      </c>
      <c r="E145" s="3">
        <f t="shared" si="24"/>
        <v>0</v>
      </c>
      <c r="F145" s="3">
        <f t="shared" si="25"/>
        <v>0</v>
      </c>
      <c r="G145" s="5">
        <f t="shared" si="26"/>
        <v>1.7989796497082544E-2</v>
      </c>
      <c r="H145" s="5">
        <f t="shared" si="27"/>
        <v>0.15310465103900039</v>
      </c>
      <c r="I145" s="3">
        <f t="shared" si="28"/>
        <v>6.032835743709275E-3</v>
      </c>
      <c r="J145" s="3">
        <f t="shared" si="29"/>
        <v>5.1343282925185321E-2</v>
      </c>
      <c r="K145" s="5">
        <f t="shared" si="22"/>
        <v>1.7989796497082544E-2</v>
      </c>
      <c r="L145" s="5">
        <f t="shared" si="23"/>
        <v>0.15310465103900039</v>
      </c>
      <c r="M145" s="3">
        <f t="shared" si="30"/>
        <v>5.7525095797927861E-12</v>
      </c>
      <c r="N145" s="3">
        <f t="shared" si="31"/>
        <v>4.8957528338662014E-6</v>
      </c>
    </row>
    <row r="146" spans="2:14" x14ac:dyDescent="0.3">
      <c r="B146" s="1">
        <f t="shared" si="32"/>
        <v>0.11833333333333333</v>
      </c>
      <c r="C146" s="1">
        <v>1420</v>
      </c>
      <c r="D146" s="1">
        <v>142</v>
      </c>
      <c r="E146" s="3">
        <f t="shared" si="24"/>
        <v>0</v>
      </c>
      <c r="F146" s="3">
        <f t="shared" si="25"/>
        <v>0</v>
      </c>
      <c r="G146" s="5">
        <f t="shared" si="26"/>
        <v>1.8116220989163212E-2</v>
      </c>
      <c r="H146" s="5">
        <f t="shared" si="27"/>
        <v>0.1530948252605342</v>
      </c>
      <c r="I146" s="3">
        <f t="shared" si="28"/>
        <v>6.0754915765225403E-3</v>
      </c>
      <c r="J146" s="3">
        <f t="shared" si="29"/>
        <v>5.1342182336810198E-2</v>
      </c>
      <c r="K146" s="5">
        <f t="shared" si="22"/>
        <v>1.8116220989163212E-2</v>
      </c>
      <c r="L146" s="5">
        <f t="shared" si="23"/>
        <v>0.1530948252605342</v>
      </c>
      <c r="M146" s="3">
        <f t="shared" si="30"/>
        <v>5.9179328104619344E-12</v>
      </c>
      <c r="N146" s="3">
        <f t="shared" si="31"/>
        <v>5.0010699806720573E-6</v>
      </c>
    </row>
    <row r="147" spans="2:14" x14ac:dyDescent="0.3">
      <c r="B147" s="1">
        <f t="shared" si="32"/>
        <v>0.11916666666666667</v>
      </c>
      <c r="C147" s="1">
        <v>1430</v>
      </c>
      <c r="D147" s="1">
        <v>143</v>
      </c>
      <c r="E147" s="3">
        <f t="shared" si="24"/>
        <v>0</v>
      </c>
      <c r="F147" s="3">
        <f t="shared" si="25"/>
        <v>0</v>
      </c>
      <c r="G147" s="5">
        <f t="shared" si="26"/>
        <v>1.8242629205290517E-2</v>
      </c>
      <c r="H147" s="5">
        <f t="shared" si="27"/>
        <v>0.15308500032411623</v>
      </c>
      <c r="I147" s="3">
        <f t="shared" si="28"/>
        <v>6.1181455787721051E-3</v>
      </c>
      <c r="J147" s="3">
        <f t="shared" si="29"/>
        <v>5.1341081779905776E-2</v>
      </c>
      <c r="K147" s="5">
        <f t="shared" si="22"/>
        <v>1.8242629205290517E-2</v>
      </c>
      <c r="L147" s="5">
        <f t="shared" si="23"/>
        <v>0.15308500032411623</v>
      </c>
      <c r="M147" s="3">
        <f t="shared" si="30"/>
        <v>6.0869087548098832E-12</v>
      </c>
      <c r="N147" s="3">
        <f t="shared" si="31"/>
        <v>5.1078954585817194E-6</v>
      </c>
    </row>
    <row r="148" spans="2:14" x14ac:dyDescent="0.3">
      <c r="B148" s="1">
        <f t="shared" si="32"/>
        <v>0.12</v>
      </c>
      <c r="C148" s="1">
        <v>1440</v>
      </c>
      <c r="D148" s="1">
        <v>144</v>
      </c>
      <c r="E148" s="3">
        <f t="shared" si="24"/>
        <v>0</v>
      </c>
      <c r="F148" s="3">
        <f t="shared" si="25"/>
        <v>0</v>
      </c>
      <c r="G148" s="5">
        <f t="shared" si="26"/>
        <v>1.8369021147560005E-2</v>
      </c>
      <c r="H148" s="5">
        <f t="shared" si="27"/>
        <v>0.15307517622966671</v>
      </c>
      <c r="I148" s="3">
        <f t="shared" si="28"/>
        <v>6.160797750536795E-3</v>
      </c>
      <c r="J148" s="3">
        <f t="shared" si="29"/>
        <v>5.1339981254473296E-2</v>
      </c>
      <c r="K148" s="5">
        <f t="shared" si="22"/>
        <v>1.8369021147560005E-2</v>
      </c>
      <c r="L148" s="5">
        <f t="shared" si="23"/>
        <v>0.15307517622966671</v>
      </c>
      <c r="M148" s="3">
        <f t="shared" si="30"/>
        <v>6.2594374128366326E-12</v>
      </c>
      <c r="N148" s="3">
        <f t="shared" si="31"/>
        <v>5.2161978440305274E-6</v>
      </c>
    </row>
    <row r="149" spans="2:14" x14ac:dyDescent="0.3">
      <c r="B149" s="1">
        <f t="shared" si="32"/>
        <v>0.12083333333333333</v>
      </c>
      <c r="C149" s="1">
        <v>1450</v>
      </c>
      <c r="D149" s="1">
        <v>145</v>
      </c>
      <c r="E149" s="3">
        <f t="shared" si="24"/>
        <v>0</v>
      </c>
      <c r="F149" s="3">
        <f t="shared" si="25"/>
        <v>0</v>
      </c>
      <c r="G149" s="5">
        <f t="shared" si="26"/>
        <v>1.8495396818066667E-2</v>
      </c>
      <c r="H149" s="5">
        <f t="shared" si="27"/>
        <v>0.15306535297710344</v>
      </c>
      <c r="I149" s="3">
        <f t="shared" si="28"/>
        <v>6.2034480918949919E-3</v>
      </c>
      <c r="J149" s="3">
        <f t="shared" si="29"/>
        <v>5.1338880760510276E-2</v>
      </c>
      <c r="K149" s="5">
        <f t="shared" si="22"/>
        <v>1.8495396818066667E-2</v>
      </c>
      <c r="L149" s="5">
        <f t="shared" si="23"/>
        <v>0.15306535297710344</v>
      </c>
      <c r="M149" s="3">
        <f t="shared" si="30"/>
        <v>6.4357408291471074E-12</v>
      </c>
      <c r="N149" s="3">
        <f t="shared" si="31"/>
        <v>5.3261303413631234E-6</v>
      </c>
    </row>
    <row r="150" spans="2:14" x14ac:dyDescent="0.3">
      <c r="B150" s="1">
        <f t="shared" si="32"/>
        <v>0.12166666666666667</v>
      </c>
      <c r="C150" s="1">
        <v>1460</v>
      </c>
      <c r="D150" s="1">
        <v>146</v>
      </c>
      <c r="E150" s="3">
        <f t="shared" si="24"/>
        <v>0</v>
      </c>
      <c r="F150" s="3">
        <f t="shared" si="25"/>
        <v>0</v>
      </c>
      <c r="G150" s="5">
        <f t="shared" si="26"/>
        <v>1.8621756218905383E-2</v>
      </c>
      <c r="H150" s="5">
        <f t="shared" si="27"/>
        <v>0.1530555305663456</v>
      </c>
      <c r="I150" s="3">
        <f t="shared" si="28"/>
        <v>6.2460966029252996E-3</v>
      </c>
      <c r="J150" s="3">
        <f t="shared" si="29"/>
        <v>5.133778029801616E-2</v>
      </c>
      <c r="K150" s="5">
        <f t="shared" si="22"/>
        <v>1.8621756218905383E-2</v>
      </c>
      <c r="L150" s="5">
        <f t="shared" si="23"/>
        <v>0.1530555305663456</v>
      </c>
      <c r="M150" s="3">
        <f t="shared" si="30"/>
        <v>6.6155969591363828E-12</v>
      </c>
      <c r="N150" s="3">
        <f t="shared" si="31"/>
        <v>5.4374769527148351E-6</v>
      </c>
    </row>
    <row r="151" spans="2:14" x14ac:dyDescent="0.3">
      <c r="B151" s="1">
        <f t="shared" si="32"/>
        <v>0.1225</v>
      </c>
      <c r="C151" s="1">
        <v>1470</v>
      </c>
      <c r="D151" s="1">
        <v>147</v>
      </c>
      <c r="E151" s="3">
        <f t="shared" si="24"/>
        <v>0</v>
      </c>
      <c r="F151" s="3">
        <f t="shared" si="25"/>
        <v>0</v>
      </c>
      <c r="G151" s="5">
        <f t="shared" si="26"/>
        <v>1.87480993521707E-2</v>
      </c>
      <c r="H151" s="5">
        <f t="shared" si="27"/>
        <v>0.15304570899731185</v>
      </c>
      <c r="I151" s="3">
        <f t="shared" si="28"/>
        <v>6.2887432837062107E-3</v>
      </c>
      <c r="J151" s="3">
        <f t="shared" si="29"/>
        <v>5.1336679866989476E-2</v>
      </c>
      <c r="K151" s="5">
        <f t="shared" si="22"/>
        <v>1.87480993521707E-2</v>
      </c>
      <c r="L151" s="5">
        <f t="shared" si="23"/>
        <v>0.15304570899731185</v>
      </c>
      <c r="M151" s="3">
        <f t="shared" si="30"/>
        <v>6.7992278474093837E-12</v>
      </c>
      <c r="N151" s="3">
        <f t="shared" si="31"/>
        <v>5.5503900795178645E-6</v>
      </c>
    </row>
    <row r="152" spans="2:14" x14ac:dyDescent="0.3">
      <c r="B152" s="1">
        <f t="shared" si="32"/>
        <v>0.12333333333333334</v>
      </c>
      <c r="C152" s="1">
        <v>1480</v>
      </c>
      <c r="D152" s="1">
        <v>148</v>
      </c>
      <c r="E152" s="3">
        <f t="shared" si="24"/>
        <v>0</v>
      </c>
      <c r="F152" s="3">
        <f t="shared" si="25"/>
        <v>0</v>
      </c>
      <c r="G152" s="5">
        <f t="shared" si="26"/>
        <v>1.887442621995683E-2</v>
      </c>
      <c r="H152" s="5">
        <f t="shared" si="27"/>
        <v>0.15303588826992023</v>
      </c>
      <c r="I152" s="3">
        <f t="shared" si="28"/>
        <v>6.3313881343163292E-3</v>
      </c>
      <c r="J152" s="3">
        <f t="shared" si="29"/>
        <v>5.1335579467429691E-2</v>
      </c>
      <c r="K152" s="5">
        <f t="shared" si="22"/>
        <v>1.887442621995683E-2</v>
      </c>
      <c r="L152" s="5">
        <f t="shared" si="23"/>
        <v>0.15303588826992023</v>
      </c>
      <c r="M152" s="3">
        <f t="shared" si="30"/>
        <v>6.9866334939661101E-12</v>
      </c>
      <c r="N152" s="3">
        <f t="shared" si="31"/>
        <v>5.66483796808063E-6</v>
      </c>
    </row>
    <row r="153" spans="2:14" x14ac:dyDescent="0.3">
      <c r="B153" s="1">
        <f t="shared" si="32"/>
        <v>0.12416666666666666</v>
      </c>
      <c r="C153" s="1">
        <v>1490</v>
      </c>
      <c r="D153" s="1">
        <v>149</v>
      </c>
      <c r="E153" s="3">
        <f t="shared" si="24"/>
        <v>0</v>
      </c>
      <c r="F153" s="3">
        <f t="shared" si="25"/>
        <v>0</v>
      </c>
      <c r="G153" s="5">
        <f t="shared" si="26"/>
        <v>1.9000736824357989E-2</v>
      </c>
      <c r="H153" s="5">
        <f t="shared" si="27"/>
        <v>0.15302606838409119</v>
      </c>
      <c r="I153" s="3">
        <f t="shared" si="28"/>
        <v>6.3740311548342587E-3</v>
      </c>
      <c r="J153" s="3">
        <f t="shared" si="29"/>
        <v>5.1334479099336312E-2</v>
      </c>
      <c r="K153" s="5">
        <f t="shared" si="22"/>
        <v>1.9000736824357989E-2</v>
      </c>
      <c r="L153" s="5">
        <f t="shared" si="23"/>
        <v>0.15302606838409119</v>
      </c>
      <c r="M153" s="3">
        <f t="shared" si="30"/>
        <v>7.1778138988065621E-12</v>
      </c>
      <c r="N153" s="3">
        <f t="shared" si="31"/>
        <v>5.7807897171596476E-6</v>
      </c>
    </row>
    <row r="154" spans="2:14" x14ac:dyDescent="0.3">
      <c r="B154" s="1">
        <f t="shared" si="32"/>
        <v>0.125</v>
      </c>
      <c r="C154" s="1">
        <v>1500</v>
      </c>
      <c r="D154" s="1">
        <v>150</v>
      </c>
      <c r="E154" s="3">
        <f t="shared" si="24"/>
        <v>0</v>
      </c>
      <c r="F154" s="3">
        <f t="shared" si="25"/>
        <v>0</v>
      </c>
      <c r="G154" s="5">
        <f t="shared" si="26"/>
        <v>1.9127031167467723E-2</v>
      </c>
      <c r="H154" s="5">
        <f t="shared" si="27"/>
        <v>0.15301624933974178</v>
      </c>
      <c r="I154" s="3">
        <f t="shared" si="28"/>
        <v>6.4166723453383812E-3</v>
      </c>
      <c r="J154" s="3">
        <f t="shared" si="29"/>
        <v>5.1333378762707049E-2</v>
      </c>
      <c r="K154" s="5">
        <f t="shared" si="22"/>
        <v>1.9127031167467723E-2</v>
      </c>
      <c r="L154" s="5">
        <f t="shared" si="23"/>
        <v>0.15301624933974178</v>
      </c>
      <c r="M154" s="3">
        <f t="shared" si="30"/>
        <v>7.3729911065356646E-12</v>
      </c>
      <c r="N154" s="3">
        <f t="shared" si="31"/>
        <v>5.8983928852285317E-6</v>
      </c>
    </row>
    <row r="155" spans="2:14" x14ac:dyDescent="0.3">
      <c r="B155" s="1">
        <f t="shared" si="32"/>
        <v>0.12583333333333332</v>
      </c>
      <c r="C155" s="1">
        <v>1510</v>
      </c>
      <c r="D155" s="1">
        <v>151</v>
      </c>
      <c r="E155" s="3">
        <f t="shared" si="24"/>
        <v>0</v>
      </c>
      <c r="F155" s="3">
        <f t="shared" si="25"/>
        <v>0</v>
      </c>
      <c r="G155" s="5">
        <f t="shared" si="26"/>
        <v>1.9253309251379691E-2</v>
      </c>
      <c r="H155" s="5">
        <f t="shared" si="27"/>
        <v>0.15300643113679227</v>
      </c>
      <c r="I155" s="3">
        <f t="shared" si="28"/>
        <v>6.4593117059073002E-3</v>
      </c>
      <c r="J155" s="3">
        <f t="shared" si="29"/>
        <v>5.1332278457541465E-2</v>
      </c>
      <c r="K155" s="5">
        <f t="shared" si="22"/>
        <v>1.9253309251379691E-2</v>
      </c>
      <c r="L155" s="5">
        <f t="shared" si="23"/>
        <v>0.15300643113679227</v>
      </c>
      <c r="M155" s="3">
        <f t="shared" si="30"/>
        <v>7.5721651171534177E-12</v>
      </c>
      <c r="N155" s="3">
        <f t="shared" si="31"/>
        <v>6.0176146626384789E-6</v>
      </c>
    </row>
    <row r="156" spans="2:14" x14ac:dyDescent="0.3">
      <c r="B156" s="1">
        <f t="shared" si="32"/>
        <v>0.12666666666666668</v>
      </c>
      <c r="C156" s="1">
        <v>1520</v>
      </c>
      <c r="D156" s="1">
        <v>152</v>
      </c>
      <c r="E156" s="3">
        <f t="shared" si="24"/>
        <v>0</v>
      </c>
      <c r="F156" s="3">
        <f t="shared" si="25"/>
        <v>0</v>
      </c>
      <c r="G156" s="5">
        <f t="shared" si="26"/>
        <v>1.9379571078186997E-2</v>
      </c>
      <c r="H156" s="5">
        <f t="shared" si="27"/>
        <v>0.15299661377516049</v>
      </c>
      <c r="I156" s="3">
        <f t="shared" si="28"/>
        <v>6.5019492366196197E-3</v>
      </c>
      <c r="J156" s="3">
        <f t="shared" si="29"/>
        <v>5.1331178183839095E-2</v>
      </c>
      <c r="K156" s="5">
        <f t="shared" si="22"/>
        <v>1.9379571078186997E-2</v>
      </c>
      <c r="L156" s="5">
        <f t="shared" si="23"/>
        <v>0.15299661377516049</v>
      </c>
      <c r="M156" s="3">
        <f t="shared" si="30"/>
        <v>7.7753359306598213E-12</v>
      </c>
      <c r="N156" s="3">
        <f t="shared" si="31"/>
        <v>6.1384231031524905E-6</v>
      </c>
    </row>
    <row r="157" spans="2:14" x14ac:dyDescent="0.3">
      <c r="B157" s="1">
        <f t="shared" si="32"/>
        <v>0.1275</v>
      </c>
      <c r="C157" s="1">
        <v>1530</v>
      </c>
      <c r="D157" s="1">
        <v>153</v>
      </c>
      <c r="E157" s="3">
        <f t="shared" si="24"/>
        <v>0</v>
      </c>
      <c r="F157" s="3">
        <f t="shared" si="25"/>
        <v>0</v>
      </c>
      <c r="G157" s="5">
        <f t="shared" si="26"/>
        <v>1.9505816649982632E-2</v>
      </c>
      <c r="H157" s="5">
        <f t="shared" si="27"/>
        <v>0.15298679725476574</v>
      </c>
      <c r="I157" s="3">
        <f t="shared" si="28"/>
        <v>6.5445849375537213E-3</v>
      </c>
      <c r="J157" s="3">
        <f t="shared" si="29"/>
        <v>5.1330077941597815E-2</v>
      </c>
      <c r="K157" s="5">
        <f t="shared" si="22"/>
        <v>1.9505816649982632E-2</v>
      </c>
      <c r="L157" s="5">
        <f t="shared" si="23"/>
        <v>0.15298679725476574</v>
      </c>
      <c r="M157" s="3">
        <f t="shared" si="30"/>
        <v>7.9825035470548755E-12</v>
      </c>
      <c r="N157" s="3">
        <f t="shared" si="31"/>
        <v>6.2607870957293137E-6</v>
      </c>
    </row>
    <row r="158" spans="2:14" x14ac:dyDescent="0.3">
      <c r="B158" s="1">
        <f t="shared" si="32"/>
        <v>0.12833333333333333</v>
      </c>
      <c r="C158" s="1">
        <v>1540</v>
      </c>
      <c r="D158" s="1">
        <v>154</v>
      </c>
      <c r="E158" s="3">
        <f t="shared" si="24"/>
        <v>0</v>
      </c>
      <c r="F158" s="3">
        <f t="shared" si="25"/>
        <v>0</v>
      </c>
      <c r="G158" s="5">
        <f t="shared" si="26"/>
        <v>1.9632045968859257E-2</v>
      </c>
      <c r="H158" s="5">
        <f t="shared" si="27"/>
        <v>0.15297698157552669</v>
      </c>
      <c r="I158" s="3">
        <f t="shared" si="28"/>
        <v>6.5872188087883199E-3</v>
      </c>
      <c r="J158" s="3">
        <f t="shared" si="29"/>
        <v>5.1328977730818078E-2</v>
      </c>
      <c r="K158" s="5">
        <f t="shared" si="22"/>
        <v>1.9632045968859257E-2</v>
      </c>
      <c r="L158" s="5">
        <f t="shared" si="23"/>
        <v>0.15297698157552669</v>
      </c>
      <c r="M158" s="3">
        <f t="shared" si="30"/>
        <v>8.1936679663385803E-12</v>
      </c>
      <c r="N158" s="3">
        <f t="shared" si="31"/>
        <v>6.384676337406686E-6</v>
      </c>
    </row>
    <row r="159" spans="2:14" x14ac:dyDescent="0.3">
      <c r="B159" s="1">
        <f t="shared" si="32"/>
        <v>0.12916666666666668</v>
      </c>
      <c r="C159" s="1">
        <v>1550</v>
      </c>
      <c r="D159" s="1">
        <v>155</v>
      </c>
      <c r="E159" s="3">
        <f t="shared" si="24"/>
        <v>0</v>
      </c>
      <c r="F159" s="3">
        <f t="shared" si="25"/>
        <v>0</v>
      </c>
      <c r="G159" s="5">
        <f t="shared" si="26"/>
        <v>1.9758259036909309E-2</v>
      </c>
      <c r="H159" s="5">
        <f t="shared" si="27"/>
        <v>0.15296716673736238</v>
      </c>
      <c r="I159" s="3">
        <f t="shared" si="28"/>
        <v>6.6298508504017972E-3</v>
      </c>
      <c r="J159" s="3">
        <f t="shared" si="29"/>
        <v>5.1327877551497779E-2</v>
      </c>
      <c r="K159" s="5">
        <f t="shared" si="22"/>
        <v>1.9758259036909309E-2</v>
      </c>
      <c r="L159" s="5">
        <f t="shared" si="23"/>
        <v>0.15296716673736238</v>
      </c>
      <c r="M159" s="3">
        <f t="shared" si="30"/>
        <v>8.4092732777207857E-12</v>
      </c>
      <c r="N159" s="3">
        <f t="shared" si="31"/>
        <v>6.5104051182354469E-6</v>
      </c>
    </row>
    <row r="160" spans="2:14" x14ac:dyDescent="0.3">
      <c r="B160" s="1">
        <f t="shared" si="32"/>
        <v>0.13</v>
      </c>
      <c r="C160" s="1">
        <v>1560</v>
      </c>
      <c r="D160" s="1">
        <v>156</v>
      </c>
      <c r="E160" s="3">
        <f t="shared" si="24"/>
        <v>0</v>
      </c>
      <c r="F160" s="3">
        <f t="shared" si="25"/>
        <v>0</v>
      </c>
      <c r="G160" s="5">
        <f t="shared" si="26"/>
        <v>1.9884455856224892E-2</v>
      </c>
      <c r="H160" s="5">
        <f t="shared" si="27"/>
        <v>0.15295735274019148</v>
      </c>
      <c r="I160" s="3">
        <f t="shared" si="28"/>
        <v>6.6724810624726461E-3</v>
      </c>
      <c r="J160" s="3">
        <f t="shared" si="29"/>
        <v>5.132677740363574E-2</v>
      </c>
      <c r="K160" s="5">
        <f t="shared" si="22"/>
        <v>1.9884455856224892E-2</v>
      </c>
      <c r="L160" s="5">
        <f t="shared" si="23"/>
        <v>0.15295735274019148</v>
      </c>
      <c r="M160" s="3">
        <f t="shared" si="30"/>
        <v>8.6288753919916417E-12</v>
      </c>
      <c r="N160" s="3">
        <f t="shared" si="31"/>
        <v>6.637596455378186E-6</v>
      </c>
    </row>
    <row r="161" spans="2:14" x14ac:dyDescent="0.3">
      <c r="B161" s="1">
        <f t="shared" si="32"/>
        <v>0.13083333333333333</v>
      </c>
      <c r="C161" s="1">
        <v>1570</v>
      </c>
      <c r="D161" s="1">
        <v>157</v>
      </c>
      <c r="E161" s="3">
        <f t="shared" si="24"/>
        <v>0</v>
      </c>
      <c r="F161" s="3">
        <f t="shared" si="25"/>
        <v>0</v>
      </c>
      <c r="G161" s="5">
        <f t="shared" si="26"/>
        <v>2.0010636428897888E-2</v>
      </c>
      <c r="H161" s="5">
        <f t="shared" si="27"/>
        <v>0.1529475395839329</v>
      </c>
      <c r="I161" s="3">
        <f t="shared" si="28"/>
        <v>6.7151094450795812E-3</v>
      </c>
      <c r="J161" s="3">
        <f t="shared" si="29"/>
        <v>5.1325677287232467E-2</v>
      </c>
      <c r="K161" s="5">
        <f t="shared" si="22"/>
        <v>2.0010636428897888E-2</v>
      </c>
      <c r="L161" s="5">
        <f t="shared" si="23"/>
        <v>0.1529475395839329</v>
      </c>
      <c r="M161" s="3">
        <f t="shared" si="30"/>
        <v>8.8528073760585357E-12</v>
      </c>
      <c r="N161" s="3">
        <f t="shared" si="31"/>
        <v>6.7664769753313647E-6</v>
      </c>
    </row>
    <row r="162" spans="2:14" x14ac:dyDescent="0.3">
      <c r="B162" s="1">
        <f t="shared" si="32"/>
        <v>0.13166666666666665</v>
      </c>
      <c r="C162" s="1">
        <v>1580</v>
      </c>
      <c r="D162" s="1">
        <v>158</v>
      </c>
      <c r="E162" s="3">
        <f t="shared" si="24"/>
        <v>0</v>
      </c>
      <c r="F162" s="3">
        <f t="shared" si="25"/>
        <v>0</v>
      </c>
      <c r="G162" s="5">
        <f t="shared" si="26"/>
        <v>2.0136800757019957E-2</v>
      </c>
      <c r="H162" s="5">
        <f t="shared" si="27"/>
        <v>0.15293772726850602</v>
      </c>
      <c r="I162" s="3">
        <f t="shared" si="28"/>
        <v>6.7577359983008733E-3</v>
      </c>
      <c r="J162" s="3">
        <f t="shared" si="29"/>
        <v>5.1324577202285122E-2</v>
      </c>
      <c r="K162" s="5">
        <f t="shared" si="22"/>
        <v>2.0136800757019957E-2</v>
      </c>
      <c r="L162" s="5">
        <f t="shared" si="23"/>
        <v>0.15293772726850602</v>
      </c>
      <c r="M162" s="3">
        <f t="shared" si="30"/>
        <v>9.0810692299214679E-12</v>
      </c>
      <c r="N162" s="3">
        <f t="shared" si="31"/>
        <v>6.897014605003647E-6</v>
      </c>
    </row>
    <row r="163" spans="2:14" x14ac:dyDescent="0.3">
      <c r="B163" s="1">
        <f t="shared" si="32"/>
        <v>0.13250000000000001</v>
      </c>
      <c r="C163" s="1">
        <v>1590</v>
      </c>
      <c r="D163" s="1">
        <v>159</v>
      </c>
      <c r="E163" s="3">
        <f t="shared" si="24"/>
        <v>0</v>
      </c>
      <c r="F163" s="3">
        <f t="shared" si="25"/>
        <v>0</v>
      </c>
      <c r="G163" s="5">
        <f t="shared" si="26"/>
        <v>2.0262948842682316E-2</v>
      </c>
      <c r="H163" s="5">
        <f t="shared" si="27"/>
        <v>0.15292791579382878</v>
      </c>
      <c r="I163" s="3">
        <f t="shared" si="28"/>
        <v>6.8003607222151263E-3</v>
      </c>
      <c r="J163" s="3">
        <f t="shared" si="29"/>
        <v>5.1323477148793401E-2</v>
      </c>
      <c r="K163" s="5">
        <f t="shared" si="22"/>
        <v>2.0262948842682316E-2</v>
      </c>
      <c r="L163" s="5">
        <f t="shared" si="23"/>
        <v>0.15292791579382878</v>
      </c>
      <c r="M163" s="3">
        <f t="shared" si="30"/>
        <v>9.3136609535804382E-12</v>
      </c>
      <c r="N163" s="3">
        <f t="shared" si="31"/>
        <v>7.0291780781739152E-6</v>
      </c>
    </row>
    <row r="164" spans="2:14" x14ac:dyDescent="0.3">
      <c r="B164" s="1">
        <f t="shared" si="32"/>
        <v>0.13333333333333333</v>
      </c>
      <c r="C164" s="1">
        <v>1600</v>
      </c>
      <c r="D164" s="1">
        <v>160</v>
      </c>
      <c r="E164" s="3">
        <f t="shared" si="24"/>
        <v>0</v>
      </c>
      <c r="F164" s="3">
        <f t="shared" si="25"/>
        <v>0</v>
      </c>
      <c r="G164" s="5">
        <f t="shared" si="26"/>
        <v>2.038908068797618E-2</v>
      </c>
      <c r="H164" s="5">
        <f t="shared" si="27"/>
        <v>0.15291810515982135</v>
      </c>
      <c r="I164" s="3">
        <f t="shared" si="28"/>
        <v>6.8429836169008329E-3</v>
      </c>
      <c r="J164" s="3">
        <f t="shared" si="29"/>
        <v>5.1322377126756247E-2</v>
      </c>
      <c r="K164" s="5">
        <f t="shared" si="22"/>
        <v>2.038908068797618E-2</v>
      </c>
      <c r="L164" s="5">
        <f t="shared" si="23"/>
        <v>0.15291810515982135</v>
      </c>
      <c r="M164" s="3">
        <f t="shared" si="30"/>
        <v>9.5508045916403717E-12</v>
      </c>
      <c r="N164" s="3">
        <f t="shared" si="31"/>
        <v>7.1631034437302787E-6</v>
      </c>
    </row>
    <row r="165" spans="2:14" x14ac:dyDescent="0.3">
      <c r="B165" s="1">
        <f t="shared" si="32"/>
        <v>0.13416666666666666</v>
      </c>
      <c r="C165" s="1">
        <v>1610</v>
      </c>
      <c r="D165" s="1">
        <v>161</v>
      </c>
      <c r="E165" s="3">
        <f t="shared" si="24"/>
        <v>0</v>
      </c>
      <c r="F165" s="3">
        <f t="shared" si="25"/>
        <v>0</v>
      </c>
      <c r="G165" s="5">
        <f t="shared" si="26"/>
        <v>2.0515196294992211E-2</v>
      </c>
      <c r="H165" s="5">
        <f t="shared" si="27"/>
        <v>0.15290829536640158</v>
      </c>
      <c r="I165" s="3">
        <f t="shared" si="28"/>
        <v>6.8856046824364858E-3</v>
      </c>
      <c r="J165" s="3">
        <f t="shared" si="29"/>
        <v>5.1321277136172572E-2</v>
      </c>
      <c r="K165" s="5">
        <f t="shared" si="22"/>
        <v>2.0515196294992211E-2</v>
      </c>
      <c r="L165" s="5">
        <f t="shared" si="23"/>
        <v>0.15290829536640158</v>
      </c>
      <c r="M165" s="3">
        <f t="shared" si="30"/>
        <v>9.7923891217988057E-12</v>
      </c>
      <c r="N165" s="3">
        <f t="shared" si="31"/>
        <v>7.2986751218376198E-6</v>
      </c>
    </row>
    <row r="166" spans="2:14" x14ac:dyDescent="0.3">
      <c r="B166" s="1">
        <f t="shared" si="32"/>
        <v>0.13500000000000001</v>
      </c>
      <c r="C166" s="1">
        <v>1620</v>
      </c>
      <c r="D166" s="1">
        <v>162</v>
      </c>
      <c r="E166" s="3">
        <f t="shared" si="24"/>
        <v>0</v>
      </c>
      <c r="F166" s="3">
        <f t="shared" si="25"/>
        <v>0</v>
      </c>
      <c r="G166" s="5">
        <f t="shared" si="26"/>
        <v>2.0641295665820958E-2</v>
      </c>
      <c r="H166" s="5">
        <f t="shared" si="27"/>
        <v>0.15289848641348858</v>
      </c>
      <c r="I166" s="3">
        <f t="shared" si="28"/>
        <v>6.9282239189006889E-3</v>
      </c>
      <c r="J166" s="3">
        <f t="shared" si="29"/>
        <v>5.1320177177042139E-2</v>
      </c>
      <c r="K166" s="5">
        <f t="shared" si="22"/>
        <v>2.0641295665820958E-2</v>
      </c>
      <c r="L166" s="5">
        <f t="shared" si="23"/>
        <v>0.15289848641348858</v>
      </c>
      <c r="M166" s="3">
        <f t="shared" si="30"/>
        <v>1.0038636588660665E-11</v>
      </c>
      <c r="N166" s="3">
        <f t="shared" si="31"/>
        <v>7.4360271027116041E-6</v>
      </c>
    </row>
    <row r="167" spans="2:14" x14ac:dyDescent="0.3">
      <c r="B167" s="1">
        <f t="shared" si="32"/>
        <v>0.13583333333333333</v>
      </c>
      <c r="C167" s="1">
        <v>1630</v>
      </c>
      <c r="D167" s="1">
        <v>163</v>
      </c>
      <c r="E167" s="3">
        <f t="shared" si="24"/>
        <v>0</v>
      </c>
      <c r="F167" s="3">
        <f t="shared" si="25"/>
        <v>0</v>
      </c>
      <c r="G167" s="5">
        <f t="shared" si="26"/>
        <v>2.0767378802552638E-2</v>
      </c>
      <c r="H167" s="5">
        <f t="shared" si="27"/>
        <v>0.15288867830100103</v>
      </c>
      <c r="I167" s="3">
        <f t="shared" si="28"/>
        <v>6.9708413263718239E-3</v>
      </c>
      <c r="J167" s="3">
        <f t="shared" si="29"/>
        <v>5.1319077249363118E-2</v>
      </c>
      <c r="K167" s="5">
        <f t="shared" si="22"/>
        <v>2.0767378802552638E-2</v>
      </c>
      <c r="L167" s="5">
        <f t="shared" si="23"/>
        <v>0.15288867830100103</v>
      </c>
      <c r="M167" s="3">
        <f t="shared" si="30"/>
        <v>1.0289324947621026E-11</v>
      </c>
      <c r="N167" s="3">
        <f t="shared" si="31"/>
        <v>7.5749631516228413E-6</v>
      </c>
    </row>
    <row r="168" spans="2:14" x14ac:dyDescent="0.3">
      <c r="B168" s="1">
        <f t="shared" si="32"/>
        <v>0.13666666666666666</v>
      </c>
      <c r="C168" s="1">
        <v>1640</v>
      </c>
      <c r="D168" s="1">
        <v>164</v>
      </c>
      <c r="E168" s="3">
        <f t="shared" si="24"/>
        <v>0</v>
      </c>
      <c r="F168" s="3">
        <f t="shared" si="25"/>
        <v>0</v>
      </c>
      <c r="G168" s="5">
        <f t="shared" si="26"/>
        <v>2.0893445707277358E-2</v>
      </c>
      <c r="H168" s="5">
        <f t="shared" si="27"/>
        <v>0.15287887102885872</v>
      </c>
      <c r="I168" s="3">
        <f t="shared" si="28"/>
        <v>7.0134569049283835E-3</v>
      </c>
      <c r="J168" s="3">
        <f t="shared" si="29"/>
        <v>5.1317977353134515E-2</v>
      </c>
      <c r="K168" s="5">
        <f t="shared" si="22"/>
        <v>2.0893445707277358E-2</v>
      </c>
      <c r="L168" s="5">
        <f t="shared" si="23"/>
        <v>0.15287887102885872</v>
      </c>
      <c r="M168" s="3">
        <f t="shared" si="30"/>
        <v>1.0544676243284812E-11</v>
      </c>
      <c r="N168" s="3">
        <f t="shared" si="31"/>
        <v>7.7156167633791313E-6</v>
      </c>
    </row>
    <row r="169" spans="2:14" x14ac:dyDescent="0.3">
      <c r="B169" s="1">
        <f t="shared" si="32"/>
        <v>0.13750000000000001</v>
      </c>
      <c r="C169" s="1">
        <v>1650</v>
      </c>
      <c r="D169" s="1">
        <v>165</v>
      </c>
      <c r="E169" s="3">
        <f t="shared" si="24"/>
        <v>0</v>
      </c>
      <c r="F169" s="3">
        <f t="shared" si="25"/>
        <v>0</v>
      </c>
      <c r="G169" s="5">
        <f t="shared" si="26"/>
        <v>2.1019496382084779E-2</v>
      </c>
      <c r="H169" s="5">
        <f t="shared" si="27"/>
        <v>0.15286906459698019</v>
      </c>
      <c r="I169" s="3">
        <f t="shared" si="28"/>
        <v>7.0560706546488605E-3</v>
      </c>
      <c r="J169" s="3">
        <f t="shared" si="29"/>
        <v>5.1316877488355346E-2</v>
      </c>
      <c r="K169" s="5">
        <f t="shared" si="22"/>
        <v>2.1019496382084779E-2</v>
      </c>
      <c r="L169" s="5">
        <f t="shared" si="23"/>
        <v>0.15286906459698019</v>
      </c>
      <c r="M169" s="3">
        <f t="shared" si="30"/>
        <v>1.0804912520256948E-11</v>
      </c>
      <c r="N169" s="3">
        <f t="shared" si="31"/>
        <v>7.8581181965505068E-6</v>
      </c>
    </row>
    <row r="170" spans="2:14" x14ac:dyDescent="0.3">
      <c r="B170" s="1">
        <f t="shared" si="32"/>
        <v>0.13833333333333334</v>
      </c>
      <c r="C170" s="1">
        <v>1660</v>
      </c>
      <c r="D170" s="1">
        <v>166</v>
      </c>
      <c r="E170" s="3">
        <f t="shared" si="24"/>
        <v>0</v>
      </c>
      <c r="F170" s="3">
        <f t="shared" si="25"/>
        <v>0</v>
      </c>
      <c r="G170" s="5">
        <f t="shared" si="26"/>
        <v>2.1145530829064341E-2</v>
      </c>
      <c r="H170" s="5">
        <f t="shared" si="27"/>
        <v>0.15285925900528438</v>
      </c>
      <c r="I170" s="3">
        <f t="shared" si="28"/>
        <v>7.0986825756118588E-3</v>
      </c>
      <c r="J170" s="3">
        <f t="shared" si="29"/>
        <v>5.1315777655025485E-2</v>
      </c>
      <c r="K170" s="5">
        <f t="shared" si="22"/>
        <v>2.1145530829064341E-2</v>
      </c>
      <c r="L170" s="5">
        <f t="shared" si="23"/>
        <v>0.15285925900528438</v>
      </c>
      <c r="M170" s="3">
        <f t="shared" si="30"/>
        <v>1.1069811733932511E-11</v>
      </c>
      <c r="N170" s="3">
        <f t="shared" si="31"/>
        <v>8.0022735426018139E-6</v>
      </c>
    </row>
    <row r="171" spans="2:14" x14ac:dyDescent="0.3">
      <c r="B171" s="1">
        <f t="shared" si="32"/>
        <v>0.13916666666666666</v>
      </c>
      <c r="C171" s="1">
        <v>1670</v>
      </c>
      <c r="D171" s="1">
        <v>167</v>
      </c>
      <c r="E171" s="3">
        <f t="shared" si="24"/>
        <v>0</v>
      </c>
      <c r="F171" s="3">
        <f t="shared" si="25"/>
        <v>0</v>
      </c>
      <c r="G171" s="5">
        <f t="shared" si="26"/>
        <v>2.1271549050305261E-2</v>
      </c>
      <c r="H171" s="5">
        <f t="shared" si="27"/>
        <v>0.15284945425369051</v>
      </c>
      <c r="I171" s="3">
        <f t="shared" si="28"/>
        <v>7.141292667895649E-3</v>
      </c>
      <c r="J171" s="3">
        <f t="shared" si="29"/>
        <v>5.1314677853142393E-2</v>
      </c>
      <c r="K171" s="5">
        <f t="shared" si="22"/>
        <v>2.1271549050305261E-2</v>
      </c>
      <c r="L171" s="5">
        <f t="shared" si="23"/>
        <v>0.15284945425369051</v>
      </c>
      <c r="M171" s="3">
        <f t="shared" si="30"/>
        <v>1.1339595928916424E-11</v>
      </c>
      <c r="N171" s="3">
        <f t="shared" si="31"/>
        <v>8.1482126435327604E-6</v>
      </c>
    </row>
    <row r="172" spans="2:14" x14ac:dyDescent="0.3">
      <c r="B172" s="1">
        <f t="shared" si="32"/>
        <v>0.14000000000000001</v>
      </c>
      <c r="C172" s="1">
        <v>1680</v>
      </c>
      <c r="D172" s="1">
        <v>168</v>
      </c>
      <c r="E172" s="3">
        <f t="shared" si="24"/>
        <v>0</v>
      </c>
      <c r="F172" s="3">
        <f t="shared" si="25"/>
        <v>0</v>
      </c>
      <c r="G172" s="5">
        <f t="shared" si="26"/>
        <v>2.1397551047896313E-2</v>
      </c>
      <c r="H172" s="5">
        <f t="shared" si="27"/>
        <v>0.1528396503421165</v>
      </c>
      <c r="I172" s="3">
        <f t="shared" si="28"/>
        <v>7.1839009315788349E-3</v>
      </c>
      <c r="J172" s="3">
        <f t="shared" si="29"/>
        <v>5.1313578082705959E-2</v>
      </c>
      <c r="K172" s="5">
        <f t="shared" si="22"/>
        <v>2.1397551047896313E-2</v>
      </c>
      <c r="L172" s="5">
        <f t="shared" si="23"/>
        <v>0.1528396503421165</v>
      </c>
      <c r="M172" s="3">
        <f t="shared" si="30"/>
        <v>1.1614265105208688E-11</v>
      </c>
      <c r="N172" s="3">
        <f t="shared" si="31"/>
        <v>8.2959036465776328E-6</v>
      </c>
    </row>
    <row r="173" spans="2:14" x14ac:dyDescent="0.3">
      <c r="B173" s="1">
        <f t="shared" si="32"/>
        <v>0.14083333333333334</v>
      </c>
      <c r="C173" s="1">
        <v>1690</v>
      </c>
      <c r="D173" s="1">
        <v>169</v>
      </c>
      <c r="E173" s="3">
        <f t="shared" si="24"/>
        <v>0</v>
      </c>
      <c r="F173" s="3">
        <f t="shared" si="25"/>
        <v>0</v>
      </c>
      <c r="G173" s="5">
        <f t="shared" si="26"/>
        <v>2.152353682392627E-2</v>
      </c>
      <c r="H173" s="5">
        <f t="shared" si="27"/>
        <v>0.15282984727048238</v>
      </c>
      <c r="I173" s="3">
        <f t="shared" si="28"/>
        <v>7.2265073667399093E-3</v>
      </c>
      <c r="J173" s="3">
        <f t="shared" si="29"/>
        <v>5.1312478343715329E-2</v>
      </c>
      <c r="K173" s="5">
        <f t="shared" si="22"/>
        <v>2.152353682392627E-2</v>
      </c>
      <c r="L173" s="5">
        <f t="shared" si="23"/>
        <v>0.15282984727048238</v>
      </c>
      <c r="M173" s="3">
        <f t="shared" si="30"/>
        <v>1.1893819262809302E-11</v>
      </c>
      <c r="N173" s="3">
        <f t="shared" si="31"/>
        <v>8.4453154528823449E-6</v>
      </c>
    </row>
    <row r="174" spans="2:14" x14ac:dyDescent="0.3">
      <c r="B174" s="1">
        <f t="shared" si="32"/>
        <v>0.14166666666666666</v>
      </c>
      <c r="C174" s="1">
        <v>1700</v>
      </c>
      <c r="D174" s="1">
        <v>170</v>
      </c>
      <c r="E174" s="3">
        <f t="shared" si="24"/>
        <v>0</v>
      </c>
      <c r="F174" s="3">
        <f t="shared" si="25"/>
        <v>0</v>
      </c>
      <c r="G174" s="5">
        <f t="shared" si="26"/>
        <v>2.1649506380483574E-2</v>
      </c>
      <c r="H174" s="5">
        <f t="shared" si="27"/>
        <v>0.15282004503870758</v>
      </c>
      <c r="I174" s="3">
        <f t="shared" si="28"/>
        <v>7.269111973457365E-3</v>
      </c>
      <c r="J174" s="3">
        <f t="shared" si="29"/>
        <v>5.1311378636169636E-2</v>
      </c>
      <c r="K174" s="5">
        <f t="shared" si="22"/>
        <v>2.1649506380483574E-2</v>
      </c>
      <c r="L174" s="5">
        <f t="shared" si="23"/>
        <v>0.15282004503870758</v>
      </c>
      <c r="M174" s="3">
        <f t="shared" si="30"/>
        <v>1.2178480446323192E-11</v>
      </c>
      <c r="N174" s="3">
        <f t="shared" si="31"/>
        <v>8.596574432698723E-6</v>
      </c>
    </row>
    <row r="175" spans="2:14" x14ac:dyDescent="0.3">
      <c r="B175" s="1">
        <f t="shared" si="32"/>
        <v>0.14249999999999999</v>
      </c>
      <c r="C175" s="1">
        <v>1710</v>
      </c>
      <c r="D175" s="1">
        <v>171</v>
      </c>
      <c r="E175" s="3">
        <f t="shared" si="24"/>
        <v>0</v>
      </c>
      <c r="F175" s="3">
        <f t="shared" si="25"/>
        <v>0</v>
      </c>
      <c r="G175" s="5">
        <f t="shared" si="26"/>
        <v>2.1775459719656109E-2</v>
      </c>
      <c r="H175" s="5">
        <f t="shared" si="27"/>
        <v>0.15281024364670956</v>
      </c>
      <c r="I175" s="3">
        <f t="shared" si="28"/>
        <v>7.3117147518095837E-3</v>
      </c>
      <c r="J175" s="3">
        <f t="shared" si="29"/>
        <v>5.1310278960067256E-2</v>
      </c>
      <c r="K175" s="5">
        <f t="shared" si="22"/>
        <v>2.1775459719656109E-2</v>
      </c>
      <c r="L175" s="5">
        <f t="shared" si="23"/>
        <v>0.15281024364670956</v>
      </c>
      <c r="M175" s="3">
        <f t="shared" si="30"/>
        <v>1.2468248655750358E-11</v>
      </c>
      <c r="N175" s="3">
        <f t="shared" si="31"/>
        <v>8.7496481794739365E-6</v>
      </c>
    </row>
    <row r="176" spans="2:14" x14ac:dyDescent="0.3">
      <c r="B176" s="1">
        <f t="shared" si="32"/>
        <v>0.14333333333333334</v>
      </c>
      <c r="C176" s="1">
        <v>1720</v>
      </c>
      <c r="D176" s="1">
        <v>172</v>
      </c>
      <c r="E176" s="3">
        <f t="shared" si="24"/>
        <v>0</v>
      </c>
      <c r="F176" s="3">
        <f t="shared" si="25"/>
        <v>0</v>
      </c>
      <c r="G176" s="5">
        <f t="shared" si="26"/>
        <v>2.1901396843531873E-2</v>
      </c>
      <c r="H176" s="5">
        <f t="shared" si="27"/>
        <v>0.15280044309440841</v>
      </c>
      <c r="I176" s="3">
        <f t="shared" si="28"/>
        <v>7.3543157018749472E-3</v>
      </c>
      <c r="J176" s="3">
        <f t="shared" si="29"/>
        <v>5.1309179315406607E-2</v>
      </c>
      <c r="K176" s="5">
        <f t="shared" si="22"/>
        <v>2.1901396843531873E-2</v>
      </c>
      <c r="L176" s="5">
        <f t="shared" si="23"/>
        <v>0.15280044309440841</v>
      </c>
      <c r="M176" s="3">
        <f t="shared" si="30"/>
        <v>1.2763012868788337E-11</v>
      </c>
      <c r="N176" s="3">
        <f t="shared" si="31"/>
        <v>8.9044275828755832E-6</v>
      </c>
    </row>
    <row r="177" spans="2:14" x14ac:dyDescent="0.3">
      <c r="B177" s="1">
        <f t="shared" si="32"/>
        <v>0.14416666666666667</v>
      </c>
      <c r="C177" s="1">
        <v>1730</v>
      </c>
      <c r="D177" s="1">
        <v>173</v>
      </c>
      <c r="E177" s="3">
        <f t="shared" si="24"/>
        <v>0</v>
      </c>
      <c r="F177" s="3">
        <f t="shared" si="25"/>
        <v>0</v>
      </c>
      <c r="G177" s="5">
        <f t="shared" si="26"/>
        <v>2.2027317754198306E-2</v>
      </c>
      <c r="H177" s="5">
        <f t="shared" si="27"/>
        <v>0.15279064338172235</v>
      </c>
      <c r="I177" s="3">
        <f t="shared" si="28"/>
        <v>7.3969148237321702E-3</v>
      </c>
      <c r="J177" s="3">
        <f t="shared" si="29"/>
        <v>5.1308079702188467E-2</v>
      </c>
      <c r="K177" s="5">
        <f t="shared" si="22"/>
        <v>2.2027317754198306E-2</v>
      </c>
      <c r="L177" s="5">
        <f t="shared" si="23"/>
        <v>0.15279064338172235</v>
      </c>
      <c r="M177" s="3">
        <f t="shared" si="30"/>
        <v>1.3063106152344517E-11</v>
      </c>
      <c r="N177" s="3">
        <f t="shared" si="31"/>
        <v>9.0611140941118033E-6</v>
      </c>
    </row>
    <row r="178" spans="2:14" x14ac:dyDescent="0.3">
      <c r="B178" s="1">
        <f t="shared" si="32"/>
        <v>0.14499999999999999</v>
      </c>
      <c r="C178" s="1">
        <v>1740</v>
      </c>
      <c r="D178" s="1">
        <v>174</v>
      </c>
      <c r="E178" s="3">
        <f t="shared" si="24"/>
        <v>0</v>
      </c>
      <c r="F178" s="3">
        <f t="shared" si="25"/>
        <v>0</v>
      </c>
      <c r="G178" s="5">
        <f t="shared" si="26"/>
        <v>2.2153222453742849E-2</v>
      </c>
      <c r="H178" s="5">
        <f t="shared" si="27"/>
        <v>0.15278084450857138</v>
      </c>
      <c r="I178" s="3">
        <f t="shared" si="28"/>
        <v>7.4395121174595236E-3</v>
      </c>
      <c r="J178" s="3">
        <f t="shared" si="29"/>
        <v>5.130698012041051E-2</v>
      </c>
      <c r="K178" s="5">
        <f t="shared" si="22"/>
        <v>2.2153222453742849E-2</v>
      </c>
      <c r="L178" s="5">
        <f t="shared" si="23"/>
        <v>0.15278084450857138</v>
      </c>
      <c r="M178" s="3">
        <f t="shared" si="30"/>
        <v>1.3368417484116435E-11</v>
      </c>
      <c r="N178" s="3">
        <f t="shared" si="31"/>
        <v>9.2195982649078858E-6</v>
      </c>
    </row>
    <row r="179" spans="2:14" x14ac:dyDescent="0.3">
      <c r="B179" s="1">
        <f t="shared" si="32"/>
        <v>0.14583333333333334</v>
      </c>
      <c r="C179" s="1">
        <v>1750</v>
      </c>
      <c r="D179" s="1">
        <v>175</v>
      </c>
      <c r="E179" s="3">
        <f t="shared" si="24"/>
        <v>0</v>
      </c>
      <c r="F179" s="3">
        <f t="shared" si="25"/>
        <v>0</v>
      </c>
      <c r="G179" s="5">
        <f t="shared" si="26"/>
        <v>2.22791109442525E-2</v>
      </c>
      <c r="H179" s="5">
        <f t="shared" si="27"/>
        <v>0.15277104647487427</v>
      </c>
      <c r="I179" s="3">
        <f t="shared" si="28"/>
        <v>7.4821075831353889E-3</v>
      </c>
      <c r="J179" s="3">
        <f t="shared" si="29"/>
        <v>5.1305880570071238E-2</v>
      </c>
      <c r="K179" s="5">
        <f t="shared" si="22"/>
        <v>2.22791109442525E-2</v>
      </c>
      <c r="L179" s="5">
        <f t="shared" si="23"/>
        <v>0.15277104647487427</v>
      </c>
      <c r="M179" s="3">
        <f t="shared" si="30"/>
        <v>1.3679057886406554E-11</v>
      </c>
      <c r="N179" s="3">
        <f t="shared" si="31"/>
        <v>9.3799254078216356E-6</v>
      </c>
    </row>
    <row r="180" spans="2:14" x14ac:dyDescent="0.3">
      <c r="B180" s="1">
        <f t="shared" si="32"/>
        <v>0.14666666666666667</v>
      </c>
      <c r="C180" s="1">
        <v>1760</v>
      </c>
      <c r="D180" s="1">
        <v>176</v>
      </c>
      <c r="E180" s="3">
        <f t="shared" si="24"/>
        <v>0</v>
      </c>
      <c r="F180" s="3">
        <f t="shared" si="25"/>
        <v>0</v>
      </c>
      <c r="G180" s="5">
        <f t="shared" si="26"/>
        <v>2.2404983227813924E-2</v>
      </c>
      <c r="H180" s="5">
        <f t="shared" si="27"/>
        <v>0.15276124928054949</v>
      </c>
      <c r="I180" s="3">
        <f t="shared" si="28"/>
        <v>7.5247012208384811E-3</v>
      </c>
      <c r="J180" s="3">
        <f t="shared" si="29"/>
        <v>5.1304781051171464E-2</v>
      </c>
      <c r="K180" s="5">
        <f t="shared" si="22"/>
        <v>2.2404983227813924E-2</v>
      </c>
      <c r="L180" s="5">
        <f t="shared" si="23"/>
        <v>0.15276124928054949</v>
      </c>
      <c r="M180" s="3">
        <f t="shared" si="30"/>
        <v>1.3995027359214873E-11</v>
      </c>
      <c r="N180" s="3">
        <f t="shared" si="31"/>
        <v>9.5420641085555963E-6</v>
      </c>
    </row>
    <row r="181" spans="2:14" x14ac:dyDescent="0.3">
      <c r="B181" s="1">
        <f t="shared" si="32"/>
        <v>0.14749999999999999</v>
      </c>
      <c r="C181" s="1">
        <v>1770</v>
      </c>
      <c r="D181" s="1">
        <v>177</v>
      </c>
      <c r="E181" s="3">
        <f t="shared" si="24"/>
        <v>0</v>
      </c>
      <c r="F181" s="3">
        <f t="shared" si="25"/>
        <v>0</v>
      </c>
      <c r="G181" s="5">
        <f t="shared" si="26"/>
        <v>2.2530839306513673E-2</v>
      </c>
      <c r="H181" s="5">
        <f t="shared" si="27"/>
        <v>0.15275145292551642</v>
      </c>
      <c r="I181" s="3">
        <f t="shared" si="28"/>
        <v>7.5672930306470709E-3</v>
      </c>
      <c r="J181" s="3">
        <f t="shared" si="29"/>
        <v>5.1303681563708958E-2</v>
      </c>
      <c r="K181" s="5">
        <f t="shared" si="22"/>
        <v>2.2530839306513673E-2</v>
      </c>
      <c r="L181" s="5">
        <f t="shared" si="23"/>
        <v>0.15275145292551642</v>
      </c>
      <c r="M181" s="3">
        <f t="shared" si="30"/>
        <v>1.4316325902541394E-11</v>
      </c>
      <c r="N181" s="3">
        <f t="shared" si="31"/>
        <v>9.7059836627399283E-6</v>
      </c>
    </row>
    <row r="182" spans="2:14" x14ac:dyDescent="0.3">
      <c r="B182" s="1">
        <f t="shared" si="32"/>
        <v>0.14833333333333334</v>
      </c>
      <c r="C182" s="1">
        <v>1780</v>
      </c>
      <c r="D182" s="1">
        <v>178</v>
      </c>
      <c r="E182" s="3">
        <f t="shared" si="24"/>
        <v>0</v>
      </c>
      <c r="F182" s="3">
        <f t="shared" si="25"/>
        <v>0</v>
      </c>
      <c r="G182" s="5">
        <f t="shared" si="26"/>
        <v>2.2656679182437967E-2</v>
      </c>
      <c r="H182" s="5">
        <f t="shared" si="27"/>
        <v>0.15274165740969414</v>
      </c>
      <c r="I182" s="3">
        <f t="shared" si="28"/>
        <v>7.60988301263954E-3</v>
      </c>
      <c r="J182" s="3">
        <f t="shared" si="29"/>
        <v>5.1302582107682286E-2</v>
      </c>
      <c r="K182" s="5">
        <f t="shared" si="22"/>
        <v>2.2656679182437967E-2</v>
      </c>
      <c r="L182" s="5">
        <f t="shared" si="23"/>
        <v>0.15274165740969414</v>
      </c>
      <c r="M182" s="3">
        <f t="shared" si="30"/>
        <v>1.4643397605595965E-11</v>
      </c>
      <c r="N182" s="3">
        <f t="shared" si="31"/>
        <v>9.8719534419748067E-6</v>
      </c>
    </row>
    <row r="183" spans="2:14" x14ac:dyDescent="0.3">
      <c r="B183" s="1">
        <f t="shared" si="32"/>
        <v>0.14916666666666667</v>
      </c>
      <c r="C183" s="1">
        <v>1790</v>
      </c>
      <c r="D183" s="1">
        <v>179</v>
      </c>
      <c r="E183" s="3">
        <f t="shared" si="24"/>
        <v>0</v>
      </c>
      <c r="F183" s="3">
        <f t="shared" si="25"/>
        <v>0</v>
      </c>
      <c r="G183" s="5">
        <f t="shared" si="26"/>
        <v>2.2782502857672693E-2</v>
      </c>
      <c r="H183" s="5">
        <f t="shared" si="27"/>
        <v>0.15273186273300129</v>
      </c>
      <c r="I183" s="3">
        <f t="shared" si="28"/>
        <v>7.6524711668944922E-3</v>
      </c>
      <c r="J183" s="3">
        <f t="shared" si="29"/>
        <v>5.1301482683091565E-2</v>
      </c>
      <c r="K183" s="5">
        <f t="shared" si="22"/>
        <v>2.2782502857672693E-2</v>
      </c>
      <c r="L183" s="5">
        <f t="shared" si="23"/>
        <v>0.15273186273300129</v>
      </c>
      <c r="M183" s="3">
        <f t="shared" si="30"/>
        <v>1.4975798379168737E-11</v>
      </c>
      <c r="N183" s="3">
        <f t="shared" si="31"/>
        <v>1.0039641371509767E-5</v>
      </c>
    </row>
    <row r="184" spans="2:14" x14ac:dyDescent="0.3">
      <c r="B184" s="1">
        <f t="shared" si="32"/>
        <v>0.15</v>
      </c>
      <c r="C184" s="1">
        <v>1800</v>
      </c>
      <c r="D184" s="1">
        <v>180</v>
      </c>
      <c r="E184" s="3">
        <f t="shared" si="24"/>
        <v>0</v>
      </c>
      <c r="F184" s="3">
        <f t="shared" si="25"/>
        <v>0</v>
      </c>
      <c r="G184" s="5">
        <f t="shared" si="26"/>
        <v>2.2908310334303628E-2</v>
      </c>
      <c r="H184" s="5">
        <f t="shared" si="27"/>
        <v>0.15272206889535753</v>
      </c>
      <c r="I184" s="3">
        <f t="shared" si="28"/>
        <v>7.6950574934903093E-3</v>
      </c>
      <c r="J184" s="3">
        <f t="shared" si="29"/>
        <v>5.13003832899354E-2</v>
      </c>
      <c r="K184" s="5">
        <f t="shared" si="22"/>
        <v>2.2908310334303628E-2</v>
      </c>
      <c r="L184" s="5">
        <f t="shared" si="23"/>
        <v>0.15272206889535753</v>
      </c>
      <c r="M184" s="3">
        <f t="shared" si="30"/>
        <v>1.5313972312469559E-11</v>
      </c>
      <c r="N184" s="3">
        <f t="shared" si="31"/>
        <v>1.0209314874979707E-5</v>
      </c>
    </row>
    <row r="185" spans="2:14" x14ac:dyDescent="0.3">
      <c r="B185" s="1">
        <f t="shared" si="32"/>
        <v>0.15083333333333335</v>
      </c>
      <c r="C185" s="1">
        <v>1810</v>
      </c>
      <c r="D185" s="1">
        <v>181</v>
      </c>
      <c r="E185" s="3">
        <f t="shared" si="24"/>
        <v>0</v>
      </c>
      <c r="F185" s="3">
        <f t="shared" si="25"/>
        <v>0</v>
      </c>
      <c r="G185" s="5">
        <f t="shared" si="26"/>
        <v>2.3034101614416214E-2</v>
      </c>
      <c r="H185" s="5">
        <f t="shared" si="27"/>
        <v>0.15271227589668207</v>
      </c>
      <c r="I185" s="3">
        <f t="shared" si="28"/>
        <v>7.737641992505373E-3</v>
      </c>
      <c r="J185" s="3">
        <f t="shared" si="29"/>
        <v>5.1299283928212411E-2</v>
      </c>
      <c r="K185" s="5">
        <f t="shared" si="22"/>
        <v>2.3034101614416214E-2</v>
      </c>
      <c r="L185" s="5">
        <f t="shared" si="23"/>
        <v>0.15271227589668207</v>
      </c>
      <c r="M185" s="3">
        <f t="shared" si="30"/>
        <v>1.565780838319597E-11</v>
      </c>
      <c r="N185" s="3">
        <f t="shared" si="31"/>
        <v>1.0380867436373018E-5</v>
      </c>
    </row>
    <row r="186" spans="2:14" x14ac:dyDescent="0.3">
      <c r="B186" s="1">
        <f t="shared" si="32"/>
        <v>0.15166666666666667</v>
      </c>
      <c r="C186" s="1">
        <v>1820</v>
      </c>
      <c r="D186" s="1">
        <v>182</v>
      </c>
      <c r="E186" s="3">
        <f t="shared" si="24"/>
        <v>0</v>
      </c>
      <c r="F186" s="3">
        <f t="shared" si="25"/>
        <v>0</v>
      </c>
      <c r="G186" s="5">
        <f t="shared" si="26"/>
        <v>2.3159876700095561E-2</v>
      </c>
      <c r="H186" s="5">
        <f t="shared" si="27"/>
        <v>0.1527024837368938</v>
      </c>
      <c r="I186" s="3">
        <f t="shared" si="28"/>
        <v>7.780224664018065E-3</v>
      </c>
      <c r="J186" s="3">
        <f t="shared" si="29"/>
        <v>5.1298184597921306E-2</v>
      </c>
      <c r="K186" s="5">
        <f t="shared" si="22"/>
        <v>2.3159876700095561E-2</v>
      </c>
      <c r="L186" s="5">
        <f t="shared" si="23"/>
        <v>0.1527024837368938</v>
      </c>
      <c r="M186" s="3">
        <f t="shared" si="30"/>
        <v>1.6007417613650432E-11</v>
      </c>
      <c r="N186" s="3">
        <f t="shared" si="31"/>
        <v>1.055434128372556E-5</v>
      </c>
    </row>
    <row r="187" spans="2:14" x14ac:dyDescent="0.3">
      <c r="B187" s="1">
        <f t="shared" si="32"/>
        <v>0.1525</v>
      </c>
      <c r="C187" s="1">
        <v>1830</v>
      </c>
      <c r="D187" s="1">
        <v>183</v>
      </c>
      <c r="E187" s="3">
        <f t="shared" si="24"/>
        <v>0</v>
      </c>
      <c r="F187" s="3">
        <f t="shared" si="25"/>
        <v>0</v>
      </c>
      <c r="G187" s="5">
        <f t="shared" si="26"/>
        <v>2.3285635593426446E-2</v>
      </c>
      <c r="H187" s="5">
        <f t="shared" si="27"/>
        <v>0.15269269241591113</v>
      </c>
      <c r="I187" s="3">
        <f t="shared" si="28"/>
        <v>7.8228055081069892E-3</v>
      </c>
      <c r="J187" s="3">
        <f t="shared" si="29"/>
        <v>5.1297085299062226E-2</v>
      </c>
      <c r="K187" s="5">
        <f t="shared" si="22"/>
        <v>2.3285635593426446E-2</v>
      </c>
      <c r="L187" s="5">
        <f t="shared" si="23"/>
        <v>0.15269269241591113</v>
      </c>
      <c r="M187" s="3">
        <f t="shared" si="30"/>
        <v>1.6362688981530482E-11</v>
      </c>
      <c r="N187" s="3">
        <f t="shared" si="31"/>
        <v>1.0729632119036382E-5</v>
      </c>
    </row>
    <row r="188" spans="2:14" x14ac:dyDescent="0.3">
      <c r="B188" s="1">
        <f t="shared" si="32"/>
        <v>0.15333333333333332</v>
      </c>
      <c r="C188" s="1">
        <v>1840</v>
      </c>
      <c r="D188" s="1">
        <v>184</v>
      </c>
      <c r="E188" s="3">
        <f t="shared" si="24"/>
        <v>0</v>
      </c>
      <c r="F188" s="3">
        <f t="shared" si="25"/>
        <v>0</v>
      </c>
      <c r="G188" s="5">
        <f t="shared" si="26"/>
        <v>2.3411378296493646E-2</v>
      </c>
      <c r="H188" s="5">
        <f t="shared" si="27"/>
        <v>0.15268290193365422</v>
      </c>
      <c r="I188" s="3">
        <f t="shared" si="28"/>
        <v>7.8653845248505272E-3</v>
      </c>
      <c r="J188" s="3">
        <f t="shared" si="29"/>
        <v>5.1295986031633878E-2</v>
      </c>
      <c r="K188" s="5">
        <f t="shared" si="22"/>
        <v>2.3411378296493646E-2</v>
      </c>
      <c r="L188" s="5">
        <f t="shared" si="23"/>
        <v>0.15268290193365422</v>
      </c>
      <c r="M188" s="3">
        <f t="shared" si="30"/>
        <v>1.6723955553743508E-11</v>
      </c>
      <c r="N188" s="3">
        <f t="shared" si="31"/>
        <v>1.0906927535050114E-5</v>
      </c>
    </row>
    <row r="189" spans="2:14" x14ac:dyDescent="0.3">
      <c r="B189" s="1">
        <f t="shared" si="32"/>
        <v>0.15416666666666667</v>
      </c>
      <c r="C189" s="1">
        <v>1850</v>
      </c>
      <c r="D189" s="1">
        <v>185</v>
      </c>
      <c r="E189" s="3">
        <f t="shared" si="24"/>
        <v>0</v>
      </c>
      <c r="F189" s="3">
        <f t="shared" si="25"/>
        <v>0</v>
      </c>
      <c r="G189" s="5">
        <f t="shared" si="26"/>
        <v>2.3537104811381382E-2</v>
      </c>
      <c r="H189" s="5">
        <f t="shared" si="27"/>
        <v>0.15267311229004138</v>
      </c>
      <c r="I189" s="3">
        <f t="shared" si="28"/>
        <v>7.9079617143269498E-3</v>
      </c>
      <c r="J189" s="3">
        <f t="shared" si="29"/>
        <v>5.1294886795634265E-2</v>
      </c>
      <c r="K189" s="5">
        <f t="shared" si="22"/>
        <v>2.3537104811381382E-2</v>
      </c>
      <c r="L189" s="5">
        <f t="shared" si="23"/>
        <v>0.15267311229004138</v>
      </c>
      <c r="M189" s="3">
        <f t="shared" si="30"/>
        <v>1.709121733028951E-11</v>
      </c>
      <c r="N189" s="3">
        <f t="shared" si="31"/>
        <v>1.1086195025052655E-5</v>
      </c>
    </row>
    <row r="190" spans="2:14" x14ac:dyDescent="0.3">
      <c r="B190" s="1">
        <f t="shared" si="32"/>
        <v>0.155</v>
      </c>
      <c r="C190" s="1">
        <v>1860</v>
      </c>
      <c r="D190" s="1">
        <v>186</v>
      </c>
      <c r="E190" s="3">
        <f t="shared" si="24"/>
        <v>0</v>
      </c>
      <c r="F190" s="3">
        <f t="shared" si="25"/>
        <v>0</v>
      </c>
      <c r="G190" s="5">
        <f t="shared" si="26"/>
        <v>2.3662815140173765E-2</v>
      </c>
      <c r="H190" s="5">
        <f t="shared" si="27"/>
        <v>0.15266332348499204</v>
      </c>
      <c r="I190" s="3">
        <f t="shared" si="28"/>
        <v>7.9505370766147498E-3</v>
      </c>
      <c r="J190" s="3">
        <f t="shared" si="29"/>
        <v>5.12937875910629E-2</v>
      </c>
      <c r="K190" s="5">
        <f t="shared" si="22"/>
        <v>2.3662815140173765E-2</v>
      </c>
      <c r="L190" s="5">
        <f t="shared" si="23"/>
        <v>0.15266332348499204</v>
      </c>
      <c r="M190" s="3">
        <f t="shared" si="30"/>
        <v>1.7464474311168487E-11</v>
      </c>
      <c r="N190" s="3">
        <f t="shared" si="31"/>
        <v>1.1267402781399024E-5</v>
      </c>
    </row>
    <row r="191" spans="2:14" x14ac:dyDescent="0.3">
      <c r="B191" s="1">
        <f t="shared" si="32"/>
        <v>0.15583333333333332</v>
      </c>
      <c r="C191" s="1">
        <v>1870</v>
      </c>
      <c r="D191" s="1">
        <v>187</v>
      </c>
      <c r="E191" s="3">
        <f t="shared" si="24"/>
        <v>0</v>
      </c>
      <c r="F191" s="3">
        <f t="shared" si="25"/>
        <v>0</v>
      </c>
      <c r="G191" s="5">
        <f t="shared" si="26"/>
        <v>2.3788509284954684E-2</v>
      </c>
      <c r="H191" s="5">
        <f t="shared" si="27"/>
        <v>0.15265353551842578</v>
      </c>
      <c r="I191" s="3">
        <f t="shared" si="28"/>
        <v>7.99311061179242E-3</v>
      </c>
      <c r="J191" s="3">
        <f t="shared" si="29"/>
        <v>5.1292688417919279E-2</v>
      </c>
      <c r="K191" s="5">
        <f t="shared" si="22"/>
        <v>2.3788509284954684E-2</v>
      </c>
      <c r="L191" s="5">
        <f t="shared" si="23"/>
        <v>0.15265353551842578</v>
      </c>
      <c r="M191" s="3">
        <f t="shared" si="30"/>
        <v>1.7843726496380441E-11</v>
      </c>
      <c r="N191" s="3">
        <f t="shared" si="31"/>
        <v>1.1450519676821675E-5</v>
      </c>
    </row>
    <row r="192" spans="2:14" x14ac:dyDescent="0.3">
      <c r="B192" s="1">
        <f t="shared" si="32"/>
        <v>0.15666666666666668</v>
      </c>
      <c r="C192" s="1">
        <v>1880</v>
      </c>
      <c r="D192" s="1">
        <v>188</v>
      </c>
      <c r="E192" s="3">
        <f t="shared" si="24"/>
        <v>0</v>
      </c>
      <c r="F192" s="3">
        <f t="shared" si="25"/>
        <v>0</v>
      </c>
      <c r="G192" s="5">
        <f t="shared" si="26"/>
        <v>2.3914187247807472E-2</v>
      </c>
      <c r="H192" s="5">
        <f t="shared" si="27"/>
        <v>0.15264374839026046</v>
      </c>
      <c r="I192" s="3">
        <f t="shared" si="28"/>
        <v>8.035682319938231E-3</v>
      </c>
      <c r="J192" s="3">
        <f t="shared" si="29"/>
        <v>5.129158927620147E-2</v>
      </c>
      <c r="K192" s="5">
        <f t="shared" si="22"/>
        <v>2.3914187247807472E-2</v>
      </c>
      <c r="L192" s="5">
        <f t="shared" si="23"/>
        <v>0.15264374839026046</v>
      </c>
      <c r="M192" s="3">
        <f t="shared" si="30"/>
        <v>1.8229195930530295E-11</v>
      </c>
      <c r="N192" s="3">
        <f t="shared" si="31"/>
        <v>1.1635656976934229E-5</v>
      </c>
    </row>
    <row r="193" spans="2:14" x14ac:dyDescent="0.3">
      <c r="B193" s="1">
        <f t="shared" si="32"/>
        <v>0.1575</v>
      </c>
      <c r="C193" s="1">
        <v>1890</v>
      </c>
      <c r="D193" s="1">
        <v>189</v>
      </c>
      <c r="E193" s="3">
        <f t="shared" si="24"/>
        <v>0</v>
      </c>
      <c r="F193" s="3">
        <f t="shared" si="25"/>
        <v>0</v>
      </c>
      <c r="G193" s="5">
        <f t="shared" si="26"/>
        <v>2.4039849030815574E-2</v>
      </c>
      <c r="H193" s="5">
        <f t="shared" si="27"/>
        <v>0.15263396210041635</v>
      </c>
      <c r="I193" s="3">
        <f t="shared" si="28"/>
        <v>8.0782522011307867E-3</v>
      </c>
      <c r="J193" s="3">
        <f t="shared" si="29"/>
        <v>5.1290490165909759E-2</v>
      </c>
      <c r="K193" s="5">
        <f t="shared" si="22"/>
        <v>2.4039849030815574E-2</v>
      </c>
      <c r="L193" s="5">
        <f t="shared" si="23"/>
        <v>0.15263396210041635</v>
      </c>
      <c r="M193" s="3">
        <f t="shared" si="30"/>
        <v>1.8620882613618051E-11</v>
      </c>
      <c r="N193" s="3">
        <f t="shared" si="31"/>
        <v>1.1822782611820984E-5</v>
      </c>
    </row>
    <row r="194" spans="2:14" x14ac:dyDescent="0.3">
      <c r="B194" s="1">
        <f t="shared" si="32"/>
        <v>0.15833333333333333</v>
      </c>
      <c r="C194" s="1">
        <v>1900</v>
      </c>
      <c r="D194" s="1">
        <v>190</v>
      </c>
      <c r="E194" s="3">
        <f t="shared" si="24"/>
        <v>0</v>
      </c>
      <c r="F194" s="3">
        <f t="shared" si="25"/>
        <v>0</v>
      </c>
      <c r="G194" s="5">
        <f t="shared" si="26"/>
        <v>2.416549463606199E-2</v>
      </c>
      <c r="H194" s="5">
        <f t="shared" si="27"/>
        <v>0.15262417664881259</v>
      </c>
      <c r="I194" s="3">
        <f t="shared" si="28"/>
        <v>8.1208202554482467E-3</v>
      </c>
      <c r="J194" s="3">
        <f t="shared" si="29"/>
        <v>5.1289391087041558E-2</v>
      </c>
      <c r="K194" s="5">
        <f t="shared" si="22"/>
        <v>2.416549463606199E-2</v>
      </c>
      <c r="L194" s="5">
        <f t="shared" si="23"/>
        <v>0.15262417664881259</v>
      </c>
      <c r="M194" s="3">
        <f t="shared" si="30"/>
        <v>1.9018786545643707E-11</v>
      </c>
      <c r="N194" s="3">
        <f t="shared" si="31"/>
        <v>1.2011865186722342E-5</v>
      </c>
    </row>
    <row r="195" spans="2:14" x14ac:dyDescent="0.3">
      <c r="B195" s="1">
        <f t="shared" si="32"/>
        <v>0.15916666666666668</v>
      </c>
      <c r="C195" s="1">
        <v>1910</v>
      </c>
      <c r="D195" s="1">
        <v>191</v>
      </c>
      <c r="E195" s="3">
        <f t="shared" si="24"/>
        <v>0</v>
      </c>
      <c r="F195" s="3">
        <f t="shared" si="25"/>
        <v>0</v>
      </c>
      <c r="G195" s="5">
        <f t="shared" si="26"/>
        <v>2.4291124065629388E-2</v>
      </c>
      <c r="H195" s="5">
        <f t="shared" si="27"/>
        <v>0.15261439203536786</v>
      </c>
      <c r="I195" s="3">
        <f t="shared" si="28"/>
        <v>8.1633864829692149E-3</v>
      </c>
      <c r="J195" s="3">
        <f t="shared" si="29"/>
        <v>5.1288292039597158E-2</v>
      </c>
      <c r="K195" s="5">
        <f t="shared" si="22"/>
        <v>2.4291124065629388E-2</v>
      </c>
      <c r="L195" s="5">
        <f t="shared" si="23"/>
        <v>0.15261439203536786</v>
      </c>
      <c r="M195" s="3">
        <f t="shared" si="30"/>
        <v>1.9423018748909726E-11</v>
      </c>
      <c r="N195" s="3">
        <f t="shared" si="31"/>
        <v>1.2202943716592498E-5</v>
      </c>
    </row>
    <row r="196" spans="2:14" x14ac:dyDescent="0.3">
      <c r="B196" s="1">
        <f t="shared" si="32"/>
        <v>0.16</v>
      </c>
      <c r="C196" s="1">
        <v>1920</v>
      </c>
      <c r="D196" s="1">
        <v>192</v>
      </c>
      <c r="E196" s="3">
        <f t="shared" si="24"/>
        <v>0</v>
      </c>
      <c r="F196" s="3">
        <f t="shared" si="25"/>
        <v>0</v>
      </c>
      <c r="G196" s="5">
        <f t="shared" si="26"/>
        <v>2.4416737321600213E-2</v>
      </c>
      <c r="H196" s="5">
        <f t="shared" si="27"/>
        <v>0.15260460826000133</v>
      </c>
      <c r="I196" s="3">
        <f t="shared" si="28"/>
        <v>8.2059508837719619E-3</v>
      </c>
      <c r="J196" s="3">
        <f t="shared" si="29"/>
        <v>5.1287193023574762E-2</v>
      </c>
      <c r="K196" s="5">
        <f t="shared" si="22"/>
        <v>2.4416737321600213E-2</v>
      </c>
      <c r="L196" s="5">
        <f t="shared" si="23"/>
        <v>0.15260460826000133</v>
      </c>
      <c r="M196" s="3">
        <f t="shared" si="30"/>
        <v>1.9833690245718572E-11</v>
      </c>
      <c r="N196" s="3">
        <f t="shared" si="31"/>
        <v>1.2396056403574107E-5</v>
      </c>
    </row>
    <row r="197" spans="2:14" x14ac:dyDescent="0.3">
      <c r="B197" s="1">
        <f t="shared" si="32"/>
        <v>0.16083333333333333</v>
      </c>
      <c r="C197" s="1">
        <v>1930</v>
      </c>
      <c r="D197" s="1">
        <v>193</v>
      </c>
      <c r="E197" s="3">
        <f t="shared" si="24"/>
        <v>0</v>
      </c>
      <c r="F197" s="3">
        <f t="shared" si="25"/>
        <v>0</v>
      </c>
      <c r="G197" s="5">
        <f t="shared" si="26"/>
        <v>2.4542334406056798E-2</v>
      </c>
      <c r="H197" s="5">
        <f t="shared" si="27"/>
        <v>0.15259482532263294</v>
      </c>
      <c r="I197" s="3">
        <f t="shared" si="28"/>
        <v>8.2485134579349806E-3</v>
      </c>
      <c r="J197" s="3">
        <f t="shared" si="29"/>
        <v>5.1286094038973974E-2</v>
      </c>
      <c r="K197" s="5">
        <f t="shared" ref="K197:K260" si="33">1-_xlfn.BINOM.DIST(K$3-1,$D197*3,K$2/4096,TRUE)</f>
        <v>2.4542334406056798E-2</v>
      </c>
      <c r="L197" s="5">
        <f t="shared" ref="L197:L260" si="34">K197/$B197</f>
        <v>0.15259482532263294</v>
      </c>
      <c r="M197" s="3">
        <f t="shared" si="30"/>
        <v>2.0250912058372705E-11</v>
      </c>
      <c r="N197" s="3">
        <f t="shared" si="31"/>
        <v>1.2591240658055568E-5</v>
      </c>
    </row>
    <row r="198" spans="2:14" x14ac:dyDescent="0.3">
      <c r="B198" s="1">
        <f t="shared" si="32"/>
        <v>0.16166666666666665</v>
      </c>
      <c r="C198" s="1">
        <v>1940</v>
      </c>
      <c r="D198" s="1">
        <v>194</v>
      </c>
      <c r="E198" s="3">
        <f t="shared" ref="E198:E261" si="35">1-_xlfn.BINOM.DIST(E$3-1,$D198*3,E$2/4096,TRUE)</f>
        <v>0</v>
      </c>
      <c r="F198" s="3">
        <f t="shared" ref="F198:F261" si="36">E198/$B198</f>
        <v>0</v>
      </c>
      <c r="G198" s="5">
        <f t="shared" ref="G198:G261" si="37">1-_xlfn.BINOM.DIST(G$3-1,$D198*3,G$2/4096,TRUE)</f>
        <v>2.4667915321080924E-2</v>
      </c>
      <c r="H198" s="5">
        <f t="shared" ref="H198:H261" si="38">G198/$B198</f>
        <v>0.15258504322318098</v>
      </c>
      <c r="I198" s="3">
        <f t="shared" ref="I198:I261" si="39">1-_xlfn.BINOM.DIST(I$3-1,$D198*3,I$2/4096,TRUE)</f>
        <v>8.2910742055365416E-3</v>
      </c>
      <c r="J198" s="3">
        <f t="shared" ref="J198:J261" si="40">I198/$B198</f>
        <v>5.1284995085793046E-2</v>
      </c>
      <c r="K198" s="5">
        <f t="shared" si="33"/>
        <v>2.4667915321080924E-2</v>
      </c>
      <c r="L198" s="5">
        <f t="shared" si="34"/>
        <v>0.15258504322318098</v>
      </c>
      <c r="M198" s="3">
        <f t="shared" ref="M198:M261" si="41">1-_xlfn.BINOM.DIST(M$3-1,$D198*3,M$2/4096,TRUE)</f>
        <v>2.0674573164569665E-11</v>
      </c>
      <c r="N198" s="3">
        <f t="shared" ref="N198:N261" si="42">M198/$B198*10^5</f>
        <v>1.2788395771898764E-5</v>
      </c>
    </row>
    <row r="199" spans="2:14" x14ac:dyDescent="0.3">
      <c r="B199" s="1">
        <f t="shared" ref="B199:B262" si="43">D199/1200</f>
        <v>0.16250000000000001</v>
      </c>
      <c r="C199" s="1">
        <v>1950</v>
      </c>
      <c r="D199" s="1">
        <v>195</v>
      </c>
      <c r="E199" s="3">
        <f t="shared" si="35"/>
        <v>0</v>
      </c>
      <c r="F199" s="3">
        <f t="shared" si="36"/>
        <v>0</v>
      </c>
      <c r="G199" s="5">
        <f t="shared" si="37"/>
        <v>2.4793480068754259E-2</v>
      </c>
      <c r="H199" s="5">
        <f t="shared" si="38"/>
        <v>0.15257526196156468</v>
      </c>
      <c r="I199" s="3">
        <f t="shared" si="39"/>
        <v>8.3336331266551378E-3</v>
      </c>
      <c r="J199" s="3">
        <f t="shared" si="40"/>
        <v>5.1283896164031617E-2</v>
      </c>
      <c r="K199" s="5">
        <f t="shared" si="33"/>
        <v>2.4793480068754259E-2</v>
      </c>
      <c r="L199" s="5">
        <f t="shared" si="34"/>
        <v>0.15257526196156468</v>
      </c>
      <c r="M199" s="3">
        <f t="shared" si="41"/>
        <v>2.1104895608914376E-11</v>
      </c>
      <c r="N199" s="3">
        <f t="shared" si="42"/>
        <v>1.2987628067024232E-5</v>
      </c>
    </row>
    <row r="200" spans="2:14" x14ac:dyDescent="0.3">
      <c r="B200" s="1">
        <f t="shared" si="43"/>
        <v>0.16333333333333333</v>
      </c>
      <c r="C200" s="1">
        <v>1960</v>
      </c>
      <c r="D200" s="1">
        <v>196</v>
      </c>
      <c r="E200" s="3">
        <f t="shared" si="35"/>
        <v>0</v>
      </c>
      <c r="F200" s="3">
        <f t="shared" si="36"/>
        <v>0</v>
      </c>
      <c r="G200" s="5">
        <f t="shared" si="37"/>
        <v>2.4919028651158248E-2</v>
      </c>
      <c r="H200" s="5">
        <f t="shared" si="38"/>
        <v>0.15256548153770355</v>
      </c>
      <c r="I200" s="3">
        <f t="shared" si="39"/>
        <v>8.3761902213691508E-3</v>
      </c>
      <c r="J200" s="3">
        <f t="shared" si="40"/>
        <v>5.1282797273688681E-2</v>
      </c>
      <c r="K200" s="5">
        <f t="shared" si="33"/>
        <v>2.4919028651158248E-2</v>
      </c>
      <c r="L200" s="5">
        <f t="shared" si="34"/>
        <v>0.15256548153770355</v>
      </c>
      <c r="M200" s="3">
        <f t="shared" si="41"/>
        <v>2.1541768369104375E-11</v>
      </c>
      <c r="N200" s="3">
        <f t="shared" si="42"/>
        <v>1.3188837777002678E-5</v>
      </c>
    </row>
    <row r="201" spans="2:14" x14ac:dyDescent="0.3">
      <c r="B201" s="1">
        <f t="shared" si="43"/>
        <v>0.16416666666666666</v>
      </c>
      <c r="C201" s="1">
        <v>1970</v>
      </c>
      <c r="D201" s="1">
        <v>197</v>
      </c>
      <c r="E201" s="3">
        <f t="shared" si="35"/>
        <v>0</v>
      </c>
      <c r="F201" s="3">
        <f t="shared" si="36"/>
        <v>0</v>
      </c>
      <c r="G201" s="5">
        <f t="shared" si="37"/>
        <v>2.5044561070374005E-2</v>
      </c>
      <c r="H201" s="5">
        <f t="shared" si="38"/>
        <v>0.1525557019515168</v>
      </c>
      <c r="I201" s="3">
        <f t="shared" si="39"/>
        <v>8.4187454897568514E-3</v>
      </c>
      <c r="J201" s="3">
        <f t="shared" si="40"/>
        <v>5.1281698414762551E-2</v>
      </c>
      <c r="K201" s="5">
        <f t="shared" si="33"/>
        <v>2.5044561070374005E-2</v>
      </c>
      <c r="L201" s="5">
        <f t="shared" si="34"/>
        <v>0.1525557019515168</v>
      </c>
      <c r="M201" s="3">
        <f t="shared" si="41"/>
        <v>2.198552451204705E-11</v>
      </c>
      <c r="N201" s="3">
        <f t="shared" si="42"/>
        <v>1.3392197672312924E-5</v>
      </c>
    </row>
    <row r="202" spans="2:14" x14ac:dyDescent="0.3">
      <c r="B202" s="1">
        <f t="shared" si="43"/>
        <v>0.16500000000000001</v>
      </c>
      <c r="C202" s="1">
        <v>1980</v>
      </c>
      <c r="D202" s="1">
        <v>198</v>
      </c>
      <c r="E202" s="3">
        <f t="shared" si="35"/>
        <v>0</v>
      </c>
      <c r="F202" s="3">
        <f t="shared" si="36"/>
        <v>0</v>
      </c>
      <c r="G202" s="5">
        <f t="shared" si="37"/>
        <v>2.5170077328482421E-2</v>
      </c>
      <c r="H202" s="5">
        <f t="shared" si="38"/>
        <v>0.15254592320292376</v>
      </c>
      <c r="I202" s="3">
        <f t="shared" si="39"/>
        <v>8.4612989318967324E-3</v>
      </c>
      <c r="J202" s="3">
        <f t="shared" si="40"/>
        <v>5.1280599587252923E-2</v>
      </c>
      <c r="K202" s="5">
        <f t="shared" si="33"/>
        <v>2.5170077328482421E-2</v>
      </c>
      <c r="L202" s="5">
        <f t="shared" si="34"/>
        <v>0.15254592320292376</v>
      </c>
      <c r="M202" s="3">
        <f t="shared" si="41"/>
        <v>2.2436053015439938E-11</v>
      </c>
      <c r="N202" s="3">
        <f t="shared" si="42"/>
        <v>1.3597607888145415E-5</v>
      </c>
    </row>
    <row r="203" spans="2:14" x14ac:dyDescent="0.3">
      <c r="B203" s="1">
        <f t="shared" si="43"/>
        <v>0.16583333333333333</v>
      </c>
      <c r="C203" s="1">
        <v>1990</v>
      </c>
      <c r="D203" s="1">
        <v>199</v>
      </c>
      <c r="E203" s="3">
        <f t="shared" si="35"/>
        <v>0</v>
      </c>
      <c r="F203" s="3">
        <f t="shared" si="36"/>
        <v>0</v>
      </c>
      <c r="G203" s="5">
        <f t="shared" si="37"/>
        <v>2.5295577427564053E-2</v>
      </c>
      <c r="H203" s="5">
        <f t="shared" si="38"/>
        <v>0.15253614529184353</v>
      </c>
      <c r="I203" s="3">
        <f t="shared" si="39"/>
        <v>8.5038505478670645E-3</v>
      </c>
      <c r="J203" s="3">
        <f t="shared" si="40"/>
        <v>5.1279500791158179E-2</v>
      </c>
      <c r="K203" s="5">
        <f t="shared" si="33"/>
        <v>2.5295577427564053E-2</v>
      </c>
      <c r="L203" s="5">
        <f t="shared" si="34"/>
        <v>0.15253614529184353</v>
      </c>
      <c r="M203" s="3">
        <f t="shared" si="41"/>
        <v>2.2893464901585503E-11</v>
      </c>
      <c r="N203" s="3">
        <f t="shared" si="42"/>
        <v>1.3805104463267639E-5</v>
      </c>
    </row>
    <row r="204" spans="2:14" x14ac:dyDescent="0.3">
      <c r="B204" s="1">
        <f t="shared" si="43"/>
        <v>0.16666666666666666</v>
      </c>
      <c r="C204" s="1">
        <v>2000</v>
      </c>
      <c r="D204" s="1">
        <v>200</v>
      </c>
      <c r="E204" s="3">
        <f t="shared" si="35"/>
        <v>0</v>
      </c>
      <c r="F204" s="3">
        <f t="shared" si="36"/>
        <v>0</v>
      </c>
      <c r="G204" s="5">
        <f t="shared" si="37"/>
        <v>2.5421061369699238E-2</v>
      </c>
      <c r="H204" s="5">
        <f t="shared" si="38"/>
        <v>0.15252636821819543</v>
      </c>
      <c r="I204" s="3">
        <f t="shared" si="39"/>
        <v>8.5464003377463404E-3</v>
      </c>
      <c r="J204" s="3">
        <f t="shared" si="40"/>
        <v>5.1278402026478043E-2</v>
      </c>
      <c r="K204" s="5">
        <f t="shared" si="33"/>
        <v>2.5421061369699238E-2</v>
      </c>
      <c r="L204" s="5">
        <f t="shared" si="34"/>
        <v>0.15252636821819543</v>
      </c>
      <c r="M204" s="3">
        <f t="shared" si="41"/>
        <v>2.3357760170483743E-11</v>
      </c>
      <c r="N204" s="3">
        <f t="shared" si="42"/>
        <v>1.4014656102290246E-5</v>
      </c>
    </row>
    <row r="205" spans="2:14" x14ac:dyDescent="0.3">
      <c r="B205" s="1">
        <f t="shared" si="43"/>
        <v>0.16750000000000001</v>
      </c>
      <c r="C205" s="1">
        <v>2010</v>
      </c>
      <c r="D205" s="1">
        <v>201</v>
      </c>
      <c r="E205" s="3">
        <f t="shared" si="35"/>
        <v>0</v>
      </c>
      <c r="F205" s="3">
        <f t="shared" si="36"/>
        <v>0</v>
      </c>
      <c r="G205" s="5">
        <f t="shared" si="37"/>
        <v>2.5546529156967979E-2</v>
      </c>
      <c r="H205" s="5">
        <f t="shared" si="38"/>
        <v>0.15251659198189838</v>
      </c>
      <c r="I205" s="3">
        <f t="shared" si="39"/>
        <v>8.588948301612831E-3</v>
      </c>
      <c r="J205" s="3">
        <f t="shared" si="40"/>
        <v>5.1277303293210931E-2</v>
      </c>
      <c r="K205" s="5">
        <f t="shared" si="33"/>
        <v>2.5546529156967979E-2</v>
      </c>
      <c r="L205" s="5">
        <f t="shared" si="34"/>
        <v>0.15251659198189838</v>
      </c>
      <c r="M205" s="3">
        <f t="shared" si="41"/>
        <v>2.3829160866739585E-11</v>
      </c>
      <c r="N205" s="3">
        <f t="shared" si="42"/>
        <v>1.4226364696560946E-5</v>
      </c>
    </row>
    <row r="206" spans="2:14" x14ac:dyDescent="0.3">
      <c r="B206" s="1">
        <f t="shared" si="43"/>
        <v>0.16833333333333333</v>
      </c>
      <c r="C206" s="1">
        <v>2020</v>
      </c>
      <c r="D206" s="1">
        <v>202</v>
      </c>
      <c r="E206" s="3">
        <f t="shared" si="35"/>
        <v>0</v>
      </c>
      <c r="F206" s="3">
        <f t="shared" si="36"/>
        <v>0</v>
      </c>
      <c r="G206" s="5">
        <f t="shared" si="37"/>
        <v>2.5671980791450166E-2</v>
      </c>
      <c r="H206" s="5">
        <f t="shared" si="38"/>
        <v>0.15250681658287227</v>
      </c>
      <c r="I206" s="3">
        <f t="shared" si="39"/>
        <v>8.6314944395449178E-3</v>
      </c>
      <c r="J206" s="3">
        <f t="shared" si="40"/>
        <v>5.1276204591355949E-2</v>
      </c>
      <c r="K206" s="5">
        <f t="shared" si="33"/>
        <v>2.5671980791450166E-2</v>
      </c>
      <c r="L206" s="5">
        <f t="shared" si="34"/>
        <v>0.15250681658287227</v>
      </c>
      <c r="M206" s="3">
        <f t="shared" si="41"/>
        <v>2.4307666990353027E-11</v>
      </c>
      <c r="N206" s="3">
        <f t="shared" si="42"/>
        <v>1.4440198212090908E-5</v>
      </c>
    </row>
    <row r="207" spans="2:14" x14ac:dyDescent="0.3">
      <c r="B207" s="1">
        <f t="shared" si="43"/>
        <v>0.16916666666666666</v>
      </c>
      <c r="C207" s="1">
        <v>2030</v>
      </c>
      <c r="D207" s="1">
        <v>203</v>
      </c>
      <c r="E207" s="3">
        <f t="shared" si="35"/>
        <v>0</v>
      </c>
      <c r="F207" s="3">
        <f t="shared" si="36"/>
        <v>0</v>
      </c>
      <c r="G207" s="5">
        <f t="shared" si="37"/>
        <v>2.5797416275225138E-2</v>
      </c>
      <c r="H207" s="5">
        <f t="shared" si="38"/>
        <v>0.15249704202103531</v>
      </c>
      <c r="I207" s="3">
        <f t="shared" si="39"/>
        <v>8.6740387516208717E-3</v>
      </c>
      <c r="J207" s="3">
        <f t="shared" si="40"/>
        <v>5.1275105920911557E-2</v>
      </c>
      <c r="K207" s="5">
        <f t="shared" si="33"/>
        <v>2.5797416275225138E-2</v>
      </c>
      <c r="L207" s="5">
        <f t="shared" si="34"/>
        <v>0.15249704202103531</v>
      </c>
      <c r="M207" s="3">
        <f t="shared" si="41"/>
        <v>2.4793389563626533E-11</v>
      </c>
      <c r="N207" s="3">
        <f t="shared" si="42"/>
        <v>1.4656190875050169E-5</v>
      </c>
    </row>
    <row r="208" spans="2:14" x14ac:dyDescent="0.3">
      <c r="B208" s="1">
        <f t="shared" si="43"/>
        <v>0.17</v>
      </c>
      <c r="C208" s="1">
        <v>2040</v>
      </c>
      <c r="D208" s="1">
        <v>204</v>
      </c>
      <c r="E208" s="3">
        <f t="shared" si="35"/>
        <v>0</v>
      </c>
      <c r="F208" s="3">
        <f t="shared" si="36"/>
        <v>0</v>
      </c>
      <c r="G208" s="5">
        <f t="shared" si="37"/>
        <v>2.5922835610372341E-2</v>
      </c>
      <c r="H208" s="5">
        <f t="shared" si="38"/>
        <v>0.15248726829630788</v>
      </c>
      <c r="I208" s="3">
        <f t="shared" si="39"/>
        <v>8.7165812379192964E-3</v>
      </c>
      <c r="J208" s="3">
        <f t="shared" si="40"/>
        <v>5.1274007281878212E-2</v>
      </c>
      <c r="K208" s="5">
        <f t="shared" si="33"/>
        <v>2.5922835610372341E-2</v>
      </c>
      <c r="L208" s="5">
        <f t="shared" si="34"/>
        <v>0.15248726829630788</v>
      </c>
      <c r="M208" s="3">
        <f t="shared" si="41"/>
        <v>2.528621756425764E-11</v>
      </c>
      <c r="N208" s="3">
        <f t="shared" si="42"/>
        <v>1.4874245626033907E-5</v>
      </c>
    </row>
    <row r="209" spans="2:14" x14ac:dyDescent="0.3">
      <c r="B209" s="1">
        <f t="shared" si="43"/>
        <v>0.17083333333333334</v>
      </c>
      <c r="C209" s="1">
        <v>2050</v>
      </c>
      <c r="D209" s="1">
        <v>205</v>
      </c>
      <c r="E209" s="3">
        <f t="shared" si="35"/>
        <v>0</v>
      </c>
      <c r="F209" s="3">
        <f t="shared" si="36"/>
        <v>0</v>
      </c>
      <c r="G209" s="5">
        <f t="shared" si="37"/>
        <v>2.6048238798970669E-2</v>
      </c>
      <c r="H209" s="5">
        <f t="shared" si="38"/>
        <v>0.15247749540860878</v>
      </c>
      <c r="I209" s="3">
        <f t="shared" si="39"/>
        <v>8.7591218985183517E-3</v>
      </c>
      <c r="J209" s="3">
        <f t="shared" si="40"/>
        <v>5.1272908674253763E-2</v>
      </c>
      <c r="K209" s="5">
        <f t="shared" si="33"/>
        <v>2.6048238798970669E-2</v>
      </c>
      <c r="L209" s="5">
        <f t="shared" si="34"/>
        <v>0.15247749540860878</v>
      </c>
      <c r="M209" s="3">
        <f t="shared" si="41"/>
        <v>2.5786484059153736E-11</v>
      </c>
      <c r="N209" s="3">
        <f t="shared" si="42"/>
        <v>1.5094527254138771E-5</v>
      </c>
    </row>
    <row r="210" spans="2:14" x14ac:dyDescent="0.3">
      <c r="B210" s="1">
        <f t="shared" si="43"/>
        <v>0.17166666666666666</v>
      </c>
      <c r="C210" s="1">
        <v>2060</v>
      </c>
      <c r="D210" s="1">
        <v>206</v>
      </c>
      <c r="E210" s="3">
        <f t="shared" si="35"/>
        <v>0</v>
      </c>
      <c r="F210" s="3">
        <f t="shared" si="36"/>
        <v>0</v>
      </c>
      <c r="G210" s="5">
        <f t="shared" si="37"/>
        <v>2.6173625843098791E-2</v>
      </c>
      <c r="H210" s="5">
        <f t="shared" si="38"/>
        <v>0.15246772335785705</v>
      </c>
      <c r="I210" s="3">
        <f t="shared" si="39"/>
        <v>8.8016607334964192E-3</v>
      </c>
      <c r="J210" s="3">
        <f t="shared" si="40"/>
        <v>5.1271810098037392E-2</v>
      </c>
      <c r="K210" s="5">
        <f t="shared" si="33"/>
        <v>2.6173625843098791E-2</v>
      </c>
      <c r="L210" s="5">
        <f t="shared" si="34"/>
        <v>0.15246772335785705</v>
      </c>
      <c r="M210" s="3">
        <f t="shared" si="41"/>
        <v>2.6294078026012357E-11</v>
      </c>
      <c r="N210" s="3">
        <f t="shared" si="42"/>
        <v>1.5316938655929531E-5</v>
      </c>
    </row>
    <row r="211" spans="2:14" x14ac:dyDescent="0.3">
      <c r="B211" s="1">
        <f t="shared" si="43"/>
        <v>0.17249999999999999</v>
      </c>
      <c r="C211" s="1">
        <v>2070</v>
      </c>
      <c r="D211" s="1">
        <v>207</v>
      </c>
      <c r="E211" s="3">
        <f t="shared" si="35"/>
        <v>0</v>
      </c>
      <c r="F211" s="3">
        <f t="shared" si="36"/>
        <v>0</v>
      </c>
      <c r="G211" s="5">
        <f t="shared" si="37"/>
        <v>2.6298996744835268E-2</v>
      </c>
      <c r="H211" s="5">
        <f t="shared" si="38"/>
        <v>0.15245795214397259</v>
      </c>
      <c r="I211" s="3">
        <f t="shared" si="39"/>
        <v>8.8441977429317697E-3</v>
      </c>
      <c r="J211" s="3">
        <f t="shared" si="40"/>
        <v>5.1270711553227655E-2</v>
      </c>
      <c r="K211" s="5">
        <f t="shared" si="33"/>
        <v>2.6298996744835268E-2</v>
      </c>
      <c r="L211" s="5">
        <f t="shared" si="34"/>
        <v>0.15245795214397259</v>
      </c>
      <c r="M211" s="3">
        <f t="shared" si="41"/>
        <v>2.6809110487135968E-11</v>
      </c>
      <c r="N211" s="3">
        <f t="shared" si="42"/>
        <v>1.5541513325875925E-5</v>
      </c>
    </row>
    <row r="212" spans="2:14" x14ac:dyDescent="0.3">
      <c r="B212" s="1">
        <f t="shared" si="43"/>
        <v>0.17333333333333334</v>
      </c>
      <c r="C212" s="1">
        <v>2080</v>
      </c>
      <c r="D212" s="1">
        <v>208</v>
      </c>
      <c r="E212" s="3">
        <f t="shared" si="35"/>
        <v>0</v>
      </c>
      <c r="F212" s="3">
        <f t="shared" si="36"/>
        <v>0</v>
      </c>
      <c r="G212" s="5">
        <f t="shared" si="37"/>
        <v>2.6424351506258104E-2</v>
      </c>
      <c r="H212" s="5">
        <f t="shared" si="38"/>
        <v>0.15244818176687366</v>
      </c>
      <c r="I212" s="3">
        <f t="shared" si="39"/>
        <v>8.8867329269030071E-3</v>
      </c>
      <c r="J212" s="3">
        <f t="shared" si="40"/>
        <v>5.1269613039825038E-2</v>
      </c>
      <c r="K212" s="5">
        <f t="shared" si="33"/>
        <v>2.6424351506258104E-2</v>
      </c>
      <c r="L212" s="5">
        <f t="shared" si="34"/>
        <v>0.15244818176687366</v>
      </c>
      <c r="M212" s="3">
        <f t="shared" si="41"/>
        <v>2.7331692464827029E-11</v>
      </c>
      <c r="N212" s="3">
        <f t="shared" si="42"/>
        <v>1.5768284114323287E-5</v>
      </c>
    </row>
    <row r="213" spans="2:14" x14ac:dyDescent="0.3">
      <c r="B213" s="1">
        <f t="shared" si="43"/>
        <v>0.17416666666666666</v>
      </c>
      <c r="C213" s="1">
        <v>2090</v>
      </c>
      <c r="D213" s="1">
        <v>209</v>
      </c>
      <c r="E213" s="3">
        <f t="shared" si="35"/>
        <v>0</v>
      </c>
      <c r="F213" s="3">
        <f t="shared" si="36"/>
        <v>0</v>
      </c>
      <c r="G213" s="5">
        <f t="shared" si="37"/>
        <v>2.6549690129445414E-2</v>
      </c>
      <c r="H213" s="5">
        <f t="shared" si="38"/>
        <v>0.15243841222648086</v>
      </c>
      <c r="I213" s="3">
        <f t="shared" si="39"/>
        <v>8.9292662854881799E-3</v>
      </c>
      <c r="J213" s="3">
        <f t="shared" si="40"/>
        <v>5.1268514557826869E-2</v>
      </c>
      <c r="K213" s="5">
        <f t="shared" si="33"/>
        <v>2.6549690129445414E-2</v>
      </c>
      <c r="L213" s="5">
        <f t="shared" si="34"/>
        <v>0.15243841222648086</v>
      </c>
      <c r="M213" s="3">
        <f t="shared" si="41"/>
        <v>2.7861712936783078E-11</v>
      </c>
      <c r="N213" s="3">
        <f t="shared" si="42"/>
        <v>1.5997155753176889E-5</v>
      </c>
    </row>
    <row r="214" spans="2:14" x14ac:dyDescent="0.3">
      <c r="B214" s="1">
        <f t="shared" si="43"/>
        <v>0.17499999999999999</v>
      </c>
      <c r="C214" s="1">
        <v>2100</v>
      </c>
      <c r="D214" s="1">
        <v>210</v>
      </c>
      <c r="E214" s="3">
        <f t="shared" si="35"/>
        <v>0</v>
      </c>
      <c r="F214" s="3">
        <f t="shared" si="36"/>
        <v>0</v>
      </c>
      <c r="G214" s="5">
        <f t="shared" si="37"/>
        <v>2.6675012616474758E-2</v>
      </c>
      <c r="H214" s="5">
        <f t="shared" si="38"/>
        <v>0.1524286435227129</v>
      </c>
      <c r="I214" s="3">
        <f t="shared" si="39"/>
        <v>8.97179781876567E-3</v>
      </c>
      <c r="J214" s="3">
        <f t="shared" si="40"/>
        <v>5.12674161072324E-2</v>
      </c>
      <c r="K214" s="5">
        <f t="shared" si="33"/>
        <v>2.6675012616474758E-2</v>
      </c>
      <c r="L214" s="5">
        <f t="shared" si="34"/>
        <v>0.1524286435227129</v>
      </c>
      <c r="M214" s="3">
        <f t="shared" si="41"/>
        <v>2.8399615992213967E-11</v>
      </c>
      <c r="N214" s="3">
        <f t="shared" si="42"/>
        <v>1.6228351995550838E-5</v>
      </c>
    </row>
    <row r="215" spans="2:14" x14ac:dyDescent="0.3">
      <c r="B215" s="1">
        <f t="shared" si="43"/>
        <v>0.17583333333333334</v>
      </c>
      <c r="C215" s="1">
        <v>2110</v>
      </c>
      <c r="D215" s="1">
        <v>211</v>
      </c>
      <c r="E215" s="3">
        <f t="shared" si="35"/>
        <v>0</v>
      </c>
      <c r="F215" s="3">
        <f t="shared" si="36"/>
        <v>0</v>
      </c>
      <c r="G215" s="5">
        <f t="shared" si="37"/>
        <v>2.6800318969423476E-2</v>
      </c>
      <c r="H215" s="5">
        <f t="shared" si="38"/>
        <v>0.15241887565548895</v>
      </c>
      <c r="I215" s="3">
        <f t="shared" si="39"/>
        <v>9.01432752681397E-3</v>
      </c>
      <c r="J215" s="3">
        <f t="shared" si="40"/>
        <v>5.1266317688041532E-2</v>
      </c>
      <c r="K215" s="5">
        <f t="shared" si="33"/>
        <v>2.6800318969423476E-2</v>
      </c>
      <c r="L215" s="5">
        <f t="shared" si="34"/>
        <v>0.15241887565548895</v>
      </c>
      <c r="M215" s="3">
        <f t="shared" si="41"/>
        <v>2.8945179586514769E-11</v>
      </c>
      <c r="N215" s="3">
        <f t="shared" si="42"/>
        <v>1.6461713508918351E-5</v>
      </c>
    </row>
    <row r="216" spans="2:14" x14ac:dyDescent="0.3">
      <c r="B216" s="1">
        <f t="shared" si="43"/>
        <v>0.17666666666666667</v>
      </c>
      <c r="C216" s="1">
        <v>2120</v>
      </c>
      <c r="D216" s="1">
        <v>212</v>
      </c>
      <c r="E216" s="3">
        <f t="shared" si="35"/>
        <v>0</v>
      </c>
      <c r="F216" s="3">
        <f t="shared" si="36"/>
        <v>0</v>
      </c>
      <c r="G216" s="5">
        <f t="shared" si="37"/>
        <v>2.6925609190368682E-2</v>
      </c>
      <c r="H216" s="5">
        <f t="shared" si="38"/>
        <v>0.1524091086247284</v>
      </c>
      <c r="I216" s="3">
        <f t="shared" si="39"/>
        <v>9.0568554097113507E-3</v>
      </c>
      <c r="J216" s="3">
        <f t="shared" si="40"/>
        <v>5.1265219300252927E-2</v>
      </c>
      <c r="K216" s="5">
        <f t="shared" si="33"/>
        <v>2.6925609190368682E-2</v>
      </c>
      <c r="L216" s="5">
        <f t="shared" si="34"/>
        <v>0.1524091086247284</v>
      </c>
      <c r="M216" s="3">
        <f t="shared" si="41"/>
        <v>2.9498625764290409E-11</v>
      </c>
      <c r="N216" s="3">
        <f t="shared" si="42"/>
        <v>1.6697335338277589E-5</v>
      </c>
    </row>
    <row r="217" spans="2:14" x14ac:dyDescent="0.3">
      <c r="B217" s="1">
        <f t="shared" si="43"/>
        <v>0.17749999999999999</v>
      </c>
      <c r="C217" s="1">
        <v>2130</v>
      </c>
      <c r="D217" s="1">
        <v>213</v>
      </c>
      <c r="E217" s="3">
        <f t="shared" si="35"/>
        <v>0</v>
      </c>
      <c r="F217" s="3">
        <f t="shared" si="36"/>
        <v>0</v>
      </c>
      <c r="G217" s="5">
        <f t="shared" si="37"/>
        <v>2.7050883281387272E-2</v>
      </c>
      <c r="H217" s="5">
        <f t="shared" si="38"/>
        <v>0.15239934243035083</v>
      </c>
      <c r="I217" s="3">
        <f t="shared" si="39"/>
        <v>9.0993814675360829E-3</v>
      </c>
      <c r="J217" s="3">
        <f t="shared" si="40"/>
        <v>5.126412094386526E-2</v>
      </c>
      <c r="K217" s="5">
        <f t="shared" si="33"/>
        <v>2.7050883281387272E-2</v>
      </c>
      <c r="L217" s="5">
        <f t="shared" si="34"/>
        <v>0.15239934243035083</v>
      </c>
      <c r="M217" s="3">
        <f t="shared" si="41"/>
        <v>3.0059843503238426E-11</v>
      </c>
      <c r="N217" s="3">
        <f t="shared" si="42"/>
        <v>1.6935123100416016E-5</v>
      </c>
    </row>
    <row r="218" spans="2:14" x14ac:dyDescent="0.3">
      <c r="B218" s="1">
        <f t="shared" si="43"/>
        <v>0.17833333333333334</v>
      </c>
      <c r="C218" s="1">
        <v>2140</v>
      </c>
      <c r="D218" s="1">
        <v>214</v>
      </c>
      <c r="E218" s="3">
        <f t="shared" si="35"/>
        <v>0</v>
      </c>
      <c r="F218" s="3">
        <f t="shared" si="36"/>
        <v>0</v>
      </c>
      <c r="G218" s="5">
        <f t="shared" si="37"/>
        <v>2.7176141244555807E-2</v>
      </c>
      <c r="H218" s="5">
        <f t="shared" si="38"/>
        <v>0.15238957707227554</v>
      </c>
      <c r="I218" s="3">
        <f t="shared" si="39"/>
        <v>9.1419057003665483E-3</v>
      </c>
      <c r="J218" s="3">
        <f t="shared" si="40"/>
        <v>5.1263022618877836E-2</v>
      </c>
      <c r="K218" s="5">
        <f t="shared" si="33"/>
        <v>2.7176141244555807E-2</v>
      </c>
      <c r="L218" s="5">
        <f t="shared" si="34"/>
        <v>0.15238957707227554</v>
      </c>
      <c r="M218" s="3">
        <f t="shared" si="41"/>
        <v>3.0629054847963744E-11</v>
      </c>
      <c r="N218" s="3">
        <f t="shared" si="42"/>
        <v>1.7175170942783407E-5</v>
      </c>
    </row>
    <row r="219" spans="2:14" x14ac:dyDescent="0.3">
      <c r="B219" s="1">
        <f t="shared" si="43"/>
        <v>0.17916666666666667</v>
      </c>
      <c r="C219" s="1">
        <v>2150</v>
      </c>
      <c r="D219" s="1">
        <v>215</v>
      </c>
      <c r="E219" s="3">
        <f t="shared" si="35"/>
        <v>0</v>
      </c>
      <c r="F219" s="3">
        <f t="shared" si="36"/>
        <v>0</v>
      </c>
      <c r="G219" s="5">
        <f t="shared" si="37"/>
        <v>2.7301383081950625E-2</v>
      </c>
      <c r="H219" s="5">
        <f t="shared" si="38"/>
        <v>0.1523798125504221</v>
      </c>
      <c r="I219" s="3">
        <f t="shared" si="39"/>
        <v>9.1844281082809065E-3</v>
      </c>
      <c r="J219" s="3">
        <f t="shared" si="40"/>
        <v>5.1261924325288782E-2</v>
      </c>
      <c r="K219" s="5">
        <f t="shared" si="33"/>
        <v>2.7301383081950625E-2</v>
      </c>
      <c r="L219" s="5">
        <f t="shared" si="34"/>
        <v>0.1523798125504221</v>
      </c>
      <c r="M219" s="3">
        <f t="shared" si="41"/>
        <v>3.1206370820768825E-11</v>
      </c>
      <c r="N219" s="3">
        <f t="shared" si="42"/>
        <v>1.7417509295312831E-5</v>
      </c>
    </row>
    <row r="220" spans="2:14" x14ac:dyDescent="0.3">
      <c r="B220" s="1">
        <f t="shared" si="43"/>
        <v>0.18</v>
      </c>
      <c r="C220" s="1">
        <v>2160</v>
      </c>
      <c r="D220" s="1">
        <v>216</v>
      </c>
      <c r="E220" s="3">
        <f t="shared" si="35"/>
        <v>0</v>
      </c>
      <c r="F220" s="3">
        <f t="shared" si="36"/>
        <v>0</v>
      </c>
      <c r="G220" s="5">
        <f t="shared" si="37"/>
        <v>2.7426608795647622E-2</v>
      </c>
      <c r="H220" s="5">
        <f t="shared" si="38"/>
        <v>0.15237004886470901</v>
      </c>
      <c r="I220" s="3">
        <f t="shared" si="39"/>
        <v>9.2269486913576504E-3</v>
      </c>
      <c r="J220" s="3">
        <f t="shared" si="40"/>
        <v>5.1260826063098057E-2</v>
      </c>
      <c r="K220" s="5">
        <f t="shared" si="33"/>
        <v>2.7426608795647622E-2</v>
      </c>
      <c r="L220" s="5">
        <f t="shared" si="34"/>
        <v>0.15237004886470901</v>
      </c>
      <c r="M220" s="3">
        <f t="shared" si="41"/>
        <v>3.179179142165367E-11</v>
      </c>
      <c r="N220" s="3">
        <f t="shared" si="42"/>
        <v>1.766210634536315E-5</v>
      </c>
    </row>
    <row r="221" spans="2:14" x14ac:dyDescent="0.3">
      <c r="B221" s="1">
        <f t="shared" si="43"/>
        <v>0.18083333333333335</v>
      </c>
      <c r="C221" s="1">
        <v>2170</v>
      </c>
      <c r="D221" s="1">
        <v>217</v>
      </c>
      <c r="E221" s="3">
        <f t="shared" si="35"/>
        <v>0</v>
      </c>
      <c r="F221" s="3">
        <f t="shared" si="36"/>
        <v>0</v>
      </c>
      <c r="G221" s="5">
        <f t="shared" si="37"/>
        <v>2.7551818387722804E-2</v>
      </c>
      <c r="H221" s="5">
        <f t="shared" si="38"/>
        <v>0.15236028601505697</v>
      </c>
      <c r="I221" s="3">
        <f t="shared" si="39"/>
        <v>9.2694674496750507E-3</v>
      </c>
      <c r="J221" s="3">
        <f t="shared" si="40"/>
        <v>5.1259727832304425E-2</v>
      </c>
      <c r="K221" s="5">
        <f t="shared" si="33"/>
        <v>2.7551818387722804E-2</v>
      </c>
      <c r="L221" s="5">
        <f t="shared" si="34"/>
        <v>0.15236028601505697</v>
      </c>
      <c r="M221" s="3">
        <f t="shared" si="41"/>
        <v>3.2385427672920741E-11</v>
      </c>
      <c r="N221" s="3">
        <f t="shared" si="42"/>
        <v>1.790899226152299E-5</v>
      </c>
    </row>
    <row r="222" spans="2:14" x14ac:dyDescent="0.3">
      <c r="B222" s="1">
        <f t="shared" si="43"/>
        <v>0.18166666666666667</v>
      </c>
      <c r="C222" s="1">
        <v>2180</v>
      </c>
      <c r="D222" s="1">
        <v>218</v>
      </c>
      <c r="E222" s="3">
        <f t="shared" si="35"/>
        <v>0</v>
      </c>
      <c r="F222" s="3">
        <f t="shared" si="36"/>
        <v>0</v>
      </c>
      <c r="G222" s="5">
        <f t="shared" si="37"/>
        <v>2.7677011860251399E-2</v>
      </c>
      <c r="H222" s="5">
        <f t="shared" si="38"/>
        <v>0.15235052400138385</v>
      </c>
      <c r="I222" s="3">
        <f t="shared" si="39"/>
        <v>9.311984383311489E-3</v>
      </c>
      <c r="J222" s="3">
        <f t="shared" si="40"/>
        <v>5.1258629632907275E-2</v>
      </c>
      <c r="K222" s="5">
        <f t="shared" si="33"/>
        <v>2.7677011860251399E-2</v>
      </c>
      <c r="L222" s="5">
        <f t="shared" si="34"/>
        <v>0.15235052400138385</v>
      </c>
      <c r="M222" s="3">
        <f t="shared" si="41"/>
        <v>3.2987168552267576E-11</v>
      </c>
      <c r="N222" s="3">
        <f t="shared" si="42"/>
        <v>1.8158074432440867E-5</v>
      </c>
    </row>
    <row r="223" spans="2:14" x14ac:dyDescent="0.3">
      <c r="B223" s="1">
        <f t="shared" si="43"/>
        <v>0.1825</v>
      </c>
      <c r="C223" s="1">
        <v>2190</v>
      </c>
      <c r="D223" s="1">
        <v>219</v>
      </c>
      <c r="E223" s="3">
        <f t="shared" si="35"/>
        <v>0</v>
      </c>
      <c r="F223" s="3">
        <f t="shared" si="36"/>
        <v>0</v>
      </c>
      <c r="G223" s="5">
        <f t="shared" si="37"/>
        <v>2.7802189215308859E-2</v>
      </c>
      <c r="H223" s="5">
        <f t="shared" si="38"/>
        <v>0.1523407628236102</v>
      </c>
      <c r="I223" s="3">
        <f t="shared" si="39"/>
        <v>9.3544994923451252E-3</v>
      </c>
      <c r="J223" s="3">
        <f t="shared" si="40"/>
        <v>5.1257531464904797E-2</v>
      </c>
      <c r="K223" s="5">
        <f t="shared" si="33"/>
        <v>2.7802189215308859E-2</v>
      </c>
      <c r="L223" s="5">
        <f t="shared" si="34"/>
        <v>0.1523407628236102</v>
      </c>
      <c r="M223" s="3">
        <f t="shared" si="41"/>
        <v>3.3597347126601562E-11</v>
      </c>
      <c r="N223" s="3">
        <f t="shared" si="42"/>
        <v>1.8409505274850171E-5</v>
      </c>
    </row>
    <row r="224" spans="2:14" x14ac:dyDescent="0.3">
      <c r="B224" s="1">
        <f t="shared" si="43"/>
        <v>0.18333333333333332</v>
      </c>
      <c r="C224" s="1">
        <v>2200</v>
      </c>
      <c r="D224" s="1">
        <v>220</v>
      </c>
      <c r="E224" s="3">
        <f t="shared" si="35"/>
        <v>0</v>
      </c>
      <c r="F224" s="3">
        <f t="shared" si="36"/>
        <v>0</v>
      </c>
      <c r="G224" s="5">
        <f t="shared" si="37"/>
        <v>2.7927350454970079E-2</v>
      </c>
      <c r="H224" s="5">
        <f t="shared" si="38"/>
        <v>0.15233100248165499</v>
      </c>
      <c r="I224" s="3">
        <f t="shared" si="39"/>
        <v>9.39701277685423E-3</v>
      </c>
      <c r="J224" s="3">
        <f t="shared" si="40"/>
        <v>5.1256433328295804E-2</v>
      </c>
      <c r="K224" s="5">
        <f t="shared" si="33"/>
        <v>2.7927350454970079E-2</v>
      </c>
      <c r="L224" s="5">
        <f t="shared" si="34"/>
        <v>0.15233100248165499</v>
      </c>
      <c r="M224" s="3">
        <f t="shared" si="41"/>
        <v>3.4216074418225162E-11</v>
      </c>
      <c r="N224" s="3">
        <f t="shared" si="42"/>
        <v>1.8663313319031907E-5</v>
      </c>
    </row>
    <row r="225" spans="2:14" x14ac:dyDescent="0.3">
      <c r="B225" s="1">
        <f t="shared" si="43"/>
        <v>0.18416666666666667</v>
      </c>
      <c r="C225" s="1">
        <v>2210</v>
      </c>
      <c r="D225" s="1">
        <v>221</v>
      </c>
      <c r="E225" s="3">
        <f t="shared" si="35"/>
        <v>0</v>
      </c>
      <c r="F225" s="3">
        <f t="shared" si="36"/>
        <v>0</v>
      </c>
      <c r="G225" s="5">
        <f t="shared" si="37"/>
        <v>2.8052495581309733E-2</v>
      </c>
      <c r="H225" s="5">
        <f t="shared" si="38"/>
        <v>0.15232124297543745</v>
      </c>
      <c r="I225" s="3">
        <f t="shared" si="39"/>
        <v>9.439524236917296E-3</v>
      </c>
      <c r="J225" s="3">
        <f t="shared" si="40"/>
        <v>5.1255335223080338E-2</v>
      </c>
      <c r="K225" s="5">
        <f t="shared" si="33"/>
        <v>2.8052495581309733E-2</v>
      </c>
      <c r="L225" s="5">
        <f t="shared" si="34"/>
        <v>0.15232124297543745</v>
      </c>
      <c r="M225" s="3">
        <f t="shared" si="41"/>
        <v>3.4843239404835913E-11</v>
      </c>
      <c r="N225" s="3">
        <f t="shared" si="42"/>
        <v>1.8919406011675607E-5</v>
      </c>
    </row>
    <row r="226" spans="2:14" x14ac:dyDescent="0.3">
      <c r="B226" s="1">
        <f t="shared" si="43"/>
        <v>0.185</v>
      </c>
      <c r="C226" s="1">
        <v>2220</v>
      </c>
      <c r="D226" s="1">
        <v>222</v>
      </c>
      <c r="E226" s="3">
        <f t="shared" si="35"/>
        <v>0</v>
      </c>
      <c r="F226" s="3">
        <f t="shared" si="36"/>
        <v>0</v>
      </c>
      <c r="G226" s="5">
        <f t="shared" si="37"/>
        <v>2.8177624596402384E-2</v>
      </c>
      <c r="H226" s="5">
        <f t="shared" si="38"/>
        <v>0.15231148430487776</v>
      </c>
      <c r="I226" s="3">
        <f t="shared" si="39"/>
        <v>9.4820338726124831E-3</v>
      </c>
      <c r="J226" s="3">
        <f t="shared" si="40"/>
        <v>5.1254237149256664E-2</v>
      </c>
      <c r="K226" s="5">
        <f t="shared" si="33"/>
        <v>2.8177624596402384E-2</v>
      </c>
      <c r="L226" s="5">
        <f t="shared" si="34"/>
        <v>0.15231148430487776</v>
      </c>
      <c r="M226" s="3">
        <f t="shared" si="41"/>
        <v>3.5478953108736277E-11</v>
      </c>
      <c r="N226" s="3">
        <f t="shared" si="42"/>
        <v>1.91778124912088E-5</v>
      </c>
    </row>
    <row r="227" spans="2:14" x14ac:dyDescent="0.3">
      <c r="B227" s="1">
        <f t="shared" si="43"/>
        <v>0.18583333333333332</v>
      </c>
      <c r="C227" s="1">
        <v>2230</v>
      </c>
      <c r="D227" s="1">
        <v>223</v>
      </c>
      <c r="E227" s="3">
        <f t="shared" si="35"/>
        <v>0</v>
      </c>
      <c r="F227" s="3">
        <f t="shared" si="36"/>
        <v>0</v>
      </c>
      <c r="G227" s="5">
        <f t="shared" si="37"/>
        <v>2.830273750232204E-2</v>
      </c>
      <c r="H227" s="5">
        <f t="shared" si="38"/>
        <v>0.1523017264698944</v>
      </c>
      <c r="I227" s="3">
        <f t="shared" si="39"/>
        <v>9.5245416840181729E-3</v>
      </c>
      <c r="J227" s="3">
        <f t="shared" si="40"/>
        <v>5.1253139106824254E-2</v>
      </c>
      <c r="K227" s="5">
        <f t="shared" si="33"/>
        <v>2.830273750232204E-2</v>
      </c>
      <c r="L227" s="5">
        <f t="shared" si="34"/>
        <v>0.1523017264698944</v>
      </c>
      <c r="M227" s="3">
        <f t="shared" si="41"/>
        <v>3.6123215529926256E-11</v>
      </c>
      <c r="N227" s="3">
        <f t="shared" si="42"/>
        <v>1.9438501630453592E-5</v>
      </c>
    </row>
    <row r="228" spans="2:14" x14ac:dyDescent="0.3">
      <c r="B228" s="1">
        <f t="shared" si="43"/>
        <v>0.18666666666666668</v>
      </c>
      <c r="C228" s="1">
        <v>2240</v>
      </c>
      <c r="D228" s="1">
        <v>224</v>
      </c>
      <c r="E228" s="3">
        <f t="shared" si="35"/>
        <v>0</v>
      </c>
      <c r="F228" s="3">
        <f t="shared" si="36"/>
        <v>0</v>
      </c>
      <c r="G228" s="5">
        <f t="shared" si="37"/>
        <v>2.8427834301142707E-2</v>
      </c>
      <c r="H228" s="5">
        <f t="shared" si="38"/>
        <v>0.15229196947040735</v>
      </c>
      <c r="I228" s="3">
        <f t="shared" si="39"/>
        <v>9.5670476712125252E-3</v>
      </c>
      <c r="J228" s="3">
        <f t="shared" si="40"/>
        <v>5.1252041095781381E-2</v>
      </c>
      <c r="K228" s="5">
        <f t="shared" si="33"/>
        <v>2.8427834301142707E-2</v>
      </c>
      <c r="L228" s="5">
        <f t="shared" si="34"/>
        <v>0.15229196947040735</v>
      </c>
      <c r="M228" s="3">
        <f t="shared" si="41"/>
        <v>3.6776359735313235E-11</v>
      </c>
      <c r="N228" s="3">
        <f t="shared" si="42"/>
        <v>1.9701621286774946E-5</v>
      </c>
    </row>
    <row r="229" spans="2:14" x14ac:dyDescent="0.3">
      <c r="B229" s="1">
        <f t="shared" si="43"/>
        <v>0.1875</v>
      </c>
      <c r="C229" s="1">
        <v>2250</v>
      </c>
      <c r="D229" s="1">
        <v>225</v>
      </c>
      <c r="E229" s="3">
        <f t="shared" si="35"/>
        <v>0</v>
      </c>
      <c r="F229" s="3">
        <f t="shared" si="36"/>
        <v>0</v>
      </c>
      <c r="G229" s="5">
        <f t="shared" si="37"/>
        <v>2.8552914994938061E-2</v>
      </c>
      <c r="H229" s="5">
        <f t="shared" si="38"/>
        <v>0.15228221330633632</v>
      </c>
      <c r="I229" s="3">
        <f t="shared" si="39"/>
        <v>9.6095518342739217E-3</v>
      </c>
      <c r="J229" s="3">
        <f t="shared" si="40"/>
        <v>5.125094311612758E-2</v>
      </c>
      <c r="K229" s="5">
        <f t="shared" si="33"/>
        <v>2.8552914994938061E-2</v>
      </c>
      <c r="L229" s="5">
        <f t="shared" si="34"/>
        <v>0.15228221330633632</v>
      </c>
      <c r="M229" s="3">
        <f t="shared" si="41"/>
        <v>3.7438274702594754E-11</v>
      </c>
      <c r="N229" s="3">
        <f t="shared" si="42"/>
        <v>1.9967079841383871E-5</v>
      </c>
    </row>
    <row r="230" spans="2:14" x14ac:dyDescent="0.3">
      <c r="B230" s="1">
        <f t="shared" si="43"/>
        <v>0.18833333333333332</v>
      </c>
      <c r="C230" s="1">
        <v>2260</v>
      </c>
      <c r="D230" s="1">
        <v>226</v>
      </c>
      <c r="E230" s="3">
        <f t="shared" si="35"/>
        <v>0</v>
      </c>
      <c r="F230" s="3">
        <f t="shared" si="36"/>
        <v>0</v>
      </c>
      <c r="G230" s="5">
        <f t="shared" si="37"/>
        <v>2.8677979585781332E-2</v>
      </c>
      <c r="H230" s="5">
        <f t="shared" si="38"/>
        <v>0.1522724579776</v>
      </c>
      <c r="I230" s="3">
        <f t="shared" si="39"/>
        <v>9.6520541732806331E-3</v>
      </c>
      <c r="J230" s="3">
        <f t="shared" si="40"/>
        <v>5.1249845167861768E-2</v>
      </c>
      <c r="K230" s="5">
        <f t="shared" si="33"/>
        <v>2.8677979585781332E-2</v>
      </c>
      <c r="L230" s="5">
        <f t="shared" si="34"/>
        <v>0.1522724579776</v>
      </c>
      <c r="M230" s="3">
        <f t="shared" si="41"/>
        <v>3.8108960431770811E-11</v>
      </c>
      <c r="N230" s="3">
        <f t="shared" si="42"/>
        <v>2.0234846246957952E-5</v>
      </c>
    </row>
    <row r="231" spans="2:14" x14ac:dyDescent="0.3">
      <c r="B231" s="1">
        <f t="shared" si="43"/>
        <v>0.18916666666666668</v>
      </c>
      <c r="C231" s="1">
        <v>2270</v>
      </c>
      <c r="D231" s="1">
        <v>227</v>
      </c>
      <c r="E231" s="3">
        <f t="shared" si="35"/>
        <v>0</v>
      </c>
      <c r="F231" s="3">
        <f t="shared" si="36"/>
        <v>0</v>
      </c>
      <c r="G231" s="5">
        <f t="shared" si="37"/>
        <v>2.880302807574564E-2</v>
      </c>
      <c r="H231" s="5">
        <f t="shared" si="38"/>
        <v>0.15226270348411791</v>
      </c>
      <c r="I231" s="3">
        <f t="shared" si="39"/>
        <v>9.6945546883109301E-3</v>
      </c>
      <c r="J231" s="3">
        <f t="shared" si="40"/>
        <v>5.1248747250982885E-2</v>
      </c>
      <c r="K231" s="5">
        <f t="shared" si="33"/>
        <v>2.880302807574564E-2</v>
      </c>
      <c r="L231" s="5">
        <f t="shared" si="34"/>
        <v>0.15226270348411791</v>
      </c>
      <c r="M231" s="3">
        <f t="shared" si="41"/>
        <v>3.8788749989748794E-11</v>
      </c>
      <c r="N231" s="3">
        <f t="shared" si="42"/>
        <v>2.0505066073876013E-5</v>
      </c>
    </row>
    <row r="232" spans="2:14" x14ac:dyDescent="0.3">
      <c r="B232" s="1">
        <f t="shared" si="43"/>
        <v>0.19</v>
      </c>
      <c r="C232" s="1">
        <v>2280</v>
      </c>
      <c r="D232" s="1">
        <v>228</v>
      </c>
      <c r="E232" s="3">
        <f t="shared" si="35"/>
        <v>0</v>
      </c>
      <c r="F232" s="3">
        <f t="shared" si="36"/>
        <v>0</v>
      </c>
      <c r="G232" s="5">
        <f t="shared" si="37"/>
        <v>2.8928060466903993E-2</v>
      </c>
      <c r="H232" s="5">
        <f t="shared" si="38"/>
        <v>0.1522529498258105</v>
      </c>
      <c r="I232" s="3">
        <f t="shared" si="39"/>
        <v>9.7370533794429726E-3</v>
      </c>
      <c r="J232" s="3">
        <f t="shared" si="40"/>
        <v>5.1247649365489326E-2</v>
      </c>
      <c r="K232" s="5">
        <f t="shared" si="33"/>
        <v>2.8928060466903993E-2</v>
      </c>
      <c r="L232" s="5">
        <f t="shared" si="34"/>
        <v>0.1522529498258105</v>
      </c>
      <c r="M232" s="3">
        <f t="shared" si="41"/>
        <v>3.9477532354226241E-11</v>
      </c>
      <c r="N232" s="3">
        <f t="shared" si="42"/>
        <v>2.0777648607487493E-5</v>
      </c>
    </row>
    <row r="233" spans="2:14" x14ac:dyDescent="0.3">
      <c r="B233" s="1">
        <f t="shared" si="43"/>
        <v>0.19083333333333333</v>
      </c>
      <c r="C233" s="1">
        <v>2290</v>
      </c>
      <c r="D233" s="1">
        <v>229</v>
      </c>
      <c r="E233" s="3">
        <f t="shared" si="35"/>
        <v>0</v>
      </c>
      <c r="F233" s="3">
        <f t="shared" si="36"/>
        <v>0</v>
      </c>
      <c r="G233" s="5">
        <f t="shared" si="37"/>
        <v>2.9053076761328733E-2</v>
      </c>
      <c r="H233" s="5">
        <f t="shared" si="38"/>
        <v>0.15224319700259598</v>
      </c>
      <c r="I233" s="3">
        <f t="shared" si="39"/>
        <v>9.7795502467552531E-3</v>
      </c>
      <c r="J233" s="3">
        <f t="shared" si="40"/>
        <v>5.1246551511381237E-2</v>
      </c>
      <c r="K233" s="5">
        <f t="shared" si="33"/>
        <v>2.9053076761328733E-2</v>
      </c>
      <c r="L233" s="5">
        <f t="shared" si="34"/>
        <v>0.15224319700259598</v>
      </c>
      <c r="M233" s="3">
        <f t="shared" si="41"/>
        <v>4.0175418547505615E-11</v>
      </c>
      <c r="N233" s="3">
        <f t="shared" si="42"/>
        <v>2.1052621072928706E-5</v>
      </c>
    </row>
    <row r="234" spans="2:14" x14ac:dyDescent="0.3">
      <c r="B234" s="1">
        <f t="shared" si="43"/>
        <v>0.19166666666666668</v>
      </c>
      <c r="C234" s="1">
        <v>2300</v>
      </c>
      <c r="D234" s="1">
        <v>230</v>
      </c>
      <c r="E234" s="3">
        <f t="shared" si="35"/>
        <v>0</v>
      </c>
      <c r="F234" s="3">
        <f t="shared" si="36"/>
        <v>0</v>
      </c>
      <c r="G234" s="5">
        <f t="shared" si="37"/>
        <v>2.9178076961092314E-2</v>
      </c>
      <c r="H234" s="5">
        <f t="shared" si="38"/>
        <v>0.15223344501439467</v>
      </c>
      <c r="I234" s="3">
        <f t="shared" si="39"/>
        <v>9.8220452903259314E-3</v>
      </c>
      <c r="J234" s="3">
        <f t="shared" si="40"/>
        <v>5.1245453688657031E-2</v>
      </c>
      <c r="K234" s="5">
        <f t="shared" si="33"/>
        <v>2.9178076961092314E-2</v>
      </c>
      <c r="L234" s="5">
        <f t="shared" si="34"/>
        <v>0.15223344501439467</v>
      </c>
      <c r="M234" s="3">
        <f t="shared" si="41"/>
        <v>4.0882630614191839E-11</v>
      </c>
      <c r="N234" s="3">
        <f t="shared" si="42"/>
        <v>2.133006814653487E-5</v>
      </c>
    </row>
    <row r="235" spans="2:14" x14ac:dyDescent="0.3">
      <c r="B235" s="1">
        <f t="shared" si="43"/>
        <v>0.1925</v>
      </c>
      <c r="C235" s="1">
        <v>2310</v>
      </c>
      <c r="D235" s="1">
        <v>231</v>
      </c>
      <c r="E235" s="3">
        <f t="shared" si="35"/>
        <v>0</v>
      </c>
      <c r="F235" s="3">
        <f t="shared" si="36"/>
        <v>0</v>
      </c>
      <c r="G235" s="5">
        <f t="shared" si="37"/>
        <v>2.9303061068266745E-2</v>
      </c>
      <c r="H235" s="5">
        <f t="shared" si="38"/>
        <v>0.15222369386112594</v>
      </c>
      <c r="I235" s="3">
        <f t="shared" si="39"/>
        <v>9.8645385102332783E-3</v>
      </c>
      <c r="J235" s="3">
        <f t="shared" si="40"/>
        <v>5.1244355897315727E-2</v>
      </c>
      <c r="K235" s="5">
        <f t="shared" si="33"/>
        <v>2.9303061068266745E-2</v>
      </c>
      <c r="L235" s="5">
        <f t="shared" si="34"/>
        <v>0.15222369386112594</v>
      </c>
      <c r="M235" s="3">
        <f t="shared" si="41"/>
        <v>4.159894650967999E-11</v>
      </c>
      <c r="N235" s="3">
        <f t="shared" si="42"/>
        <v>2.1609842342690905E-5</v>
      </c>
    </row>
    <row r="236" spans="2:14" x14ac:dyDescent="0.3">
      <c r="B236" s="1">
        <f t="shared" si="43"/>
        <v>0.19333333333333333</v>
      </c>
      <c r="C236" s="1">
        <v>2320</v>
      </c>
      <c r="D236" s="1">
        <v>232</v>
      </c>
      <c r="E236" s="3">
        <f t="shared" si="35"/>
        <v>0</v>
      </c>
      <c r="F236" s="3">
        <f t="shared" si="36"/>
        <v>0</v>
      </c>
      <c r="G236" s="5">
        <f t="shared" si="37"/>
        <v>2.9428029084923701E-2</v>
      </c>
      <c r="H236" s="5">
        <f t="shared" si="38"/>
        <v>0.15221394354270881</v>
      </c>
      <c r="I236" s="3">
        <f t="shared" si="39"/>
        <v>9.9070299065555645E-3</v>
      </c>
      <c r="J236" s="3">
        <f t="shared" si="40"/>
        <v>5.1243258137356369E-2</v>
      </c>
      <c r="K236" s="5">
        <f t="shared" si="33"/>
        <v>2.9428029084923701E-2</v>
      </c>
      <c r="L236" s="5">
        <f t="shared" si="34"/>
        <v>0.15221394354270881</v>
      </c>
      <c r="M236" s="3">
        <f t="shared" si="41"/>
        <v>4.2324810323179918E-11</v>
      </c>
      <c r="N236" s="3">
        <f t="shared" si="42"/>
        <v>2.1892143270610304E-5</v>
      </c>
    </row>
    <row r="237" spans="2:14" x14ac:dyDescent="0.3">
      <c r="B237" s="1">
        <f t="shared" si="43"/>
        <v>0.19416666666666665</v>
      </c>
      <c r="C237" s="1">
        <v>2330</v>
      </c>
      <c r="D237" s="1">
        <v>233</v>
      </c>
      <c r="E237" s="3">
        <f t="shared" si="35"/>
        <v>0</v>
      </c>
      <c r="F237" s="3">
        <f t="shared" si="36"/>
        <v>0</v>
      </c>
      <c r="G237" s="5">
        <f t="shared" si="37"/>
        <v>2.955298101313486E-2</v>
      </c>
      <c r="H237" s="5">
        <f t="shared" si="38"/>
        <v>0.15220419405906366</v>
      </c>
      <c r="I237" s="3">
        <f t="shared" si="39"/>
        <v>9.9495194793710606E-3</v>
      </c>
      <c r="J237" s="3">
        <f t="shared" si="40"/>
        <v>5.1242160408777999E-2</v>
      </c>
      <c r="K237" s="5">
        <f t="shared" si="33"/>
        <v>2.955298101313486E-2</v>
      </c>
      <c r="L237" s="5">
        <f t="shared" si="34"/>
        <v>0.15220419405906366</v>
      </c>
      <c r="M237" s="3">
        <f t="shared" si="41"/>
        <v>4.3060000010086696E-11</v>
      </c>
      <c r="N237" s="3">
        <f t="shared" si="42"/>
        <v>2.2176824039529628E-5</v>
      </c>
    </row>
    <row r="238" spans="2:14" x14ac:dyDescent="0.3">
      <c r="B238" s="1">
        <f t="shared" si="43"/>
        <v>0.19500000000000001</v>
      </c>
      <c r="C238" s="1">
        <v>2340</v>
      </c>
      <c r="D238" s="1">
        <v>234</v>
      </c>
      <c r="E238" s="3">
        <f t="shared" si="35"/>
        <v>0</v>
      </c>
      <c r="F238" s="3">
        <f t="shared" si="36"/>
        <v>0</v>
      </c>
      <c r="G238" s="5">
        <f t="shared" si="37"/>
        <v>2.9677916854971231E-2</v>
      </c>
      <c r="H238" s="5">
        <f t="shared" si="38"/>
        <v>0.15219444541010888</v>
      </c>
      <c r="I238" s="3">
        <f t="shared" si="39"/>
        <v>9.9920072287579265E-3</v>
      </c>
      <c r="J238" s="3">
        <f t="shared" si="40"/>
        <v>5.1241062711579105E-2</v>
      </c>
      <c r="K238" s="5">
        <f t="shared" si="33"/>
        <v>2.9677916854971231E-2</v>
      </c>
      <c r="L238" s="5">
        <f t="shared" si="34"/>
        <v>0.15219444541010888</v>
      </c>
      <c r="M238" s="3">
        <f t="shared" si="41"/>
        <v>4.3804737615005251E-11</v>
      </c>
      <c r="N238" s="3">
        <f t="shared" si="42"/>
        <v>2.2463968007695002E-5</v>
      </c>
    </row>
    <row r="239" spans="2:14" x14ac:dyDescent="0.3">
      <c r="B239" s="1">
        <f t="shared" si="43"/>
        <v>0.19583333333333333</v>
      </c>
      <c r="C239" s="1">
        <v>2350</v>
      </c>
      <c r="D239" s="1">
        <v>235</v>
      </c>
      <c r="E239" s="3">
        <f t="shared" si="35"/>
        <v>0</v>
      </c>
      <c r="F239" s="3">
        <f t="shared" si="36"/>
        <v>0</v>
      </c>
      <c r="G239" s="5">
        <f t="shared" si="37"/>
        <v>2.9802836612504047E-2</v>
      </c>
      <c r="H239" s="5">
        <f t="shared" si="38"/>
        <v>0.15218469759576533</v>
      </c>
      <c r="I239" s="3">
        <f t="shared" si="39"/>
        <v>1.0034493154794544E-2</v>
      </c>
      <c r="J239" s="3">
        <f t="shared" si="40"/>
        <v>5.1239965045759374E-2</v>
      </c>
      <c r="K239" s="5">
        <f t="shared" si="33"/>
        <v>2.9802836612504047E-2</v>
      </c>
      <c r="L239" s="5">
        <f t="shared" si="34"/>
        <v>0.15218469759576533</v>
      </c>
      <c r="M239" s="3">
        <f t="shared" si="41"/>
        <v>4.4559023137935583E-11</v>
      </c>
      <c r="N239" s="3">
        <f t="shared" si="42"/>
        <v>2.275354373000966E-5</v>
      </c>
    </row>
    <row r="240" spans="2:14" x14ac:dyDescent="0.3">
      <c r="B240" s="1">
        <f t="shared" si="43"/>
        <v>0.19666666666666666</v>
      </c>
      <c r="C240" s="1">
        <v>2360</v>
      </c>
      <c r="D240" s="1">
        <v>236</v>
      </c>
      <c r="E240" s="3">
        <f t="shared" si="35"/>
        <v>0</v>
      </c>
      <c r="F240" s="3">
        <f t="shared" si="36"/>
        <v>0</v>
      </c>
      <c r="G240" s="5">
        <f t="shared" si="37"/>
        <v>2.9927740287803761E-2</v>
      </c>
      <c r="H240" s="5">
        <f t="shared" si="38"/>
        <v>0.15217495061595135</v>
      </c>
      <c r="I240" s="3">
        <f t="shared" si="39"/>
        <v>1.0076977257559072E-2</v>
      </c>
      <c r="J240" s="3">
        <f t="shared" si="40"/>
        <v>5.1238867411317321E-2</v>
      </c>
      <c r="K240" s="5">
        <f t="shared" si="33"/>
        <v>2.9927740287803761E-2</v>
      </c>
      <c r="L240" s="5">
        <f t="shared" si="34"/>
        <v>0.15217495061595135</v>
      </c>
      <c r="M240" s="3">
        <f t="shared" si="41"/>
        <v>4.5323078623482616E-11</v>
      </c>
      <c r="N240" s="3">
        <f t="shared" si="42"/>
        <v>2.3045633198380993E-5</v>
      </c>
    </row>
    <row r="241" spans="2:14" x14ac:dyDescent="0.3">
      <c r="B241" s="1">
        <f t="shared" si="43"/>
        <v>0.19750000000000001</v>
      </c>
      <c r="C241" s="1">
        <v>2370</v>
      </c>
      <c r="D241" s="1">
        <v>237</v>
      </c>
      <c r="E241" s="3">
        <f t="shared" si="35"/>
        <v>0</v>
      </c>
      <c r="F241" s="3">
        <f t="shared" si="36"/>
        <v>0</v>
      </c>
      <c r="G241" s="5">
        <f t="shared" si="37"/>
        <v>3.0052627882940941E-2</v>
      </c>
      <c r="H241" s="5">
        <f t="shared" si="38"/>
        <v>0.15216520447058704</v>
      </c>
      <c r="I241" s="3">
        <f t="shared" si="39"/>
        <v>1.0119459537129782E-2</v>
      </c>
      <c r="J241" s="3">
        <f t="shared" si="40"/>
        <v>5.1237769808252058E-2</v>
      </c>
      <c r="K241" s="5">
        <f t="shared" si="33"/>
        <v>3.0052627882940941E-2</v>
      </c>
      <c r="L241" s="5">
        <f t="shared" si="34"/>
        <v>0.15216520447058704</v>
      </c>
      <c r="M241" s="3">
        <f t="shared" si="41"/>
        <v>4.6097015093948812E-11</v>
      </c>
      <c r="N241" s="3">
        <f t="shared" si="42"/>
        <v>2.334026080706269E-5</v>
      </c>
    </row>
    <row r="242" spans="2:14" x14ac:dyDescent="0.3">
      <c r="B242" s="1">
        <f t="shared" si="43"/>
        <v>0.19833333333333333</v>
      </c>
      <c r="C242" s="1">
        <v>2380</v>
      </c>
      <c r="D242" s="1">
        <v>238</v>
      </c>
      <c r="E242" s="3">
        <f t="shared" si="35"/>
        <v>0</v>
      </c>
      <c r="F242" s="3">
        <f t="shared" si="36"/>
        <v>0</v>
      </c>
      <c r="G242" s="5">
        <f t="shared" si="37"/>
        <v>3.0177499399985819E-2</v>
      </c>
      <c r="H242" s="5">
        <f t="shared" si="38"/>
        <v>0.15215545915959236</v>
      </c>
      <c r="I242" s="3">
        <f t="shared" si="39"/>
        <v>1.0161939993584834E-2</v>
      </c>
      <c r="J242" s="3">
        <f t="shared" si="40"/>
        <v>5.123667223656219E-2</v>
      </c>
      <c r="K242" s="5">
        <f t="shared" si="33"/>
        <v>3.0177499399985819E-2</v>
      </c>
      <c r="L242" s="5">
        <f t="shared" si="34"/>
        <v>0.15215545915959236</v>
      </c>
      <c r="M242" s="3">
        <f t="shared" si="41"/>
        <v>4.688072152703171E-11</v>
      </c>
      <c r="N242" s="3">
        <f t="shared" si="42"/>
        <v>2.3637338585058005E-5</v>
      </c>
    </row>
    <row r="243" spans="2:14" x14ac:dyDescent="0.3">
      <c r="B243" s="1">
        <f t="shared" si="43"/>
        <v>0.19916666666666666</v>
      </c>
      <c r="C243" s="1">
        <v>2390</v>
      </c>
      <c r="D243" s="1">
        <v>239</v>
      </c>
      <c r="E243" s="3">
        <f t="shared" si="35"/>
        <v>0</v>
      </c>
      <c r="F243" s="3">
        <f t="shared" si="36"/>
        <v>0</v>
      </c>
      <c r="G243" s="5">
        <f t="shared" si="37"/>
        <v>3.0302354841008072E-2</v>
      </c>
      <c r="H243" s="5">
        <f t="shared" si="38"/>
        <v>0.15214571468288574</v>
      </c>
      <c r="I243" s="3">
        <f t="shared" si="39"/>
        <v>1.020441862700272E-2</v>
      </c>
      <c r="J243" s="3">
        <f t="shared" si="40"/>
        <v>5.1235574696247968E-2</v>
      </c>
      <c r="K243" s="5">
        <f t="shared" si="33"/>
        <v>3.0302354841008072E-2</v>
      </c>
      <c r="L243" s="5">
        <f t="shared" si="34"/>
        <v>0.15214571468288574</v>
      </c>
      <c r="M243" s="3">
        <f t="shared" si="41"/>
        <v>4.7674308945033772E-11</v>
      </c>
      <c r="N243" s="3">
        <f t="shared" si="42"/>
        <v>2.3936891520519046E-5</v>
      </c>
    </row>
    <row r="244" spans="2:14" x14ac:dyDescent="0.3">
      <c r="B244" s="1">
        <f t="shared" si="43"/>
        <v>0.2</v>
      </c>
      <c r="C244" s="1">
        <v>2400</v>
      </c>
      <c r="D244" s="1">
        <v>240</v>
      </c>
      <c r="E244" s="3">
        <f t="shared" si="35"/>
        <v>0</v>
      </c>
      <c r="F244" s="3">
        <f t="shared" si="36"/>
        <v>0</v>
      </c>
      <c r="G244" s="5">
        <f t="shared" si="37"/>
        <v>3.042719420807749E-2</v>
      </c>
      <c r="H244" s="5">
        <f t="shared" si="38"/>
        <v>0.15213597104038745</v>
      </c>
      <c r="I244" s="3">
        <f t="shared" si="39"/>
        <v>1.0246895437461379E-2</v>
      </c>
      <c r="J244" s="3">
        <f t="shared" si="40"/>
        <v>5.1234477187306893E-2</v>
      </c>
      <c r="K244" s="5">
        <f t="shared" si="33"/>
        <v>3.042719420807749E-2</v>
      </c>
      <c r="L244" s="5">
        <f t="shared" si="34"/>
        <v>0.15213597104038745</v>
      </c>
      <c r="M244" s="3">
        <f t="shared" si="41"/>
        <v>4.8477999392559923E-11</v>
      </c>
      <c r="N244" s="3">
        <f t="shared" si="42"/>
        <v>2.4238999696279961E-5</v>
      </c>
    </row>
    <row r="245" spans="2:14" x14ac:dyDescent="0.3">
      <c r="B245" s="1">
        <f t="shared" si="43"/>
        <v>0.20083333333333334</v>
      </c>
      <c r="C245" s="1">
        <v>2410</v>
      </c>
      <c r="D245" s="1">
        <v>241</v>
      </c>
      <c r="E245" s="3">
        <f t="shared" si="35"/>
        <v>0</v>
      </c>
      <c r="F245" s="3">
        <f t="shared" si="36"/>
        <v>0</v>
      </c>
      <c r="G245" s="5">
        <f t="shared" si="37"/>
        <v>3.0552017503263529E-2</v>
      </c>
      <c r="H245" s="5">
        <f t="shared" si="38"/>
        <v>0.15212622823201757</v>
      </c>
      <c r="I245" s="3">
        <f t="shared" si="39"/>
        <v>1.0289370425039301E-2</v>
      </c>
      <c r="J245" s="3">
        <f t="shared" si="40"/>
        <v>5.1233379709739263E-2</v>
      </c>
      <c r="K245" s="5">
        <f t="shared" si="33"/>
        <v>3.0552017503263529E-2</v>
      </c>
      <c r="L245" s="5">
        <f t="shared" si="34"/>
        <v>0.15212622823201757</v>
      </c>
      <c r="M245" s="3">
        <f t="shared" si="41"/>
        <v>4.9291792869610163E-11</v>
      </c>
      <c r="N245" s="3">
        <f t="shared" si="42"/>
        <v>2.4543631304370205E-5</v>
      </c>
    </row>
    <row r="246" spans="2:14" x14ac:dyDescent="0.3">
      <c r="B246" s="1">
        <f t="shared" si="43"/>
        <v>0.20166666666666666</v>
      </c>
      <c r="C246" s="1">
        <v>2420</v>
      </c>
      <c r="D246" s="1">
        <v>242</v>
      </c>
      <c r="E246" s="3">
        <f t="shared" si="35"/>
        <v>0</v>
      </c>
      <c r="F246" s="3">
        <f t="shared" si="36"/>
        <v>0</v>
      </c>
      <c r="G246" s="5">
        <f t="shared" si="37"/>
        <v>3.0676824728635088E-2</v>
      </c>
      <c r="H246" s="5">
        <f t="shared" si="38"/>
        <v>0.15211648625769467</v>
      </c>
      <c r="I246" s="3">
        <f t="shared" si="39"/>
        <v>1.0331843589814427E-2</v>
      </c>
      <c r="J246" s="3">
        <f t="shared" si="40"/>
        <v>5.1232282263542615E-2</v>
      </c>
      <c r="K246" s="5">
        <f t="shared" si="33"/>
        <v>3.0676824728635088E-2</v>
      </c>
      <c r="L246" s="5">
        <f t="shared" si="34"/>
        <v>0.15211648625769467</v>
      </c>
      <c r="M246" s="3">
        <f t="shared" si="41"/>
        <v>5.0115689376184491E-11</v>
      </c>
      <c r="N246" s="3">
        <f t="shared" si="42"/>
        <v>2.4850755062570821E-5</v>
      </c>
    </row>
    <row r="247" spans="2:14" x14ac:dyDescent="0.3">
      <c r="B247" s="1">
        <f t="shared" si="43"/>
        <v>0.20250000000000001</v>
      </c>
      <c r="C247" s="1">
        <v>2430</v>
      </c>
      <c r="D247" s="1">
        <v>243</v>
      </c>
      <c r="E247" s="3">
        <f t="shared" si="35"/>
        <v>0</v>
      </c>
      <c r="F247" s="3">
        <f t="shared" si="36"/>
        <v>0</v>
      </c>
      <c r="G247" s="5">
        <f t="shared" si="37"/>
        <v>3.0801615886261069E-2</v>
      </c>
      <c r="H247" s="5">
        <f t="shared" si="38"/>
        <v>0.1521067451173386</v>
      </c>
      <c r="I247" s="3">
        <f t="shared" si="39"/>
        <v>1.0374314931865247E-2</v>
      </c>
      <c r="J247" s="3">
        <f t="shared" si="40"/>
        <v>5.1231184848717269E-2</v>
      </c>
      <c r="K247" s="5">
        <f t="shared" si="33"/>
        <v>3.0801615886261069E-2</v>
      </c>
      <c r="L247" s="5">
        <f t="shared" si="34"/>
        <v>0.1521067451173386</v>
      </c>
      <c r="M247" s="3">
        <f t="shared" si="41"/>
        <v>5.0950021979190296E-11</v>
      </c>
      <c r="N247" s="3">
        <f t="shared" si="42"/>
        <v>2.5160504681081627E-5</v>
      </c>
    </row>
    <row r="248" spans="2:14" x14ac:dyDescent="0.3">
      <c r="B248" s="1">
        <f t="shared" si="43"/>
        <v>0.20333333333333334</v>
      </c>
      <c r="C248" s="1">
        <v>2440</v>
      </c>
      <c r="D248" s="1">
        <v>244</v>
      </c>
      <c r="E248" s="3">
        <f t="shared" si="35"/>
        <v>0</v>
      </c>
      <c r="F248" s="3">
        <f t="shared" si="36"/>
        <v>0</v>
      </c>
      <c r="G248" s="5">
        <f t="shared" si="37"/>
        <v>3.092639097821015E-2</v>
      </c>
      <c r="H248" s="5">
        <f t="shared" si="38"/>
        <v>0.15209700481086957</v>
      </c>
      <c r="I248" s="3">
        <f t="shared" si="39"/>
        <v>1.0416784451269812E-2</v>
      </c>
      <c r="J248" s="3">
        <f t="shared" si="40"/>
        <v>5.1230087465261365E-2</v>
      </c>
      <c r="K248" s="5">
        <f t="shared" si="33"/>
        <v>3.092639097821015E-2</v>
      </c>
      <c r="L248" s="5">
        <f t="shared" si="34"/>
        <v>0.15209700481086957</v>
      </c>
      <c r="M248" s="3">
        <f t="shared" si="41"/>
        <v>5.1794568634022653E-11</v>
      </c>
      <c r="N248" s="3">
        <f t="shared" si="42"/>
        <v>2.5472738672470155E-5</v>
      </c>
    </row>
    <row r="249" spans="2:14" x14ac:dyDescent="0.3">
      <c r="B249" s="1">
        <f t="shared" si="43"/>
        <v>0.20416666666666666</v>
      </c>
      <c r="C249" s="1">
        <v>2450</v>
      </c>
      <c r="D249" s="1">
        <v>245</v>
      </c>
      <c r="E249" s="3">
        <f t="shared" si="35"/>
        <v>0</v>
      </c>
      <c r="F249" s="3">
        <f t="shared" si="36"/>
        <v>0</v>
      </c>
      <c r="G249" s="5">
        <f t="shared" si="37"/>
        <v>3.1051150006550565E-2</v>
      </c>
      <c r="H249" s="5">
        <f t="shared" si="38"/>
        <v>0.15208726533820685</v>
      </c>
      <c r="I249" s="3">
        <f t="shared" si="39"/>
        <v>1.0459252148106502E-2</v>
      </c>
      <c r="J249" s="3">
        <f t="shared" si="40"/>
        <v>5.1228990113174701E-2</v>
      </c>
      <c r="K249" s="5">
        <f t="shared" si="33"/>
        <v>3.1051150006550565E-2</v>
      </c>
      <c r="L249" s="5">
        <f t="shared" si="34"/>
        <v>0.15208726533820685</v>
      </c>
      <c r="M249" s="3">
        <f t="shared" si="41"/>
        <v>5.2649662407588949E-11</v>
      </c>
      <c r="N249" s="3">
        <f t="shared" si="42"/>
        <v>2.5787589750655811E-5</v>
      </c>
    </row>
    <row r="250" spans="2:14" x14ac:dyDescent="0.3">
      <c r="B250" s="1">
        <f t="shared" si="43"/>
        <v>0.20499999999999999</v>
      </c>
      <c r="C250" s="1">
        <v>2460</v>
      </c>
      <c r="D250" s="1">
        <v>246</v>
      </c>
      <c r="E250" s="3">
        <f t="shared" si="35"/>
        <v>0</v>
      </c>
      <c r="F250" s="3">
        <f t="shared" si="36"/>
        <v>0</v>
      </c>
      <c r="G250" s="5">
        <f t="shared" si="37"/>
        <v>3.1175892973350328E-2</v>
      </c>
      <c r="H250" s="5">
        <f t="shared" si="38"/>
        <v>0.15207752669926991</v>
      </c>
      <c r="I250" s="3">
        <f t="shared" si="39"/>
        <v>1.0501718022453366E-2</v>
      </c>
      <c r="J250" s="3">
        <f t="shared" si="40"/>
        <v>5.1227892792455446E-2</v>
      </c>
      <c r="K250" s="5">
        <f t="shared" si="33"/>
        <v>3.1175892973350328E-2</v>
      </c>
      <c r="L250" s="5">
        <f t="shared" si="34"/>
        <v>0.15207752669926991</v>
      </c>
      <c r="M250" s="3">
        <f t="shared" si="41"/>
        <v>5.3515303299889183E-11</v>
      </c>
      <c r="N250" s="3">
        <f t="shared" si="42"/>
        <v>2.6105025999945945E-5</v>
      </c>
    </row>
    <row r="251" spans="2:14" x14ac:dyDescent="0.3">
      <c r="B251" s="1">
        <f t="shared" si="43"/>
        <v>0.20583333333333334</v>
      </c>
      <c r="C251" s="1">
        <v>2470</v>
      </c>
      <c r="D251" s="1">
        <v>247</v>
      </c>
      <c r="E251" s="3">
        <f t="shared" si="35"/>
        <v>0</v>
      </c>
      <c r="F251" s="3">
        <f t="shared" si="36"/>
        <v>0</v>
      </c>
      <c r="G251" s="5">
        <f t="shared" si="37"/>
        <v>3.1300619880677116E-2</v>
      </c>
      <c r="H251" s="5">
        <f t="shared" si="38"/>
        <v>0.1520677888939779</v>
      </c>
      <c r="I251" s="3">
        <f t="shared" si="39"/>
        <v>1.0544182074388675E-2</v>
      </c>
      <c r="J251" s="3">
        <f t="shared" si="40"/>
        <v>5.122679550310287E-2</v>
      </c>
      <c r="K251" s="5">
        <f t="shared" si="33"/>
        <v>3.1300619880677116E-2</v>
      </c>
      <c r="L251" s="5">
        <f t="shared" si="34"/>
        <v>0.1520677888939779</v>
      </c>
      <c r="M251" s="3">
        <f t="shared" si="41"/>
        <v>5.4391491310923357E-11</v>
      </c>
      <c r="N251" s="3">
        <f t="shared" si="42"/>
        <v>2.6425016021501226E-5</v>
      </c>
    </row>
    <row r="252" spans="2:14" x14ac:dyDescent="0.3">
      <c r="B252" s="1">
        <f t="shared" si="43"/>
        <v>0.20666666666666667</v>
      </c>
      <c r="C252" s="1">
        <v>2480</v>
      </c>
      <c r="D252" s="1">
        <v>248</v>
      </c>
      <c r="E252" s="3">
        <f t="shared" si="35"/>
        <v>0</v>
      </c>
      <c r="F252" s="3">
        <f t="shared" si="36"/>
        <v>0</v>
      </c>
      <c r="G252" s="5">
        <f t="shared" si="37"/>
        <v>3.1425330730598611E-2</v>
      </c>
      <c r="H252" s="5">
        <f t="shared" si="38"/>
        <v>0.15205805192225133</v>
      </c>
      <c r="I252" s="3">
        <f t="shared" si="39"/>
        <v>1.05866443039907E-2</v>
      </c>
      <c r="J252" s="3">
        <f t="shared" si="40"/>
        <v>5.1225698245116288E-2</v>
      </c>
      <c r="K252" s="5">
        <f t="shared" si="33"/>
        <v>3.1425330730598611E-2</v>
      </c>
      <c r="L252" s="5">
        <f t="shared" si="34"/>
        <v>0.15205805192225133</v>
      </c>
      <c r="M252" s="3">
        <f t="shared" si="41"/>
        <v>5.5278448485296394E-11</v>
      </c>
      <c r="N252" s="3">
        <f t="shared" si="42"/>
        <v>2.6747636363853095E-5</v>
      </c>
    </row>
    <row r="253" spans="2:14" x14ac:dyDescent="0.3">
      <c r="B253" s="1">
        <f t="shared" si="43"/>
        <v>0.20749999999999999</v>
      </c>
      <c r="C253" s="1">
        <v>2490</v>
      </c>
      <c r="D253" s="1">
        <v>249</v>
      </c>
      <c r="E253" s="3">
        <f t="shared" si="35"/>
        <v>0</v>
      </c>
      <c r="F253" s="3">
        <f t="shared" si="36"/>
        <v>0</v>
      </c>
      <c r="G253" s="5">
        <f t="shared" si="37"/>
        <v>3.1550025525182046E-2</v>
      </c>
      <c r="H253" s="5">
        <f t="shared" si="38"/>
        <v>0.15204831578400987</v>
      </c>
      <c r="I253" s="3">
        <f t="shared" si="39"/>
        <v>1.0629104711337489E-2</v>
      </c>
      <c r="J253" s="3">
        <f t="shared" si="40"/>
        <v>5.1224601018493923E-2</v>
      </c>
      <c r="K253" s="5">
        <f t="shared" si="33"/>
        <v>3.1550025525182046E-2</v>
      </c>
      <c r="L253" s="5">
        <f t="shared" si="34"/>
        <v>0.15204831578400987</v>
      </c>
      <c r="M253" s="3">
        <f t="shared" si="41"/>
        <v>5.6176174823008296E-11</v>
      </c>
      <c r="N253" s="3">
        <f t="shared" si="42"/>
        <v>2.707285533638954E-5</v>
      </c>
    </row>
    <row r="254" spans="2:14" x14ac:dyDescent="0.3">
      <c r="B254" s="1">
        <f t="shared" si="43"/>
        <v>0.20833333333333334</v>
      </c>
      <c r="C254" s="1">
        <v>2500</v>
      </c>
      <c r="D254" s="1">
        <v>250</v>
      </c>
      <c r="E254" s="3">
        <f t="shared" si="35"/>
        <v>0</v>
      </c>
      <c r="F254" s="3">
        <f t="shared" si="36"/>
        <v>0</v>
      </c>
      <c r="G254" s="5">
        <f t="shared" si="37"/>
        <v>3.1674704266494325E-2</v>
      </c>
      <c r="H254" s="5">
        <f t="shared" si="38"/>
        <v>0.15203858047917276</v>
      </c>
      <c r="I254" s="3">
        <f t="shared" si="39"/>
        <v>1.0671563296507425E-2</v>
      </c>
      <c r="J254" s="3">
        <f t="shared" si="40"/>
        <v>5.1223503823235636E-2</v>
      </c>
      <c r="K254" s="5">
        <f t="shared" si="33"/>
        <v>3.1674704266494325E-2</v>
      </c>
      <c r="L254" s="5">
        <f t="shared" si="34"/>
        <v>0.15203858047917276</v>
      </c>
      <c r="M254" s="3">
        <f t="shared" si="41"/>
        <v>5.7084781346361524E-11</v>
      </c>
      <c r="N254" s="3">
        <f t="shared" si="42"/>
        <v>2.7400695046253528E-5</v>
      </c>
    </row>
    <row r="255" spans="2:14" x14ac:dyDescent="0.3">
      <c r="B255" s="1">
        <f t="shared" si="43"/>
        <v>0.20916666666666667</v>
      </c>
      <c r="C255" s="1">
        <v>2510</v>
      </c>
      <c r="D255" s="1">
        <v>251</v>
      </c>
      <c r="E255" s="3">
        <f t="shared" si="35"/>
        <v>0</v>
      </c>
      <c r="F255" s="3">
        <f t="shared" si="36"/>
        <v>0</v>
      </c>
      <c r="G255" s="5">
        <f t="shared" si="37"/>
        <v>3.1799366956602126E-2</v>
      </c>
      <c r="H255" s="5">
        <f t="shared" si="38"/>
        <v>0.15202884600765956</v>
      </c>
      <c r="I255" s="3">
        <f t="shared" si="39"/>
        <v>1.0714020059578666E-2</v>
      </c>
      <c r="J255" s="3">
        <f t="shared" si="40"/>
        <v>5.1222406659340233E-2</v>
      </c>
      <c r="K255" s="5">
        <f t="shared" si="33"/>
        <v>3.1799366956602126E-2</v>
      </c>
      <c r="L255" s="5">
        <f t="shared" si="34"/>
        <v>0.15202884600765956</v>
      </c>
      <c r="M255" s="3">
        <f t="shared" si="41"/>
        <v>5.8004268055356079E-11</v>
      </c>
      <c r="N255" s="3">
        <f t="shared" si="42"/>
        <v>2.7731124169891352E-5</v>
      </c>
    </row>
    <row r="256" spans="2:14" x14ac:dyDescent="0.3">
      <c r="B256" s="1">
        <f t="shared" si="43"/>
        <v>0.21</v>
      </c>
      <c r="C256" s="1">
        <v>2520</v>
      </c>
      <c r="D256" s="1">
        <v>252</v>
      </c>
      <c r="E256" s="3">
        <f t="shared" si="35"/>
        <v>0</v>
      </c>
      <c r="F256" s="3">
        <f t="shared" si="36"/>
        <v>0</v>
      </c>
      <c r="G256" s="5">
        <f t="shared" si="37"/>
        <v>3.192401359757191E-2</v>
      </c>
      <c r="H256" s="5">
        <f t="shared" si="38"/>
        <v>0.15201911236939006</v>
      </c>
      <c r="I256" s="3">
        <f t="shared" si="39"/>
        <v>1.0756475000629262E-2</v>
      </c>
      <c r="J256" s="3">
        <f t="shared" si="40"/>
        <v>5.1221309526806008E-2</v>
      </c>
      <c r="K256" s="5">
        <f t="shared" si="33"/>
        <v>3.192401359757191E-2</v>
      </c>
      <c r="L256" s="5">
        <f t="shared" si="34"/>
        <v>0.15201911236939006</v>
      </c>
      <c r="M256" s="3">
        <f t="shared" si="41"/>
        <v>5.8934968016899347E-11</v>
      </c>
      <c r="N256" s="3">
        <f t="shared" si="42"/>
        <v>2.8064270484237788E-5</v>
      </c>
    </row>
    <row r="257" spans="2:14" x14ac:dyDescent="0.3">
      <c r="B257" s="1">
        <f t="shared" si="43"/>
        <v>0.21083333333333334</v>
      </c>
      <c r="C257" s="1">
        <v>2530</v>
      </c>
      <c r="D257" s="1">
        <v>253</v>
      </c>
      <c r="E257" s="3">
        <f t="shared" si="35"/>
        <v>0</v>
      </c>
      <c r="F257" s="3">
        <f t="shared" si="36"/>
        <v>0</v>
      </c>
      <c r="G257" s="5">
        <f t="shared" si="37"/>
        <v>3.2048644191469799E-2</v>
      </c>
      <c r="H257" s="5">
        <f t="shared" si="38"/>
        <v>0.15200937956428362</v>
      </c>
      <c r="I257" s="3">
        <f t="shared" si="39"/>
        <v>1.0798928119737594E-2</v>
      </c>
      <c r="J257" s="3">
        <f t="shared" si="40"/>
        <v>5.1220212425632856E-2</v>
      </c>
      <c r="K257" s="5">
        <f t="shared" si="33"/>
        <v>3.2048644191469799E-2</v>
      </c>
      <c r="L257" s="5">
        <f t="shared" si="34"/>
        <v>0.15200937956428362</v>
      </c>
      <c r="M257" s="3">
        <f t="shared" si="41"/>
        <v>5.9876770208688868E-11</v>
      </c>
      <c r="N257" s="3">
        <f t="shared" si="42"/>
        <v>2.840004911084057E-5</v>
      </c>
    </row>
    <row r="258" spans="2:14" x14ac:dyDescent="0.3">
      <c r="B258" s="1">
        <f t="shared" si="43"/>
        <v>0.21166666666666667</v>
      </c>
      <c r="C258" s="1">
        <v>2540</v>
      </c>
      <c r="D258" s="1">
        <v>254</v>
      </c>
      <c r="E258" s="3">
        <f t="shared" si="35"/>
        <v>0</v>
      </c>
      <c r="F258" s="3">
        <f t="shared" si="36"/>
        <v>0</v>
      </c>
      <c r="G258" s="5">
        <f t="shared" si="37"/>
        <v>3.217325874036181E-2</v>
      </c>
      <c r="H258" s="5">
        <f t="shared" si="38"/>
        <v>0.15199964759226051</v>
      </c>
      <c r="I258" s="3">
        <f t="shared" si="39"/>
        <v>1.0841379416981711E-2</v>
      </c>
      <c r="J258" s="3">
        <f t="shared" si="40"/>
        <v>5.1219115355819106E-2</v>
      </c>
      <c r="K258" s="5">
        <f t="shared" si="33"/>
        <v>3.217325874036181E-2</v>
      </c>
      <c r="L258" s="5">
        <f t="shared" si="34"/>
        <v>0.15199964759226051</v>
      </c>
      <c r="M258" s="3">
        <f t="shared" si="41"/>
        <v>6.0829785653027102E-11</v>
      </c>
      <c r="N258" s="3">
        <f t="shared" si="42"/>
        <v>2.8738481410878946E-5</v>
      </c>
    </row>
    <row r="259" spans="2:14" x14ac:dyDescent="0.3">
      <c r="B259" s="1">
        <f t="shared" si="43"/>
        <v>0.21249999999999999</v>
      </c>
      <c r="C259" s="1">
        <v>2550</v>
      </c>
      <c r="D259" s="1">
        <v>255</v>
      </c>
      <c r="E259" s="3">
        <f t="shared" si="35"/>
        <v>0</v>
      </c>
      <c r="F259" s="3">
        <f t="shared" si="36"/>
        <v>0</v>
      </c>
      <c r="G259" s="5">
        <f t="shared" si="37"/>
        <v>3.2297857246313622E-2</v>
      </c>
      <c r="H259" s="5">
        <f t="shared" si="38"/>
        <v>0.15198991645324059</v>
      </c>
      <c r="I259" s="3">
        <f t="shared" si="39"/>
        <v>1.0883828892439884E-2</v>
      </c>
      <c r="J259" s="3">
        <f t="shared" si="40"/>
        <v>5.121801831736416E-2</v>
      </c>
      <c r="K259" s="5">
        <f t="shared" si="33"/>
        <v>3.2297857246313622E-2</v>
      </c>
      <c r="L259" s="5">
        <f t="shared" si="34"/>
        <v>0.15198991645324059</v>
      </c>
      <c r="M259" s="3">
        <f t="shared" si="41"/>
        <v>6.1794125372216513E-11</v>
      </c>
      <c r="N259" s="3">
        <f t="shared" si="42"/>
        <v>2.9079588410454828E-5</v>
      </c>
    </row>
    <row r="260" spans="2:14" x14ac:dyDescent="0.3">
      <c r="B260" s="1">
        <f t="shared" si="43"/>
        <v>0.21333333333333335</v>
      </c>
      <c r="C260" s="1">
        <v>2560</v>
      </c>
      <c r="D260" s="1">
        <v>256</v>
      </c>
      <c r="E260" s="3">
        <f t="shared" si="35"/>
        <v>0</v>
      </c>
      <c r="F260" s="3">
        <f t="shared" si="36"/>
        <v>0</v>
      </c>
      <c r="G260" s="5">
        <f t="shared" si="37"/>
        <v>3.2422439711390472E-2</v>
      </c>
      <c r="H260" s="5">
        <f t="shared" si="38"/>
        <v>0.15198018614714282</v>
      </c>
      <c r="I260" s="3">
        <f t="shared" si="39"/>
        <v>1.0926276546190272E-2</v>
      </c>
      <c r="J260" s="3">
        <f t="shared" si="40"/>
        <v>5.1216921310266901E-2</v>
      </c>
      <c r="K260" s="5">
        <f t="shared" si="33"/>
        <v>3.2422439711390472E-2</v>
      </c>
      <c r="L260" s="5">
        <f t="shared" si="34"/>
        <v>0.15198018614714282</v>
      </c>
      <c r="M260" s="3">
        <f t="shared" si="41"/>
        <v>6.27697893662571E-11</v>
      </c>
      <c r="N260" s="3">
        <f t="shared" si="42"/>
        <v>2.9423338765433016E-5</v>
      </c>
    </row>
    <row r="261" spans="2:14" x14ac:dyDescent="0.3">
      <c r="B261" s="1">
        <f t="shared" si="43"/>
        <v>0.21416666666666667</v>
      </c>
      <c r="C261" s="1">
        <v>2570</v>
      </c>
      <c r="D261" s="1">
        <v>257</v>
      </c>
      <c r="E261" s="3">
        <f t="shared" si="35"/>
        <v>0</v>
      </c>
      <c r="F261" s="3">
        <f t="shared" si="36"/>
        <v>0</v>
      </c>
      <c r="G261" s="5">
        <f t="shared" si="37"/>
        <v>3.2547006137657486E-2</v>
      </c>
      <c r="H261" s="5">
        <f t="shared" si="38"/>
        <v>0.15197045667388709</v>
      </c>
      <c r="I261" s="3">
        <f t="shared" si="39"/>
        <v>1.0968722378311035E-2</v>
      </c>
      <c r="J261" s="3">
        <f t="shared" si="40"/>
        <v>5.1215824334526233E-2</v>
      </c>
      <c r="K261" s="5">
        <f t="shared" ref="K261:K324" si="44">1-_xlfn.BINOM.DIST(K$3-1,$D261*3,K$2/4096,TRUE)</f>
        <v>3.2547006137657486E-2</v>
      </c>
      <c r="L261" s="5">
        <f t="shared" ref="L261:L324" si="45">K261/$B261</f>
        <v>0.15197045667388709</v>
      </c>
      <c r="M261" s="3">
        <f t="shared" si="41"/>
        <v>6.375699967975379E-11</v>
      </c>
      <c r="N261" s="3">
        <f t="shared" si="42"/>
        <v>2.9769805297939514E-5</v>
      </c>
    </row>
    <row r="262" spans="2:14" x14ac:dyDescent="0.3">
      <c r="B262" s="1">
        <f t="shared" si="43"/>
        <v>0.215</v>
      </c>
      <c r="C262" s="1">
        <v>2580</v>
      </c>
      <c r="D262" s="1">
        <v>258</v>
      </c>
      <c r="E262" s="3">
        <f t="shared" ref="E262:E325" si="46">1-_xlfn.BINOM.DIST(E$3-1,$D262*3,E$2/4096,TRUE)</f>
        <v>0</v>
      </c>
      <c r="F262" s="3">
        <f t="shared" ref="F262:F325" si="47">E262/$B262</f>
        <v>0</v>
      </c>
      <c r="G262" s="5">
        <f t="shared" ref="G262:G325" si="48">1-_xlfn.BINOM.DIST(G$3-1,$D262*3,G$2/4096,TRUE)</f>
        <v>3.2671556527179568E-2</v>
      </c>
      <c r="H262" s="5">
        <f t="shared" ref="H262:H325" si="49">G262/$B262</f>
        <v>0.15196072803339333</v>
      </c>
      <c r="I262" s="3">
        <f t="shared" ref="I262:I325" si="50">1-_xlfn.BINOM.DIST(I$3-1,$D262*3,I$2/4096,TRUE)</f>
        <v>1.1011166388880445E-2</v>
      </c>
      <c r="J262" s="3">
        <f t="shared" ref="J262:J325" si="51">I262/$B262</f>
        <v>5.1214727390141601E-2</v>
      </c>
      <c r="K262" s="5">
        <f t="shared" si="44"/>
        <v>3.2671556527179568E-2</v>
      </c>
      <c r="L262" s="5">
        <f t="shared" si="45"/>
        <v>0.15196072803339333</v>
      </c>
      <c r="M262" s="3">
        <f t="shared" ref="M262:M325" si="52">1-_xlfn.BINOM.DIST(M$3-1,$D262*3,M$2/4096,TRUE)</f>
        <v>6.4755867335009043E-11</v>
      </c>
      <c r="N262" s="3">
        <f t="shared" ref="N262:N325" si="53">M262/$B262*10^5</f>
        <v>3.0119008062794905E-5</v>
      </c>
    </row>
    <row r="263" spans="2:14" x14ac:dyDescent="0.3">
      <c r="B263" s="1">
        <f t="shared" ref="B263:B326" si="54">D263/1200</f>
        <v>0.21583333333333332</v>
      </c>
      <c r="C263" s="1">
        <v>2590</v>
      </c>
      <c r="D263" s="1">
        <v>259</v>
      </c>
      <c r="E263" s="3">
        <f t="shared" si="46"/>
        <v>0</v>
      </c>
      <c r="F263" s="3">
        <f t="shared" si="47"/>
        <v>0</v>
      </c>
      <c r="G263" s="5">
        <f t="shared" si="48"/>
        <v>3.2796090882021289E-2</v>
      </c>
      <c r="H263" s="5">
        <f t="shared" si="49"/>
        <v>0.15195100022558128</v>
      </c>
      <c r="I263" s="3">
        <f t="shared" si="50"/>
        <v>1.1053608577976437E-2</v>
      </c>
      <c r="J263" s="3">
        <f t="shared" si="51"/>
        <v>5.1213630477110909E-2</v>
      </c>
      <c r="K263" s="5">
        <f t="shared" si="44"/>
        <v>3.2796090882021289E-2</v>
      </c>
      <c r="L263" s="5">
        <f t="shared" si="45"/>
        <v>0.15195100022558128</v>
      </c>
      <c r="M263" s="3">
        <f t="shared" si="52"/>
        <v>6.5766392332022861E-11</v>
      </c>
      <c r="N263" s="3">
        <f t="shared" si="53"/>
        <v>3.0470915366188201E-5</v>
      </c>
    </row>
    <row r="264" spans="2:14" x14ac:dyDescent="0.3">
      <c r="B264" s="1">
        <f t="shared" si="54"/>
        <v>0.21666666666666667</v>
      </c>
      <c r="C264" s="1">
        <v>2600</v>
      </c>
      <c r="D264" s="1">
        <v>260</v>
      </c>
      <c r="E264" s="3">
        <f t="shared" si="46"/>
        <v>0</v>
      </c>
      <c r="F264" s="3">
        <f t="shared" si="47"/>
        <v>0</v>
      </c>
      <c r="G264" s="5">
        <f t="shared" si="48"/>
        <v>3.2920609204246998E-2</v>
      </c>
      <c r="H264" s="5">
        <f t="shared" si="49"/>
        <v>0.15194127325037077</v>
      </c>
      <c r="I264" s="3">
        <f t="shared" si="50"/>
        <v>1.1096048945677395E-2</v>
      </c>
      <c r="J264" s="3">
        <f t="shared" si="51"/>
        <v>5.121253359543413E-2</v>
      </c>
      <c r="K264" s="5">
        <f t="shared" si="44"/>
        <v>3.2920609204246998E-2</v>
      </c>
      <c r="L264" s="5">
        <f t="shared" si="45"/>
        <v>0.15194127325037077</v>
      </c>
      <c r="M264" s="3">
        <f t="shared" si="52"/>
        <v>6.6788685693097705E-11</v>
      </c>
      <c r="N264" s="3">
        <f t="shared" si="53"/>
        <v>3.0825547242968169E-5</v>
      </c>
    </row>
    <row r="265" spans="2:14" x14ac:dyDescent="0.3">
      <c r="B265" s="1">
        <f t="shared" si="54"/>
        <v>0.2175</v>
      </c>
      <c r="C265" s="1">
        <v>2610</v>
      </c>
      <c r="D265" s="1">
        <v>261</v>
      </c>
      <c r="E265" s="3">
        <f t="shared" si="46"/>
        <v>0</v>
      </c>
      <c r="F265" s="3">
        <f t="shared" si="47"/>
        <v>0</v>
      </c>
      <c r="G265" s="5">
        <f t="shared" si="48"/>
        <v>3.3045111495920709E-2</v>
      </c>
      <c r="H265" s="5">
        <f t="shared" si="49"/>
        <v>0.15193154710768142</v>
      </c>
      <c r="I265" s="3">
        <f t="shared" si="50"/>
        <v>1.1138487492061477E-2</v>
      </c>
      <c r="J265" s="3">
        <f t="shared" si="51"/>
        <v>5.1211436745110243E-2</v>
      </c>
      <c r="K265" s="5">
        <f t="shared" si="44"/>
        <v>3.3045111495920709E-2</v>
      </c>
      <c r="L265" s="5">
        <f t="shared" si="45"/>
        <v>0.15193154710768142</v>
      </c>
      <c r="M265" s="3">
        <f t="shared" si="52"/>
        <v>6.7822858440536038E-11</v>
      </c>
      <c r="N265" s="3">
        <f t="shared" si="53"/>
        <v>3.1182923420936105E-5</v>
      </c>
    </row>
    <row r="266" spans="2:14" x14ac:dyDescent="0.3">
      <c r="B266" s="1">
        <f t="shared" si="54"/>
        <v>0.21833333333333332</v>
      </c>
      <c r="C266" s="1">
        <v>2620</v>
      </c>
      <c r="D266" s="1">
        <v>262</v>
      </c>
      <c r="E266" s="3">
        <f t="shared" si="46"/>
        <v>0</v>
      </c>
      <c r="F266" s="3">
        <f t="shared" si="47"/>
        <v>0</v>
      </c>
      <c r="G266" s="5">
        <f t="shared" si="48"/>
        <v>3.3169597759106106E-2</v>
      </c>
      <c r="H266" s="5">
        <f t="shared" si="49"/>
        <v>0.15192182179743255</v>
      </c>
      <c r="I266" s="3">
        <f t="shared" si="50"/>
        <v>1.1180924217206734E-2</v>
      </c>
      <c r="J266" s="3">
        <f t="shared" si="51"/>
        <v>5.1210339926137716E-2</v>
      </c>
      <c r="K266" s="5">
        <f t="shared" si="44"/>
        <v>3.3169597759106106E-2</v>
      </c>
      <c r="L266" s="5">
        <f t="shared" si="45"/>
        <v>0.15192182179743255</v>
      </c>
      <c r="M266" s="3">
        <f t="shared" si="52"/>
        <v>6.886891057433786E-11</v>
      </c>
      <c r="N266" s="3">
        <f t="shared" si="53"/>
        <v>3.1543012476795963E-5</v>
      </c>
    </row>
    <row r="267" spans="2:14" x14ac:dyDescent="0.3">
      <c r="B267" s="1">
        <f t="shared" si="54"/>
        <v>0.21916666666666668</v>
      </c>
      <c r="C267" s="1">
        <v>2630</v>
      </c>
      <c r="D267" s="1">
        <v>263</v>
      </c>
      <c r="E267" s="3">
        <f t="shared" si="46"/>
        <v>0</v>
      </c>
      <c r="F267" s="3">
        <f t="shared" si="47"/>
        <v>0</v>
      </c>
      <c r="G267" s="5">
        <f t="shared" si="48"/>
        <v>3.3294067995866872E-2</v>
      </c>
      <c r="H267" s="5">
        <f t="shared" si="49"/>
        <v>0.15191209731954466</v>
      </c>
      <c r="I267" s="3">
        <f t="shared" si="50"/>
        <v>1.1223359121191323E-2</v>
      </c>
      <c r="J267" s="3">
        <f t="shared" si="51"/>
        <v>5.1209243138515541E-2</v>
      </c>
      <c r="K267" s="5">
        <f t="shared" si="44"/>
        <v>3.3294067995866872E-2</v>
      </c>
      <c r="L267" s="5">
        <f t="shared" si="45"/>
        <v>0.15191209731954466</v>
      </c>
      <c r="M267" s="3">
        <f t="shared" si="52"/>
        <v>6.9927064139108097E-11</v>
      </c>
      <c r="N267" s="3">
        <f t="shared" si="53"/>
        <v>3.1905884778300267E-5</v>
      </c>
    </row>
    <row r="268" spans="2:14" x14ac:dyDescent="0.3">
      <c r="B268" s="1">
        <f t="shared" si="54"/>
        <v>0.22</v>
      </c>
      <c r="C268" s="1">
        <v>2640</v>
      </c>
      <c r="D268" s="1">
        <v>264</v>
      </c>
      <c r="E268" s="3">
        <f t="shared" si="46"/>
        <v>0</v>
      </c>
      <c r="F268" s="3">
        <f t="shared" si="47"/>
        <v>0</v>
      </c>
      <c r="G268" s="5">
        <f t="shared" si="48"/>
        <v>3.3418522208266133E-2</v>
      </c>
      <c r="H268" s="5">
        <f t="shared" si="49"/>
        <v>0.15190237367393697</v>
      </c>
      <c r="I268" s="3">
        <f t="shared" si="50"/>
        <v>1.1265792204093517E-2</v>
      </c>
      <c r="J268" s="3">
        <f t="shared" si="51"/>
        <v>5.1208146382243254E-2</v>
      </c>
      <c r="K268" s="5">
        <f t="shared" si="44"/>
        <v>3.3418522208266133E-2</v>
      </c>
      <c r="L268" s="5">
        <f t="shared" si="45"/>
        <v>0.15190237367393697</v>
      </c>
      <c r="M268" s="3">
        <f t="shared" si="52"/>
        <v>7.0997319134846748E-11</v>
      </c>
      <c r="N268" s="3">
        <f t="shared" si="53"/>
        <v>3.2271508697657609E-5</v>
      </c>
    </row>
    <row r="269" spans="2:14" x14ac:dyDescent="0.3">
      <c r="B269" s="1">
        <f t="shared" si="54"/>
        <v>0.22083333333333333</v>
      </c>
      <c r="C269" s="1">
        <v>2650</v>
      </c>
      <c r="D269" s="1">
        <v>265</v>
      </c>
      <c r="E269" s="3">
        <f t="shared" si="46"/>
        <v>0</v>
      </c>
      <c r="F269" s="3">
        <f t="shared" si="47"/>
        <v>0</v>
      </c>
      <c r="G269" s="5">
        <f t="shared" si="48"/>
        <v>3.3542960398366906E-2</v>
      </c>
      <c r="H269" s="5">
        <f t="shared" si="49"/>
        <v>0.15189265086052939</v>
      </c>
      <c r="I269" s="3">
        <f t="shared" si="50"/>
        <v>1.1308223465991363E-2</v>
      </c>
      <c r="J269" s="3">
        <f t="shared" si="51"/>
        <v>5.1207049657319377E-2</v>
      </c>
      <c r="K269" s="5">
        <f t="shared" si="44"/>
        <v>3.3542960398366906E-2</v>
      </c>
      <c r="L269" s="5">
        <f t="shared" si="45"/>
        <v>0.15189265086052939</v>
      </c>
      <c r="M269" s="3">
        <f t="shared" si="52"/>
        <v>7.2079897606158738E-11</v>
      </c>
      <c r="N269" s="3">
        <f t="shared" si="53"/>
        <v>3.2639953632977541E-5</v>
      </c>
    </row>
    <row r="270" spans="2:14" x14ac:dyDescent="0.3">
      <c r="B270" s="1">
        <f t="shared" si="54"/>
        <v>0.22166666666666668</v>
      </c>
      <c r="C270" s="1">
        <v>2660</v>
      </c>
      <c r="D270" s="1">
        <v>266</v>
      </c>
      <c r="E270" s="3">
        <f t="shared" si="46"/>
        <v>0</v>
      </c>
      <c r="F270" s="3">
        <f t="shared" si="47"/>
        <v>0</v>
      </c>
      <c r="G270" s="5">
        <f t="shared" si="48"/>
        <v>3.3667382568231874E-2</v>
      </c>
      <c r="H270" s="5">
        <f t="shared" si="49"/>
        <v>0.15188292887924154</v>
      </c>
      <c r="I270" s="3">
        <f t="shared" si="50"/>
        <v>1.1350652906963132E-2</v>
      </c>
      <c r="J270" s="3">
        <f t="shared" si="51"/>
        <v>5.1205952963743452E-2</v>
      </c>
      <c r="K270" s="5">
        <f t="shared" si="44"/>
        <v>3.3667382568231874E-2</v>
      </c>
      <c r="L270" s="5">
        <f t="shared" si="45"/>
        <v>0.15188292887924154</v>
      </c>
      <c r="M270" s="3">
        <f t="shared" si="52"/>
        <v>7.3174577508439143E-11</v>
      </c>
      <c r="N270" s="3">
        <f t="shared" si="53"/>
        <v>3.3011087597792091E-5</v>
      </c>
    </row>
    <row r="271" spans="2:14" x14ac:dyDescent="0.3">
      <c r="B271" s="1">
        <f t="shared" si="54"/>
        <v>0.2225</v>
      </c>
      <c r="C271" s="1">
        <v>2670</v>
      </c>
      <c r="D271" s="1">
        <v>267</v>
      </c>
      <c r="E271" s="3">
        <f t="shared" si="46"/>
        <v>0</v>
      </c>
      <c r="F271" s="3">
        <f t="shared" si="47"/>
        <v>0</v>
      </c>
      <c r="G271" s="5">
        <f t="shared" si="48"/>
        <v>3.379178871992361E-2</v>
      </c>
      <c r="H271" s="5">
        <f t="shared" si="49"/>
        <v>0.15187320772999374</v>
      </c>
      <c r="I271" s="3">
        <f t="shared" si="50"/>
        <v>1.1393080527086763E-2</v>
      </c>
      <c r="J271" s="3">
        <f t="shared" si="51"/>
        <v>5.1204856301513543E-2</v>
      </c>
      <c r="K271" s="5">
        <f t="shared" si="44"/>
        <v>3.379178871992361E-2</v>
      </c>
      <c r="L271" s="5">
        <f t="shared" si="45"/>
        <v>0.15187320772999374</v>
      </c>
      <c r="M271" s="3">
        <f t="shared" si="52"/>
        <v>7.4281913953200274E-11</v>
      </c>
      <c r="N271" s="3">
        <f t="shared" si="53"/>
        <v>3.3385129866606861E-5</v>
      </c>
    </row>
    <row r="272" spans="2:14" x14ac:dyDescent="0.3">
      <c r="B272" s="1">
        <f t="shared" si="54"/>
        <v>0.22333333333333333</v>
      </c>
      <c r="C272" s="1">
        <v>2680</v>
      </c>
      <c r="D272" s="1">
        <v>268</v>
      </c>
      <c r="E272" s="3">
        <f t="shared" si="46"/>
        <v>0</v>
      </c>
      <c r="F272" s="3">
        <f t="shared" si="47"/>
        <v>0</v>
      </c>
      <c r="G272" s="5">
        <f t="shared" si="48"/>
        <v>3.3916178855504242E-2</v>
      </c>
      <c r="H272" s="5">
        <f t="shared" si="49"/>
        <v>0.15186348741270556</v>
      </c>
      <c r="I272" s="3">
        <f t="shared" si="50"/>
        <v>1.1435506326440636E-2</v>
      </c>
      <c r="J272" s="3">
        <f t="shared" si="51"/>
        <v>5.120375967062972E-2</v>
      </c>
      <c r="K272" s="5">
        <f t="shared" si="44"/>
        <v>3.3916178855504242E-2</v>
      </c>
      <c r="L272" s="5">
        <f t="shared" si="45"/>
        <v>0.15186348741270556</v>
      </c>
      <c r="M272" s="3">
        <f t="shared" si="52"/>
        <v>7.5401684895837207E-11</v>
      </c>
      <c r="N272" s="3">
        <f t="shared" si="53"/>
        <v>3.3761948460822634E-5</v>
      </c>
    </row>
    <row r="273" spans="2:14" x14ac:dyDescent="0.3">
      <c r="B273" s="1">
        <f t="shared" si="54"/>
        <v>0.22416666666666665</v>
      </c>
      <c r="C273" s="1">
        <v>2690</v>
      </c>
      <c r="D273" s="1">
        <v>269</v>
      </c>
      <c r="E273" s="3">
        <f t="shared" si="46"/>
        <v>0</v>
      </c>
      <c r="F273" s="3">
        <f t="shared" si="47"/>
        <v>0</v>
      </c>
      <c r="G273" s="5">
        <f t="shared" si="48"/>
        <v>3.4040552977035565E-2</v>
      </c>
      <c r="H273" s="5">
        <f t="shared" si="49"/>
        <v>0.15185376792729621</v>
      </c>
      <c r="I273" s="3">
        <f t="shared" si="50"/>
        <v>1.147793030510269E-2</v>
      </c>
      <c r="J273" s="3">
        <f t="shared" si="51"/>
        <v>5.1202663071090074E-2</v>
      </c>
      <c r="K273" s="5">
        <f t="shared" si="44"/>
        <v>3.4040552977035565E-2</v>
      </c>
      <c r="L273" s="5">
        <f t="shared" si="45"/>
        <v>0.15185376792729621</v>
      </c>
      <c r="M273" s="3">
        <f t="shared" si="52"/>
        <v>7.6533890336349941E-11</v>
      </c>
      <c r="N273" s="3">
        <f t="shared" si="53"/>
        <v>3.414151241770258E-5</v>
      </c>
    </row>
    <row r="274" spans="2:14" x14ac:dyDescent="0.3">
      <c r="B274" s="1">
        <f t="shared" si="54"/>
        <v>0.22500000000000001</v>
      </c>
      <c r="C274" s="1">
        <v>2700</v>
      </c>
      <c r="D274" s="1">
        <v>270</v>
      </c>
      <c r="E274" s="3">
        <f t="shared" si="46"/>
        <v>0</v>
      </c>
      <c r="F274" s="3">
        <f t="shared" si="47"/>
        <v>0</v>
      </c>
      <c r="G274" s="5">
        <f t="shared" si="48"/>
        <v>3.4164911086579486E-2</v>
      </c>
      <c r="H274" s="5">
        <f t="shared" si="49"/>
        <v>0.15184404927368661</v>
      </c>
      <c r="I274" s="3">
        <f t="shared" si="50"/>
        <v>1.1520352463151085E-2</v>
      </c>
      <c r="J274" s="3">
        <f t="shared" si="51"/>
        <v>5.120156650289371E-2</v>
      </c>
      <c r="K274" s="5">
        <f t="shared" si="44"/>
        <v>3.4164911086579486E-2</v>
      </c>
      <c r="L274" s="5">
        <f t="shared" si="45"/>
        <v>0.15184404927368661</v>
      </c>
      <c r="M274" s="3">
        <f t="shared" si="52"/>
        <v>7.7678974363948328E-11</v>
      </c>
      <c r="N274" s="3">
        <f t="shared" si="53"/>
        <v>3.4523988606199258E-5</v>
      </c>
    </row>
    <row r="275" spans="2:14" x14ac:dyDescent="0.3">
      <c r="B275" s="1">
        <f t="shared" si="54"/>
        <v>0.22583333333333333</v>
      </c>
      <c r="C275" s="1">
        <v>2710</v>
      </c>
      <c r="D275" s="1">
        <v>271</v>
      </c>
      <c r="E275" s="3">
        <f t="shared" si="46"/>
        <v>0</v>
      </c>
      <c r="F275" s="3">
        <f t="shared" si="47"/>
        <v>0</v>
      </c>
      <c r="G275" s="5">
        <f t="shared" si="48"/>
        <v>3.4289253186197133E-2</v>
      </c>
      <c r="H275" s="5">
        <f t="shared" si="49"/>
        <v>0.15183433145179542</v>
      </c>
      <c r="I275" s="3">
        <f t="shared" si="50"/>
        <v>1.156277280066409E-2</v>
      </c>
      <c r="J275" s="3">
        <f t="shared" si="51"/>
        <v>5.1200469966040246E-2</v>
      </c>
      <c r="K275" s="5">
        <f t="shared" si="44"/>
        <v>3.4289253186197133E-2</v>
      </c>
      <c r="L275" s="5">
        <f t="shared" si="45"/>
        <v>0.15183433145179542</v>
      </c>
      <c r="M275" s="3">
        <f t="shared" si="52"/>
        <v>7.8836825956329903E-11</v>
      </c>
      <c r="N275" s="3">
        <f t="shared" si="53"/>
        <v>3.4909295626419145E-5</v>
      </c>
    </row>
    <row r="276" spans="2:14" x14ac:dyDescent="0.3">
      <c r="B276" s="1">
        <f t="shared" si="54"/>
        <v>0.22666666666666666</v>
      </c>
      <c r="C276" s="1">
        <v>2720</v>
      </c>
      <c r="D276" s="1">
        <v>272</v>
      </c>
      <c r="E276" s="3">
        <f t="shared" si="46"/>
        <v>0</v>
      </c>
      <c r="F276" s="3">
        <f t="shared" si="47"/>
        <v>0</v>
      </c>
      <c r="G276" s="5">
        <f t="shared" si="48"/>
        <v>3.4413579277949857E-2</v>
      </c>
      <c r="H276" s="5">
        <f t="shared" si="49"/>
        <v>0.15182461446154349</v>
      </c>
      <c r="I276" s="3">
        <f t="shared" si="50"/>
        <v>1.1605191317719754E-2</v>
      </c>
      <c r="J276" s="3">
        <f t="shared" si="51"/>
        <v>5.119937346052833E-2</v>
      </c>
      <c r="K276" s="5">
        <f t="shared" si="44"/>
        <v>3.4413579277949857E-2</v>
      </c>
      <c r="L276" s="5">
        <f t="shared" si="45"/>
        <v>0.15182461446154349</v>
      </c>
      <c r="M276" s="3">
        <f t="shared" si="52"/>
        <v>8.0007556135797131E-11</v>
      </c>
      <c r="N276" s="3">
        <f t="shared" si="53"/>
        <v>3.529745123638109E-5</v>
      </c>
    </row>
    <row r="277" spans="2:14" x14ac:dyDescent="0.3">
      <c r="B277" s="1">
        <f t="shared" si="54"/>
        <v>0.22750000000000001</v>
      </c>
      <c r="C277" s="1">
        <v>2730</v>
      </c>
      <c r="D277" s="1">
        <v>273</v>
      </c>
      <c r="E277" s="3">
        <f t="shared" si="46"/>
        <v>0</v>
      </c>
      <c r="F277" s="3">
        <f t="shared" si="47"/>
        <v>0</v>
      </c>
      <c r="G277" s="5">
        <f t="shared" si="48"/>
        <v>3.4537889363898344E-2</v>
      </c>
      <c r="H277" s="5">
        <f t="shared" si="49"/>
        <v>0.15181489830284986</v>
      </c>
      <c r="I277" s="3">
        <f t="shared" si="50"/>
        <v>1.1647608014396238E-2</v>
      </c>
      <c r="J277" s="3">
        <f t="shared" si="51"/>
        <v>5.1198276986357087E-2</v>
      </c>
      <c r="K277" s="5">
        <f t="shared" si="44"/>
        <v>3.4537889363898344E-2</v>
      </c>
      <c r="L277" s="5">
        <f t="shared" si="45"/>
        <v>0.15181489830284986</v>
      </c>
      <c r="M277" s="3">
        <f t="shared" si="52"/>
        <v>8.1191275924652473E-11</v>
      </c>
      <c r="N277" s="3">
        <f t="shared" si="53"/>
        <v>3.5688472933913177E-5</v>
      </c>
    </row>
    <row r="278" spans="2:14" x14ac:dyDescent="0.3">
      <c r="B278" s="1">
        <f t="shared" si="54"/>
        <v>0.22833333333333333</v>
      </c>
      <c r="C278" s="1">
        <v>2740</v>
      </c>
      <c r="D278" s="1">
        <v>274</v>
      </c>
      <c r="E278" s="3">
        <f t="shared" si="46"/>
        <v>0</v>
      </c>
      <c r="F278" s="3">
        <f t="shared" si="47"/>
        <v>0</v>
      </c>
      <c r="G278" s="5">
        <f t="shared" si="48"/>
        <v>3.466218344610339E-2</v>
      </c>
      <c r="H278" s="5">
        <f t="shared" si="49"/>
        <v>0.15180518297563528</v>
      </c>
      <c r="I278" s="3">
        <f t="shared" si="50"/>
        <v>1.169002289077159E-2</v>
      </c>
      <c r="J278" s="3">
        <f t="shared" si="51"/>
        <v>5.1197180543525213E-2</v>
      </c>
      <c r="K278" s="5">
        <f t="shared" si="44"/>
        <v>3.466218344610339E-2</v>
      </c>
      <c r="L278" s="5">
        <f t="shared" si="45"/>
        <v>0.15180518297563528</v>
      </c>
      <c r="M278" s="3">
        <f t="shared" si="52"/>
        <v>8.2388096345198392E-11</v>
      </c>
      <c r="N278" s="3">
        <f t="shared" si="53"/>
        <v>3.6082377961400754E-5</v>
      </c>
    </row>
    <row r="279" spans="2:14" x14ac:dyDescent="0.3">
      <c r="B279" s="1">
        <f t="shared" si="54"/>
        <v>0.22916666666666666</v>
      </c>
      <c r="C279" s="1">
        <v>2750</v>
      </c>
      <c r="D279" s="1">
        <v>275</v>
      </c>
      <c r="E279" s="3">
        <f t="shared" si="46"/>
        <v>0</v>
      </c>
      <c r="F279" s="3">
        <f t="shared" si="47"/>
        <v>0</v>
      </c>
      <c r="G279" s="5">
        <f t="shared" si="48"/>
        <v>3.4786461526625123E-2</v>
      </c>
      <c r="H279" s="5">
        <f t="shared" si="49"/>
        <v>0.15179546847981873</v>
      </c>
      <c r="I279" s="3">
        <f t="shared" si="50"/>
        <v>1.1732435946923858E-2</v>
      </c>
      <c r="J279" s="3">
        <f t="shared" si="51"/>
        <v>5.1196084132031382E-2</v>
      </c>
      <c r="K279" s="5">
        <f t="shared" si="44"/>
        <v>3.4786461526625123E-2</v>
      </c>
      <c r="L279" s="5">
        <f t="shared" si="45"/>
        <v>0.15179546847981873</v>
      </c>
      <c r="M279" s="3">
        <f t="shared" si="52"/>
        <v>8.3598017397434887E-11</v>
      </c>
      <c r="N279" s="3">
        <f t="shared" si="53"/>
        <v>3.6479134864335222E-5</v>
      </c>
    </row>
    <row r="280" spans="2:14" x14ac:dyDescent="0.3">
      <c r="B280" s="1">
        <f t="shared" si="54"/>
        <v>0.23</v>
      </c>
      <c r="C280" s="1">
        <v>2760</v>
      </c>
      <c r="D280" s="1">
        <v>276</v>
      </c>
      <c r="E280" s="3">
        <f t="shared" si="46"/>
        <v>0</v>
      </c>
      <c r="F280" s="3">
        <f t="shared" si="47"/>
        <v>0</v>
      </c>
      <c r="G280" s="5">
        <f t="shared" si="48"/>
        <v>3.4910723607523675E-2</v>
      </c>
      <c r="H280" s="5">
        <f t="shared" si="49"/>
        <v>0.15178575481532031</v>
      </c>
      <c r="I280" s="3">
        <f t="shared" si="50"/>
        <v>1.1774847182931314E-2</v>
      </c>
      <c r="J280" s="3">
        <f t="shared" si="51"/>
        <v>5.1194987751875275E-2</v>
      </c>
      <c r="K280" s="5">
        <f t="shared" si="44"/>
        <v>3.4910723607523675E-2</v>
      </c>
      <c r="L280" s="5">
        <f t="shared" si="45"/>
        <v>0.15178575481532031</v>
      </c>
      <c r="M280" s="3">
        <f t="shared" si="52"/>
        <v>8.4821150103664422E-11</v>
      </c>
      <c r="N280" s="3">
        <f t="shared" si="53"/>
        <v>3.6878760914636707E-5</v>
      </c>
    </row>
    <row r="281" spans="2:14" x14ac:dyDescent="0.3">
      <c r="B281" s="1">
        <f t="shared" si="54"/>
        <v>0.23083333333333333</v>
      </c>
      <c r="C281" s="1">
        <v>2770</v>
      </c>
      <c r="D281" s="1">
        <v>277</v>
      </c>
      <c r="E281" s="3">
        <f t="shared" si="46"/>
        <v>0</v>
      </c>
      <c r="F281" s="3">
        <f t="shared" si="47"/>
        <v>0</v>
      </c>
      <c r="G281" s="5">
        <f t="shared" si="48"/>
        <v>3.5034969690858841E-2</v>
      </c>
      <c r="H281" s="5">
        <f t="shared" si="49"/>
        <v>0.15177604198205996</v>
      </c>
      <c r="I281" s="3">
        <f t="shared" si="50"/>
        <v>1.1817256598872117E-2</v>
      </c>
      <c r="J281" s="3">
        <f t="shared" si="51"/>
        <v>5.1193891403056101E-2</v>
      </c>
      <c r="K281" s="5">
        <f t="shared" si="44"/>
        <v>3.5034969690858841E-2</v>
      </c>
      <c r="L281" s="5">
        <f t="shared" si="45"/>
        <v>0.15177604198205996</v>
      </c>
      <c r="M281" s="3">
        <f t="shared" si="52"/>
        <v>8.6057716508491922E-11</v>
      </c>
      <c r="N281" s="3">
        <f t="shared" si="53"/>
        <v>3.7281321231115632E-5</v>
      </c>
    </row>
    <row r="282" spans="2:14" x14ac:dyDescent="0.3">
      <c r="B282" s="1">
        <f t="shared" si="54"/>
        <v>0.23166666666666666</v>
      </c>
      <c r="C282" s="1">
        <v>2780</v>
      </c>
      <c r="D282" s="1">
        <v>278</v>
      </c>
      <c r="E282" s="3">
        <f t="shared" si="46"/>
        <v>0</v>
      </c>
      <c r="F282" s="3">
        <f t="shared" si="47"/>
        <v>0</v>
      </c>
      <c r="G282" s="5">
        <f t="shared" si="48"/>
        <v>3.5159199778690198E-2</v>
      </c>
      <c r="H282" s="5">
        <f t="shared" si="49"/>
        <v>0.1517663299799577</v>
      </c>
      <c r="I282" s="3">
        <f t="shared" si="50"/>
        <v>1.1859664194824204E-2</v>
      </c>
      <c r="J282" s="3">
        <f t="shared" si="51"/>
        <v>5.1192795085572104E-2</v>
      </c>
      <c r="K282" s="5">
        <f t="shared" si="44"/>
        <v>3.5159199778690198E-2</v>
      </c>
      <c r="L282" s="5">
        <f t="shared" si="45"/>
        <v>0.1517663299799577</v>
      </c>
      <c r="M282" s="3">
        <f t="shared" si="52"/>
        <v>8.7307716611917385E-11</v>
      </c>
      <c r="N282" s="3">
        <f t="shared" si="53"/>
        <v>3.7686784149029087E-5</v>
      </c>
    </row>
    <row r="283" spans="2:14" x14ac:dyDescent="0.3">
      <c r="B283" s="1">
        <f t="shared" si="54"/>
        <v>0.23250000000000001</v>
      </c>
      <c r="C283" s="1">
        <v>2790</v>
      </c>
      <c r="D283" s="1">
        <v>279</v>
      </c>
      <c r="E283" s="3">
        <f t="shared" si="46"/>
        <v>0</v>
      </c>
      <c r="F283" s="3">
        <f t="shared" si="47"/>
        <v>0</v>
      </c>
      <c r="G283" s="5">
        <f t="shared" si="48"/>
        <v>3.5283413873076874E-2</v>
      </c>
      <c r="H283" s="5">
        <f t="shared" si="49"/>
        <v>0.15175661880893279</v>
      </c>
      <c r="I283" s="3">
        <f t="shared" si="50"/>
        <v>1.1902069970865736E-2</v>
      </c>
      <c r="J283" s="3">
        <f t="shared" si="51"/>
        <v>5.1191698799422522E-2</v>
      </c>
      <c r="K283" s="5">
        <f t="shared" si="44"/>
        <v>3.5283413873076874E-2</v>
      </c>
      <c r="L283" s="5">
        <f t="shared" si="45"/>
        <v>0.15175661880893279</v>
      </c>
      <c r="M283" s="3">
        <f t="shared" si="52"/>
        <v>8.8571372458545738E-11</v>
      </c>
      <c r="N283" s="3">
        <f t="shared" si="53"/>
        <v>3.8095213960664833E-5</v>
      </c>
    </row>
    <row r="284" spans="2:14" x14ac:dyDescent="0.3">
      <c r="B284" s="1">
        <f t="shared" si="54"/>
        <v>0.23333333333333334</v>
      </c>
      <c r="C284" s="1">
        <v>2800</v>
      </c>
      <c r="D284" s="1">
        <v>280</v>
      </c>
      <c r="E284" s="3">
        <f t="shared" si="46"/>
        <v>0</v>
      </c>
      <c r="F284" s="3">
        <f t="shared" si="47"/>
        <v>0</v>
      </c>
      <c r="G284" s="5">
        <f t="shared" si="48"/>
        <v>3.5407611976078113E-2</v>
      </c>
      <c r="H284" s="5">
        <f t="shared" si="49"/>
        <v>0.15174690846890621</v>
      </c>
      <c r="I284" s="3">
        <f t="shared" si="50"/>
        <v>1.1944473927074761E-2</v>
      </c>
      <c r="J284" s="3">
        <f t="shared" si="51"/>
        <v>5.1190602544606119E-2</v>
      </c>
      <c r="K284" s="5">
        <f t="shared" si="44"/>
        <v>3.5407611976078113E-2</v>
      </c>
      <c r="L284" s="5">
        <f t="shared" si="45"/>
        <v>0.15174690846890621</v>
      </c>
      <c r="M284" s="3">
        <f t="shared" si="52"/>
        <v>8.9848573026074519E-11</v>
      </c>
      <c r="N284" s="3">
        <f t="shared" si="53"/>
        <v>3.8506531296889079E-5</v>
      </c>
    </row>
    <row r="285" spans="2:14" x14ac:dyDescent="0.3">
      <c r="B285" s="1">
        <f t="shared" si="54"/>
        <v>0.23416666666666666</v>
      </c>
      <c r="C285" s="1">
        <v>2810</v>
      </c>
      <c r="D285" s="1">
        <v>281</v>
      </c>
      <c r="E285" s="3">
        <f t="shared" si="46"/>
        <v>0</v>
      </c>
      <c r="F285" s="3">
        <f t="shared" si="47"/>
        <v>0</v>
      </c>
      <c r="G285" s="5">
        <f t="shared" si="48"/>
        <v>3.5531794089752489E-2</v>
      </c>
      <c r="H285" s="5">
        <f t="shared" si="49"/>
        <v>0.15173719895979712</v>
      </c>
      <c r="I285" s="3">
        <f t="shared" si="50"/>
        <v>1.198687606352955E-2</v>
      </c>
      <c r="J285" s="3">
        <f t="shared" si="51"/>
        <v>5.1189506321122638E-2</v>
      </c>
      <c r="K285" s="5">
        <f t="shared" si="44"/>
        <v>3.5531794089752489E-2</v>
      </c>
      <c r="L285" s="5">
        <f t="shared" si="45"/>
        <v>0.15173719895979712</v>
      </c>
      <c r="M285" s="3">
        <f t="shared" si="52"/>
        <v>9.1139540359108651E-11</v>
      </c>
      <c r="N285" s="3">
        <f t="shared" si="53"/>
        <v>3.8920800153356008E-5</v>
      </c>
    </row>
    <row r="286" spans="2:14" x14ac:dyDescent="0.3">
      <c r="B286" s="1">
        <f t="shared" si="54"/>
        <v>0.23499999999999999</v>
      </c>
      <c r="C286" s="1">
        <v>2820</v>
      </c>
      <c r="D286" s="1">
        <v>282</v>
      </c>
      <c r="E286" s="3">
        <f t="shared" si="46"/>
        <v>0</v>
      </c>
      <c r="F286" s="3">
        <f t="shared" si="47"/>
        <v>0</v>
      </c>
      <c r="G286" s="5">
        <f t="shared" si="48"/>
        <v>3.5655960216158578E-2</v>
      </c>
      <c r="H286" s="5">
        <f t="shared" si="49"/>
        <v>0.15172749028152588</v>
      </c>
      <c r="I286" s="3">
        <f t="shared" si="50"/>
        <v>1.202927638030804E-2</v>
      </c>
      <c r="J286" s="3">
        <f t="shared" si="51"/>
        <v>5.1188410128970387E-2</v>
      </c>
      <c r="K286" s="5">
        <f t="shared" si="44"/>
        <v>3.5655960216158578E-2</v>
      </c>
      <c r="L286" s="5">
        <f t="shared" si="45"/>
        <v>0.15172749028152588</v>
      </c>
      <c r="M286" s="3">
        <f t="shared" si="52"/>
        <v>9.2444385479950597E-11</v>
      </c>
      <c r="N286" s="3">
        <f t="shared" si="53"/>
        <v>3.9338036374447062E-5</v>
      </c>
    </row>
    <row r="287" spans="2:14" x14ac:dyDescent="0.3">
      <c r="B287" s="1">
        <f t="shared" si="54"/>
        <v>0.23583333333333334</v>
      </c>
      <c r="C287" s="1">
        <v>2830</v>
      </c>
      <c r="D287" s="1">
        <v>283</v>
      </c>
      <c r="E287" s="3">
        <f t="shared" si="46"/>
        <v>0</v>
      </c>
      <c r="F287" s="3">
        <f t="shared" si="47"/>
        <v>0</v>
      </c>
      <c r="G287" s="5">
        <f t="shared" si="48"/>
        <v>3.57801103573544E-2</v>
      </c>
      <c r="H287" s="5">
        <f t="shared" si="49"/>
        <v>0.15171778243401157</v>
      </c>
      <c r="I287" s="3">
        <f t="shared" si="50"/>
        <v>1.2071674877488392E-2</v>
      </c>
      <c r="J287" s="3">
        <f t="shared" si="51"/>
        <v>5.1187313968148657E-2</v>
      </c>
      <c r="K287" s="5">
        <f t="shared" si="44"/>
        <v>3.57801103573544E-2</v>
      </c>
      <c r="L287" s="5">
        <f t="shared" si="45"/>
        <v>0.15171778243401157</v>
      </c>
      <c r="M287" s="3">
        <f t="shared" si="52"/>
        <v>9.3763219410902821E-11</v>
      </c>
      <c r="N287" s="3">
        <f t="shared" si="53"/>
        <v>3.9758255580594836E-5</v>
      </c>
    </row>
    <row r="288" spans="2:14" x14ac:dyDescent="0.3">
      <c r="B288" s="1">
        <f t="shared" si="54"/>
        <v>0.23666666666666666</v>
      </c>
      <c r="C288" s="1">
        <v>2840</v>
      </c>
      <c r="D288" s="1">
        <v>284</v>
      </c>
      <c r="E288" s="3">
        <f t="shared" si="46"/>
        <v>0</v>
      </c>
      <c r="F288" s="3">
        <f t="shared" si="47"/>
        <v>0</v>
      </c>
      <c r="G288" s="5">
        <f t="shared" si="48"/>
        <v>3.5904244515398087E-2</v>
      </c>
      <c r="H288" s="5">
        <f t="shared" si="49"/>
        <v>0.15170807541717501</v>
      </c>
      <c r="I288" s="3">
        <f t="shared" si="50"/>
        <v>1.2114071555148653E-2</v>
      </c>
      <c r="J288" s="3">
        <f t="shared" si="51"/>
        <v>5.1186217838656282E-2</v>
      </c>
      <c r="K288" s="5">
        <f t="shared" si="44"/>
        <v>3.5904244515398087E-2</v>
      </c>
      <c r="L288" s="5">
        <f t="shared" si="45"/>
        <v>0.15170807541717501</v>
      </c>
      <c r="M288" s="3">
        <f t="shared" si="52"/>
        <v>9.5096042151965321E-11</v>
      </c>
      <c r="N288" s="3">
        <f t="shared" si="53"/>
        <v>4.0181426261393797E-5</v>
      </c>
    </row>
    <row r="289" spans="2:14" x14ac:dyDescent="0.3">
      <c r="B289" s="1">
        <f t="shared" si="54"/>
        <v>0.23749999999999999</v>
      </c>
      <c r="C289" s="1">
        <v>2850</v>
      </c>
      <c r="D289" s="1">
        <v>285</v>
      </c>
      <c r="E289" s="3">
        <f t="shared" si="46"/>
        <v>0</v>
      </c>
      <c r="F289" s="3">
        <f t="shared" si="47"/>
        <v>0</v>
      </c>
      <c r="G289" s="5">
        <f t="shared" si="48"/>
        <v>3.6028362692347327E-2</v>
      </c>
      <c r="H289" s="5">
        <f t="shared" si="49"/>
        <v>0.15169836923093613</v>
      </c>
      <c r="I289" s="3">
        <f t="shared" si="50"/>
        <v>1.2156466413366873E-2</v>
      </c>
      <c r="J289" s="3">
        <f t="shared" si="51"/>
        <v>5.1185121740492098E-2</v>
      </c>
      <c r="K289" s="5">
        <f t="shared" si="44"/>
        <v>3.6028362692347327E-2</v>
      </c>
      <c r="L289" s="5">
        <f t="shared" si="45"/>
        <v>0.15169836923093613</v>
      </c>
      <c r="M289" s="3">
        <f t="shared" si="52"/>
        <v>9.6443075747743023E-11</v>
      </c>
      <c r="N289" s="3">
        <f t="shared" si="53"/>
        <v>4.060761084115496E-5</v>
      </c>
    </row>
    <row r="290" spans="2:14" x14ac:dyDescent="0.3">
      <c r="B290" s="1">
        <f t="shared" si="54"/>
        <v>0.23833333333333334</v>
      </c>
      <c r="C290" s="1">
        <v>2860</v>
      </c>
      <c r="D290" s="1">
        <v>286</v>
      </c>
      <c r="E290" s="3">
        <f t="shared" si="46"/>
        <v>0</v>
      </c>
      <c r="F290" s="3">
        <f t="shared" si="47"/>
        <v>0</v>
      </c>
      <c r="G290" s="5">
        <f t="shared" si="48"/>
        <v>3.6152464890259361E-2</v>
      </c>
      <c r="H290" s="5">
        <f t="shared" si="49"/>
        <v>0.1516886638752141</v>
      </c>
      <c r="I290" s="3">
        <f t="shared" si="50"/>
        <v>1.2198859452221211E-2</v>
      </c>
      <c r="J290" s="3">
        <f t="shared" si="51"/>
        <v>5.1184025673655431E-2</v>
      </c>
      <c r="K290" s="5">
        <f t="shared" si="44"/>
        <v>3.6152464890259361E-2</v>
      </c>
      <c r="L290" s="5">
        <f t="shared" si="45"/>
        <v>0.1516886638752141</v>
      </c>
      <c r="M290" s="3">
        <f t="shared" si="52"/>
        <v>9.7804209175933465E-11</v>
      </c>
      <c r="N290" s="3">
        <f t="shared" si="53"/>
        <v>4.1036731122769285E-5</v>
      </c>
    </row>
    <row r="291" spans="2:14" x14ac:dyDescent="0.3">
      <c r="B291" s="1">
        <f t="shared" si="54"/>
        <v>0.23916666666666667</v>
      </c>
      <c r="C291" s="1">
        <v>2870</v>
      </c>
      <c r="D291" s="1">
        <v>287</v>
      </c>
      <c r="E291" s="3">
        <f t="shared" si="46"/>
        <v>0</v>
      </c>
      <c r="F291" s="3">
        <f t="shared" si="47"/>
        <v>0</v>
      </c>
      <c r="G291" s="5">
        <f t="shared" si="48"/>
        <v>3.6276551111191435E-2</v>
      </c>
      <c r="H291" s="5">
        <f t="shared" si="49"/>
        <v>0.15167895934992934</v>
      </c>
      <c r="I291" s="3">
        <f t="shared" si="50"/>
        <v>1.2241250671789827E-2</v>
      </c>
      <c r="J291" s="3">
        <f t="shared" si="51"/>
        <v>5.1182929638145622E-2</v>
      </c>
      <c r="K291" s="5">
        <f t="shared" si="44"/>
        <v>3.6276551111191435E-2</v>
      </c>
      <c r="L291" s="5">
        <f t="shared" si="45"/>
        <v>0.15167895934992934</v>
      </c>
      <c r="M291" s="3">
        <f t="shared" si="52"/>
        <v>9.9179775503444034E-11</v>
      </c>
      <c r="N291" s="3">
        <f t="shared" si="53"/>
        <v>4.1468895680882527E-5</v>
      </c>
    </row>
    <row r="292" spans="2:14" x14ac:dyDescent="0.3">
      <c r="B292" s="1">
        <f t="shared" si="54"/>
        <v>0.24</v>
      </c>
      <c r="C292" s="1">
        <v>2880</v>
      </c>
      <c r="D292" s="1">
        <v>288</v>
      </c>
      <c r="E292" s="3">
        <f t="shared" si="46"/>
        <v>0</v>
      </c>
      <c r="F292" s="3">
        <f t="shared" si="47"/>
        <v>0</v>
      </c>
      <c r="G292" s="5">
        <f t="shared" si="48"/>
        <v>3.6400621357200569E-2</v>
      </c>
      <c r="H292" s="5">
        <f t="shared" si="49"/>
        <v>0.15166925565500239</v>
      </c>
      <c r="I292" s="3">
        <f t="shared" si="50"/>
        <v>1.2283640072150548E-2</v>
      </c>
      <c r="J292" s="3">
        <f t="shared" si="51"/>
        <v>5.1181833633960616E-2</v>
      </c>
      <c r="K292" s="5">
        <f t="shared" si="44"/>
        <v>3.6400621357200569E-2</v>
      </c>
      <c r="L292" s="5">
        <f t="shared" si="45"/>
        <v>0.15166925565500239</v>
      </c>
      <c r="M292" s="3">
        <f t="shared" si="52"/>
        <v>1.0056977473027473E-10</v>
      </c>
      <c r="N292" s="3">
        <f t="shared" si="53"/>
        <v>4.1904072804281142E-5</v>
      </c>
    </row>
    <row r="293" spans="2:14" x14ac:dyDescent="0.3">
      <c r="B293" s="1">
        <f t="shared" si="54"/>
        <v>0.24083333333333334</v>
      </c>
      <c r="C293" s="1">
        <v>2890</v>
      </c>
      <c r="D293" s="1">
        <v>289</v>
      </c>
      <c r="E293" s="3">
        <f t="shared" si="46"/>
        <v>0</v>
      </c>
      <c r="F293" s="3">
        <f t="shared" si="47"/>
        <v>0</v>
      </c>
      <c r="G293" s="5">
        <f t="shared" si="48"/>
        <v>3.6524675630343117E-2</v>
      </c>
      <c r="H293" s="5">
        <f t="shared" si="49"/>
        <v>0.15165955279035204</v>
      </c>
      <c r="I293" s="3">
        <f t="shared" si="50"/>
        <v>1.2326027653381644E-2</v>
      </c>
      <c r="J293" s="3">
        <f t="shared" si="51"/>
        <v>5.1180737661100248E-2</v>
      </c>
      <c r="K293" s="5">
        <f t="shared" si="44"/>
        <v>3.6524675630343117E-2</v>
      </c>
      <c r="L293" s="5">
        <f t="shared" si="45"/>
        <v>0.15165955279035204</v>
      </c>
      <c r="M293" s="3">
        <f t="shared" si="52"/>
        <v>1.0197442890103048E-10</v>
      </c>
      <c r="N293" s="3">
        <f t="shared" si="53"/>
        <v>4.2342323419112999E-5</v>
      </c>
    </row>
    <row r="294" spans="2:14" x14ac:dyDescent="0.3">
      <c r="B294" s="1">
        <f t="shared" si="54"/>
        <v>0.24166666666666667</v>
      </c>
      <c r="C294" s="1">
        <v>2900</v>
      </c>
      <c r="D294" s="1">
        <v>290</v>
      </c>
      <c r="E294" s="3">
        <f t="shared" si="46"/>
        <v>0</v>
      </c>
      <c r="F294" s="3">
        <f t="shared" si="47"/>
        <v>0</v>
      </c>
      <c r="G294" s="5">
        <f t="shared" si="48"/>
        <v>3.6648713932675658E-2</v>
      </c>
      <c r="H294" s="5">
        <f t="shared" si="49"/>
        <v>0.15164985075589926</v>
      </c>
      <c r="I294" s="3">
        <f t="shared" si="50"/>
        <v>1.2368413415561164E-2</v>
      </c>
      <c r="J294" s="3">
        <f t="shared" si="51"/>
        <v>5.1179641719563435E-2</v>
      </c>
      <c r="K294" s="5">
        <f t="shared" si="44"/>
        <v>3.6648713932675658E-2</v>
      </c>
      <c r="L294" s="5">
        <f t="shared" si="45"/>
        <v>0.15164985075589926</v>
      </c>
      <c r="M294" s="3">
        <f t="shared" si="52"/>
        <v>1.0339351597110635E-10</v>
      </c>
      <c r="N294" s="3">
        <f t="shared" si="53"/>
        <v>4.2783523850112973E-5</v>
      </c>
    </row>
    <row r="295" spans="2:14" x14ac:dyDescent="0.3">
      <c r="B295" s="1">
        <f t="shared" si="54"/>
        <v>0.24249999999999999</v>
      </c>
      <c r="C295" s="1">
        <v>2910</v>
      </c>
      <c r="D295" s="1">
        <v>291</v>
      </c>
      <c r="E295" s="3">
        <f t="shared" si="46"/>
        <v>0</v>
      </c>
      <c r="F295" s="3">
        <f t="shared" si="47"/>
        <v>0</v>
      </c>
      <c r="G295" s="5">
        <f t="shared" si="48"/>
        <v>3.6772736266254102E-2</v>
      </c>
      <c r="H295" s="5">
        <f t="shared" si="49"/>
        <v>0.15164014955156332</v>
      </c>
      <c r="I295" s="3">
        <f t="shared" si="50"/>
        <v>1.2410797358767045E-2</v>
      </c>
      <c r="J295" s="3">
        <f t="shared" si="51"/>
        <v>5.1178545809348643E-2</v>
      </c>
      <c r="K295" s="5">
        <f t="shared" si="44"/>
        <v>3.6772736266254102E-2</v>
      </c>
      <c r="L295" s="5">
        <f t="shared" si="45"/>
        <v>0.15164014955156332</v>
      </c>
      <c r="M295" s="3">
        <f t="shared" si="52"/>
        <v>1.0482748002971221E-10</v>
      </c>
      <c r="N295" s="3">
        <f t="shared" si="53"/>
        <v>4.3227826816376166E-5</v>
      </c>
    </row>
    <row r="296" spans="2:14" x14ac:dyDescent="0.3">
      <c r="B296" s="1">
        <f t="shared" si="54"/>
        <v>0.24333333333333335</v>
      </c>
      <c r="C296" s="1">
        <v>2920</v>
      </c>
      <c r="D296" s="1">
        <v>292</v>
      </c>
      <c r="E296" s="3">
        <f t="shared" si="46"/>
        <v>0</v>
      </c>
      <c r="F296" s="3">
        <f t="shared" si="47"/>
        <v>0</v>
      </c>
      <c r="G296" s="5">
        <f t="shared" si="48"/>
        <v>3.6896742633134472E-2</v>
      </c>
      <c r="H296" s="5">
        <f t="shared" si="49"/>
        <v>0.15163044917726495</v>
      </c>
      <c r="I296" s="3">
        <f t="shared" si="50"/>
        <v>1.2453179483077448E-2</v>
      </c>
      <c r="J296" s="3">
        <f t="shared" si="51"/>
        <v>5.1177449930455261E-2</v>
      </c>
      <c r="K296" s="5">
        <f t="shared" si="44"/>
        <v>3.6896742633134472E-2</v>
      </c>
      <c r="L296" s="5">
        <f t="shared" si="45"/>
        <v>0.15163044917726495</v>
      </c>
      <c r="M296" s="3">
        <f t="shared" si="52"/>
        <v>1.0627632107684803E-10</v>
      </c>
      <c r="N296" s="3">
        <f t="shared" si="53"/>
        <v>4.367520044254029E-5</v>
      </c>
    </row>
    <row r="297" spans="2:14" x14ac:dyDescent="0.3">
      <c r="B297" s="1">
        <f t="shared" si="54"/>
        <v>0.24416666666666667</v>
      </c>
      <c r="C297" s="1">
        <v>2930</v>
      </c>
      <c r="D297" s="1">
        <v>293</v>
      </c>
      <c r="E297" s="3">
        <f t="shared" si="46"/>
        <v>0</v>
      </c>
      <c r="F297" s="3">
        <f t="shared" si="47"/>
        <v>0</v>
      </c>
      <c r="G297" s="5">
        <f t="shared" si="48"/>
        <v>3.7020733035372122E-2</v>
      </c>
      <c r="H297" s="5">
        <f t="shared" si="49"/>
        <v>0.15162074963292335</v>
      </c>
      <c r="I297" s="3">
        <f t="shared" si="50"/>
        <v>1.2495559788570421E-2</v>
      </c>
      <c r="J297" s="3">
        <f t="shared" si="51"/>
        <v>5.1176354082882271E-2</v>
      </c>
      <c r="K297" s="5">
        <f t="shared" si="44"/>
        <v>3.7020733035372122E-2</v>
      </c>
      <c r="L297" s="5">
        <f t="shared" si="45"/>
        <v>0.15162074963292335</v>
      </c>
      <c r="M297" s="3">
        <f t="shared" si="52"/>
        <v>1.0774003911251384E-10</v>
      </c>
      <c r="N297" s="3">
        <f t="shared" si="53"/>
        <v>4.4125613288401571E-5</v>
      </c>
    </row>
    <row r="298" spans="2:14" x14ac:dyDescent="0.3">
      <c r="B298" s="1">
        <f t="shared" si="54"/>
        <v>0.245</v>
      </c>
      <c r="C298" s="1">
        <v>2940</v>
      </c>
      <c r="D298" s="1">
        <v>294</v>
      </c>
      <c r="E298" s="3">
        <f t="shared" si="46"/>
        <v>0</v>
      </c>
      <c r="F298" s="3">
        <f t="shared" si="47"/>
        <v>0</v>
      </c>
      <c r="G298" s="5">
        <f t="shared" si="48"/>
        <v>3.714470747502252E-2</v>
      </c>
      <c r="H298" s="5">
        <f t="shared" si="49"/>
        <v>0.15161105091845928</v>
      </c>
      <c r="I298" s="3">
        <f t="shared" si="50"/>
        <v>1.2537938275324012E-2</v>
      </c>
      <c r="J298" s="3">
        <f t="shared" si="51"/>
        <v>5.1175258266628623E-2</v>
      </c>
      <c r="K298" s="5">
        <f t="shared" si="44"/>
        <v>3.714470747502252E-2</v>
      </c>
      <c r="L298" s="5">
        <f t="shared" si="45"/>
        <v>0.15161105091845928</v>
      </c>
      <c r="M298" s="3">
        <f t="shared" si="52"/>
        <v>1.0921885618131455E-10</v>
      </c>
      <c r="N298" s="3">
        <f t="shared" si="53"/>
        <v>4.4579124971965124E-5</v>
      </c>
    </row>
    <row r="299" spans="2:14" x14ac:dyDescent="0.3">
      <c r="B299" s="1">
        <f t="shared" si="54"/>
        <v>0.24583333333333332</v>
      </c>
      <c r="C299" s="1">
        <v>2950</v>
      </c>
      <c r="D299" s="1">
        <v>295</v>
      </c>
      <c r="E299" s="3">
        <f t="shared" si="46"/>
        <v>0</v>
      </c>
      <c r="F299" s="3">
        <f t="shared" si="47"/>
        <v>0</v>
      </c>
      <c r="G299" s="5">
        <f t="shared" si="48"/>
        <v>3.7268665954140578E-2</v>
      </c>
      <c r="H299" s="5">
        <f t="shared" si="49"/>
        <v>0.15160135303379219</v>
      </c>
      <c r="I299" s="3">
        <f t="shared" si="50"/>
        <v>1.2580314943416382E-2</v>
      </c>
      <c r="J299" s="3">
        <f t="shared" si="51"/>
        <v>5.1174162481693757E-2</v>
      </c>
      <c r="K299" s="5">
        <f t="shared" si="44"/>
        <v>3.7268665954140578E-2</v>
      </c>
      <c r="L299" s="5">
        <f t="shared" si="45"/>
        <v>0.15160135303379219</v>
      </c>
      <c r="M299" s="3">
        <f t="shared" si="52"/>
        <v>1.1071288330555262E-10</v>
      </c>
      <c r="N299" s="3">
        <f t="shared" si="53"/>
        <v>4.5035749141241748E-5</v>
      </c>
    </row>
    <row r="300" spans="2:14" x14ac:dyDescent="0.3">
      <c r="B300" s="1">
        <f t="shared" si="54"/>
        <v>0.24666666666666667</v>
      </c>
      <c r="C300" s="1">
        <v>2960</v>
      </c>
      <c r="D300" s="1">
        <v>296</v>
      </c>
      <c r="E300" s="3">
        <f t="shared" si="46"/>
        <v>0</v>
      </c>
      <c r="F300" s="3">
        <f t="shared" si="47"/>
        <v>0</v>
      </c>
      <c r="G300" s="5">
        <f t="shared" si="48"/>
        <v>3.7392608474781097E-2</v>
      </c>
      <c r="H300" s="5">
        <f t="shared" si="49"/>
        <v>0.15159165597884228</v>
      </c>
      <c r="I300" s="3">
        <f t="shared" si="50"/>
        <v>1.2622689792925357E-2</v>
      </c>
      <c r="J300" s="3">
        <f t="shared" si="51"/>
        <v>5.117306672807577E-2</v>
      </c>
      <c r="K300" s="5">
        <f t="shared" si="44"/>
        <v>3.7392608474781097E-2</v>
      </c>
      <c r="L300" s="5">
        <f t="shared" si="45"/>
        <v>0.15159165597884228</v>
      </c>
      <c r="M300" s="3">
        <f t="shared" si="52"/>
        <v>1.122220094629256E-10</v>
      </c>
      <c r="N300" s="3">
        <f t="shared" si="53"/>
        <v>4.5495409241726591E-5</v>
      </c>
    </row>
    <row r="301" spans="2:14" x14ac:dyDescent="0.3">
      <c r="B301" s="1">
        <f t="shared" si="54"/>
        <v>0.2475</v>
      </c>
      <c r="C301" s="1">
        <v>2970</v>
      </c>
      <c r="D301" s="1">
        <v>297</v>
      </c>
      <c r="E301" s="3">
        <f t="shared" si="46"/>
        <v>0</v>
      </c>
      <c r="F301" s="3">
        <f t="shared" si="47"/>
        <v>0</v>
      </c>
      <c r="G301" s="5">
        <f t="shared" si="48"/>
        <v>3.7516535038998655E-2</v>
      </c>
      <c r="H301" s="5">
        <f t="shared" si="49"/>
        <v>0.15158195975352992</v>
      </c>
      <c r="I301" s="3">
        <f t="shared" si="50"/>
        <v>1.2665062823929096E-2</v>
      </c>
      <c r="J301" s="3">
        <f t="shared" si="51"/>
        <v>5.1171971005774128E-2</v>
      </c>
      <c r="K301" s="5">
        <f t="shared" si="44"/>
        <v>3.7516535038998655E-2</v>
      </c>
      <c r="L301" s="5">
        <f t="shared" si="45"/>
        <v>0.15158195975352992</v>
      </c>
      <c r="M301" s="3">
        <f t="shared" si="52"/>
        <v>1.1374667874264333E-10</v>
      </c>
      <c r="N301" s="3">
        <f t="shared" si="53"/>
        <v>4.5958254037431644E-5</v>
      </c>
    </row>
    <row r="302" spans="2:14" x14ac:dyDescent="0.3">
      <c r="B302" s="1">
        <f t="shared" si="54"/>
        <v>0.24833333333333332</v>
      </c>
      <c r="C302" s="1">
        <v>2980</v>
      </c>
      <c r="D302" s="1">
        <v>298</v>
      </c>
      <c r="E302" s="3">
        <f t="shared" si="46"/>
        <v>0</v>
      </c>
      <c r="F302" s="3">
        <f t="shared" si="47"/>
        <v>0</v>
      </c>
      <c r="G302" s="5">
        <f t="shared" si="48"/>
        <v>3.7640445648847387E-2</v>
      </c>
      <c r="H302" s="5">
        <f t="shared" si="49"/>
        <v>0.15157226435777471</v>
      </c>
      <c r="I302" s="3">
        <f t="shared" si="50"/>
        <v>1.2707434036505649E-2</v>
      </c>
      <c r="J302" s="3">
        <f t="shared" si="51"/>
        <v>5.1170875314787853E-2</v>
      </c>
      <c r="K302" s="5">
        <f t="shared" si="44"/>
        <v>3.7640445648847387E-2</v>
      </c>
      <c r="L302" s="5">
        <f t="shared" si="45"/>
        <v>0.15157226435777471</v>
      </c>
      <c r="M302" s="3">
        <f t="shared" si="52"/>
        <v>1.1528666910010088E-10</v>
      </c>
      <c r="N302" s="3">
        <f t="shared" si="53"/>
        <v>4.6424162053731906E-5</v>
      </c>
    </row>
    <row r="303" spans="2:14" x14ac:dyDescent="0.3">
      <c r="B303" s="1">
        <f t="shared" si="54"/>
        <v>0.24916666666666668</v>
      </c>
      <c r="C303" s="1">
        <v>2990</v>
      </c>
      <c r="D303" s="1">
        <v>299</v>
      </c>
      <c r="E303" s="3">
        <f t="shared" si="46"/>
        <v>0</v>
      </c>
      <c r="F303" s="3">
        <f t="shared" si="47"/>
        <v>0</v>
      </c>
      <c r="G303" s="5">
        <f t="shared" si="48"/>
        <v>3.7764340306381317E-2</v>
      </c>
      <c r="H303" s="5">
        <f t="shared" si="49"/>
        <v>0.1515625697914969</v>
      </c>
      <c r="I303" s="3">
        <f t="shared" si="50"/>
        <v>1.2749803430733064E-2</v>
      </c>
      <c r="J303" s="3">
        <f t="shared" si="51"/>
        <v>5.1169779655115974E-2</v>
      </c>
      <c r="K303" s="5">
        <f t="shared" si="44"/>
        <v>3.7764340306381317E-2</v>
      </c>
      <c r="L303" s="5">
        <f t="shared" si="45"/>
        <v>0.1515625697914969</v>
      </c>
      <c r="M303" s="3">
        <f t="shared" si="52"/>
        <v>1.1684231360220565E-10</v>
      </c>
      <c r="N303" s="3">
        <f t="shared" si="53"/>
        <v>4.6893236228309957E-5</v>
      </c>
    </row>
    <row r="304" spans="2:14" x14ac:dyDescent="0.3">
      <c r="B304" s="1">
        <f t="shared" si="54"/>
        <v>0.25</v>
      </c>
      <c r="C304" s="1">
        <v>3000</v>
      </c>
      <c r="D304" s="1">
        <v>300</v>
      </c>
      <c r="E304" s="3">
        <f t="shared" si="46"/>
        <v>0</v>
      </c>
      <c r="F304" s="3">
        <f t="shared" si="47"/>
        <v>0</v>
      </c>
      <c r="G304" s="5">
        <f t="shared" si="48"/>
        <v>3.7888219013654134E-2</v>
      </c>
      <c r="H304" s="5">
        <f t="shared" si="49"/>
        <v>0.15155287605461654</v>
      </c>
      <c r="I304" s="3">
        <f t="shared" si="50"/>
        <v>1.2792171006689279E-2</v>
      </c>
      <c r="J304" s="3">
        <f t="shared" si="51"/>
        <v>5.1168684026757116E-2</v>
      </c>
      <c r="K304" s="5">
        <f t="shared" si="44"/>
        <v>3.7888219013654134E-2</v>
      </c>
      <c r="L304" s="5">
        <f t="shared" si="45"/>
        <v>0.15155287605461654</v>
      </c>
      <c r="M304" s="3">
        <f t="shared" si="52"/>
        <v>1.184137232712601E-10</v>
      </c>
      <c r="N304" s="3">
        <f t="shared" si="53"/>
        <v>4.7365489308504038E-5</v>
      </c>
    </row>
    <row r="305" spans="2:14" x14ac:dyDescent="0.3">
      <c r="B305" s="1">
        <f t="shared" si="54"/>
        <v>0.25083333333333335</v>
      </c>
      <c r="C305" s="1">
        <v>3010</v>
      </c>
      <c r="D305" s="1">
        <v>301</v>
      </c>
      <c r="E305" s="3">
        <f t="shared" si="46"/>
        <v>0</v>
      </c>
      <c r="F305" s="3">
        <f t="shared" si="47"/>
        <v>0</v>
      </c>
      <c r="G305" s="5">
        <f t="shared" si="48"/>
        <v>3.8012081772719308E-2</v>
      </c>
      <c r="H305" s="5">
        <f t="shared" si="49"/>
        <v>0.1515431831470537</v>
      </c>
      <c r="I305" s="3">
        <f t="shared" si="50"/>
        <v>1.2834536764452453E-2</v>
      </c>
      <c r="J305" s="3">
        <f t="shared" si="51"/>
        <v>5.1167588429710774E-2</v>
      </c>
      <c r="K305" s="5">
        <f t="shared" si="44"/>
        <v>3.8012081772719308E-2</v>
      </c>
      <c r="L305" s="5">
        <f t="shared" si="45"/>
        <v>0.1515431831470537</v>
      </c>
      <c r="M305" s="3">
        <f t="shared" si="52"/>
        <v>1.2000067606265929E-10</v>
      </c>
      <c r="N305" s="3">
        <f t="shared" si="53"/>
        <v>4.7840801088103374E-5</v>
      </c>
    </row>
    <row r="306" spans="2:14" x14ac:dyDescent="0.3">
      <c r="B306" s="1">
        <f t="shared" si="54"/>
        <v>0.25166666666666665</v>
      </c>
      <c r="C306" s="1">
        <v>3020</v>
      </c>
      <c r="D306" s="1">
        <v>302</v>
      </c>
      <c r="E306" s="3">
        <f t="shared" si="46"/>
        <v>0</v>
      </c>
      <c r="F306" s="3">
        <f t="shared" si="47"/>
        <v>0</v>
      </c>
      <c r="G306" s="5">
        <f t="shared" si="48"/>
        <v>3.8135928585630086E-2</v>
      </c>
      <c r="H306" s="5">
        <f t="shared" si="49"/>
        <v>0.15153349106872882</v>
      </c>
      <c r="I306" s="3">
        <f t="shared" si="50"/>
        <v>1.2876900704100525E-2</v>
      </c>
      <c r="J306" s="3">
        <f t="shared" si="51"/>
        <v>5.11664928639756E-2</v>
      </c>
      <c r="K306" s="5">
        <f t="shared" si="44"/>
        <v>3.8135928585630086E-2</v>
      </c>
      <c r="L306" s="5">
        <f t="shared" si="45"/>
        <v>0.15153349106872882</v>
      </c>
      <c r="M306" s="3">
        <f t="shared" si="52"/>
        <v>1.2160372708791556E-10</v>
      </c>
      <c r="N306" s="3">
        <f t="shared" si="53"/>
        <v>4.8319361756787648E-5</v>
      </c>
    </row>
    <row r="307" spans="2:14" x14ac:dyDescent="0.3">
      <c r="B307" s="1">
        <f t="shared" si="54"/>
        <v>0.2525</v>
      </c>
      <c r="C307" s="1">
        <v>3030</v>
      </c>
      <c r="D307" s="1">
        <v>303</v>
      </c>
      <c r="E307" s="3">
        <f t="shared" si="46"/>
        <v>0</v>
      </c>
      <c r="F307" s="3">
        <f t="shared" si="47"/>
        <v>0</v>
      </c>
      <c r="G307" s="5">
        <f t="shared" si="48"/>
        <v>3.8259759454439157E-2</v>
      </c>
      <c r="H307" s="5">
        <f t="shared" si="49"/>
        <v>0.15152379981956102</v>
      </c>
      <c r="I307" s="3">
        <f t="shared" si="50"/>
        <v>1.2919262825711653E-2</v>
      </c>
      <c r="J307" s="3">
        <f t="shared" si="51"/>
        <v>5.1165397329551096E-2</v>
      </c>
      <c r="K307" s="5">
        <f t="shared" si="44"/>
        <v>3.8259759454439157E-2</v>
      </c>
      <c r="L307" s="5">
        <f t="shared" si="45"/>
        <v>0.15152379981956102</v>
      </c>
      <c r="M307" s="3">
        <f t="shared" si="52"/>
        <v>1.2322265430242396E-10</v>
      </c>
      <c r="N307" s="3">
        <f t="shared" si="53"/>
        <v>4.880105120888078E-5</v>
      </c>
    </row>
    <row r="308" spans="2:14" x14ac:dyDescent="0.3">
      <c r="B308" s="1">
        <f t="shared" si="54"/>
        <v>0.25333333333333335</v>
      </c>
      <c r="C308" s="1">
        <v>3040</v>
      </c>
      <c r="D308" s="1">
        <v>304</v>
      </c>
      <c r="E308" s="3">
        <f t="shared" si="46"/>
        <v>0</v>
      </c>
      <c r="F308" s="3">
        <f t="shared" si="47"/>
        <v>0</v>
      </c>
      <c r="G308" s="5">
        <f t="shared" si="48"/>
        <v>3.8383574381199437E-2</v>
      </c>
      <c r="H308" s="5">
        <f t="shared" si="49"/>
        <v>0.15151410939947144</v>
      </c>
      <c r="I308" s="3">
        <f t="shared" si="50"/>
        <v>1.2961623129363664E-2</v>
      </c>
      <c r="J308" s="3">
        <f t="shared" si="51"/>
        <v>5.1164301826435513E-2</v>
      </c>
      <c r="K308" s="5">
        <f t="shared" si="44"/>
        <v>3.8383574381199437E-2</v>
      </c>
      <c r="L308" s="5">
        <f t="shared" si="45"/>
        <v>0.15151410939947144</v>
      </c>
      <c r="M308" s="3">
        <f t="shared" si="52"/>
        <v>1.2485767975078943E-10</v>
      </c>
      <c r="N308" s="3">
        <f t="shared" si="53"/>
        <v>4.9285926217416877E-5</v>
      </c>
    </row>
    <row r="309" spans="2:14" x14ac:dyDescent="0.3">
      <c r="B309" s="1">
        <f t="shared" si="54"/>
        <v>0.25416666666666665</v>
      </c>
      <c r="C309" s="1">
        <v>3050</v>
      </c>
      <c r="D309" s="1">
        <v>305</v>
      </c>
      <c r="E309" s="3">
        <f t="shared" si="46"/>
        <v>0</v>
      </c>
      <c r="F309" s="3">
        <f t="shared" si="47"/>
        <v>0</v>
      </c>
      <c r="G309" s="5">
        <f t="shared" si="48"/>
        <v>3.8507373367963171E-2</v>
      </c>
      <c r="H309" s="5">
        <f t="shared" si="49"/>
        <v>0.1515044198083797</v>
      </c>
      <c r="I309" s="3">
        <f t="shared" si="50"/>
        <v>1.3003981615134608E-2</v>
      </c>
      <c r="J309" s="3">
        <f t="shared" si="51"/>
        <v>5.1163206354627969E-2</v>
      </c>
      <c r="K309" s="5">
        <f t="shared" si="44"/>
        <v>3.8507373367963171E-2</v>
      </c>
      <c r="L309" s="5">
        <f t="shared" si="45"/>
        <v>0.1515044198083797</v>
      </c>
      <c r="M309" s="3">
        <f t="shared" si="52"/>
        <v>1.2650902547761689E-10</v>
      </c>
      <c r="N309" s="3">
        <f t="shared" si="53"/>
        <v>4.977404281086566E-5</v>
      </c>
    </row>
    <row r="310" spans="2:14" x14ac:dyDescent="0.3">
      <c r="B310" s="1">
        <f t="shared" si="54"/>
        <v>0.255</v>
      </c>
      <c r="C310" s="1">
        <v>3060</v>
      </c>
      <c r="D310" s="1">
        <v>306</v>
      </c>
      <c r="E310" s="3">
        <f t="shared" si="46"/>
        <v>0</v>
      </c>
      <c r="F310" s="3">
        <f t="shared" si="47"/>
        <v>0</v>
      </c>
      <c r="G310" s="5">
        <f t="shared" si="48"/>
        <v>3.8631156416782386E-2</v>
      </c>
      <c r="H310" s="5">
        <f t="shared" si="49"/>
        <v>0.15149473104620542</v>
      </c>
      <c r="I310" s="3">
        <f t="shared" si="50"/>
        <v>1.3046338283102643E-2</v>
      </c>
      <c r="J310" s="3">
        <f t="shared" si="51"/>
        <v>5.1162110914128013E-2</v>
      </c>
      <c r="K310" s="5">
        <f t="shared" si="44"/>
        <v>3.8631156416782386E-2</v>
      </c>
      <c r="L310" s="5">
        <f t="shared" si="45"/>
        <v>0.15149473104620542</v>
      </c>
      <c r="M310" s="3">
        <f t="shared" si="52"/>
        <v>1.2817658046060387E-10</v>
      </c>
      <c r="N310" s="3">
        <f t="shared" si="53"/>
        <v>5.0265325670825045E-5</v>
      </c>
    </row>
    <row r="311" spans="2:14" x14ac:dyDescent="0.3">
      <c r="B311" s="1">
        <f t="shared" si="54"/>
        <v>0.25583333333333336</v>
      </c>
      <c r="C311" s="1">
        <v>3070</v>
      </c>
      <c r="D311" s="1">
        <v>307</v>
      </c>
      <c r="E311" s="3">
        <f t="shared" si="46"/>
        <v>0</v>
      </c>
      <c r="F311" s="3">
        <f t="shared" si="47"/>
        <v>0</v>
      </c>
      <c r="G311" s="5">
        <f t="shared" si="48"/>
        <v>3.8754923529709218E-2</v>
      </c>
      <c r="H311" s="5">
        <f t="shared" si="49"/>
        <v>0.15148504311286989</v>
      </c>
      <c r="I311" s="3">
        <f t="shared" si="50"/>
        <v>1.3088693133345708E-2</v>
      </c>
      <c r="J311" s="3">
        <f t="shared" si="51"/>
        <v>5.1161015504934355E-2</v>
      </c>
      <c r="K311" s="5">
        <f t="shared" si="44"/>
        <v>3.8754923529709218E-2</v>
      </c>
      <c r="L311" s="5">
        <f t="shared" si="45"/>
        <v>0.15148504311286989</v>
      </c>
      <c r="M311" s="3">
        <f t="shared" si="52"/>
        <v>1.2986056674435531E-10</v>
      </c>
      <c r="N311" s="3">
        <f t="shared" si="53"/>
        <v>5.0759830649259404E-5</v>
      </c>
    </row>
    <row r="312" spans="2:14" x14ac:dyDescent="0.3">
      <c r="B312" s="1">
        <f t="shared" si="54"/>
        <v>0.25666666666666665</v>
      </c>
      <c r="C312" s="1">
        <v>3080</v>
      </c>
      <c r="D312" s="1">
        <v>308</v>
      </c>
      <c r="E312" s="3">
        <f t="shared" si="46"/>
        <v>0</v>
      </c>
      <c r="F312" s="3">
        <f t="shared" si="47"/>
        <v>0</v>
      </c>
      <c r="G312" s="5">
        <f t="shared" si="48"/>
        <v>3.8878674708795025E-2</v>
      </c>
      <c r="H312" s="5">
        <f t="shared" si="49"/>
        <v>0.15147535600829232</v>
      </c>
      <c r="I312" s="3">
        <f t="shared" si="50"/>
        <v>1.313104616594174E-2</v>
      </c>
      <c r="J312" s="3">
        <f t="shared" si="51"/>
        <v>5.115992012704574E-2</v>
      </c>
      <c r="K312" s="5">
        <f t="shared" si="44"/>
        <v>3.8878674708795025E-2</v>
      </c>
      <c r="L312" s="5">
        <f t="shared" si="45"/>
        <v>0.15147535600829232</v>
      </c>
      <c r="M312" s="3">
        <f t="shared" si="52"/>
        <v>1.315609843288712E-10</v>
      </c>
      <c r="N312" s="3">
        <f t="shared" si="53"/>
        <v>5.1257526361897876E-5</v>
      </c>
    </row>
    <row r="313" spans="2:14" x14ac:dyDescent="0.3">
      <c r="B313" s="1">
        <f t="shared" si="54"/>
        <v>0.25750000000000001</v>
      </c>
      <c r="C313" s="1">
        <v>3090</v>
      </c>
      <c r="D313" s="1">
        <v>309</v>
      </c>
      <c r="E313" s="3">
        <f t="shared" si="46"/>
        <v>0</v>
      </c>
      <c r="F313" s="3">
        <f t="shared" si="47"/>
        <v>0</v>
      </c>
      <c r="G313" s="5">
        <f t="shared" si="48"/>
        <v>3.9002409956091277E-2</v>
      </c>
      <c r="H313" s="5">
        <f t="shared" si="49"/>
        <v>0.15146566973239331</v>
      </c>
      <c r="I313" s="3">
        <f t="shared" si="50"/>
        <v>1.3173397380968899E-2</v>
      </c>
      <c r="J313" s="3">
        <f t="shared" si="51"/>
        <v>5.1158824780461742E-2</v>
      </c>
      <c r="K313" s="5">
        <f t="shared" si="44"/>
        <v>3.9002409956091277E-2</v>
      </c>
      <c r="L313" s="5">
        <f t="shared" si="45"/>
        <v>0.15146566973239331</v>
      </c>
      <c r="M313" s="3">
        <f t="shared" si="52"/>
        <v>1.3327816628105893E-10</v>
      </c>
      <c r="N313" s="3">
        <f t="shared" si="53"/>
        <v>5.1758511177110265E-5</v>
      </c>
    </row>
    <row r="314" spans="2:14" x14ac:dyDescent="0.3">
      <c r="B314" s="1">
        <f t="shared" si="54"/>
        <v>0.25833333333333336</v>
      </c>
      <c r="C314" s="1">
        <v>3100</v>
      </c>
      <c r="D314" s="1">
        <v>310</v>
      </c>
      <c r="E314" s="3">
        <f t="shared" si="46"/>
        <v>0</v>
      </c>
      <c r="F314" s="3">
        <f t="shared" si="47"/>
        <v>0</v>
      </c>
      <c r="G314" s="5">
        <f t="shared" si="48"/>
        <v>3.9126129273648891E-2</v>
      </c>
      <c r="H314" s="5">
        <f t="shared" si="49"/>
        <v>0.15145598428509247</v>
      </c>
      <c r="I314" s="3">
        <f t="shared" si="50"/>
        <v>1.3215746778505011E-2</v>
      </c>
      <c r="J314" s="3">
        <f t="shared" si="51"/>
        <v>5.1157729465180685E-2</v>
      </c>
      <c r="K314" s="5">
        <f t="shared" si="44"/>
        <v>3.9126129273648891E-2</v>
      </c>
      <c r="L314" s="5">
        <f t="shared" si="45"/>
        <v>0.15145598428509247</v>
      </c>
      <c r="M314" s="3">
        <f t="shared" si="52"/>
        <v>1.3501200157861604E-10</v>
      </c>
      <c r="N314" s="3">
        <f t="shared" si="53"/>
        <v>5.2262710288496526E-5</v>
      </c>
    </row>
    <row r="315" spans="2:14" x14ac:dyDescent="0.3">
      <c r="B315" s="1">
        <f t="shared" si="54"/>
        <v>0.25916666666666666</v>
      </c>
      <c r="C315" s="1">
        <v>3110</v>
      </c>
      <c r="D315" s="1">
        <v>311</v>
      </c>
      <c r="E315" s="3">
        <f t="shared" si="46"/>
        <v>0</v>
      </c>
      <c r="F315" s="3">
        <f t="shared" si="47"/>
        <v>0</v>
      </c>
      <c r="G315" s="5">
        <f t="shared" si="48"/>
        <v>3.9249832663518891E-2</v>
      </c>
      <c r="H315" s="5">
        <f t="shared" si="49"/>
        <v>0.15144629966631085</v>
      </c>
      <c r="I315" s="3">
        <f t="shared" si="50"/>
        <v>1.3258094358628125E-2</v>
      </c>
      <c r="J315" s="3">
        <f t="shared" si="51"/>
        <v>5.1156634181201768E-2</v>
      </c>
      <c r="K315" s="5">
        <f t="shared" si="44"/>
        <v>3.9249832663518891E-2</v>
      </c>
      <c r="L315" s="5">
        <f t="shared" si="45"/>
        <v>0.15144629966631085</v>
      </c>
      <c r="M315" s="3">
        <f t="shared" si="52"/>
        <v>1.3676271226614745E-10</v>
      </c>
      <c r="N315" s="3">
        <f t="shared" si="53"/>
        <v>5.2770178366359143E-5</v>
      </c>
    </row>
    <row r="316" spans="2:14" x14ac:dyDescent="0.3">
      <c r="B316" s="1">
        <f t="shared" si="54"/>
        <v>0.26</v>
      </c>
      <c r="C316" s="1">
        <v>3120</v>
      </c>
      <c r="D316" s="1">
        <v>312</v>
      </c>
      <c r="E316" s="3">
        <f t="shared" si="46"/>
        <v>0</v>
      </c>
      <c r="F316" s="3">
        <f t="shared" si="47"/>
        <v>0</v>
      </c>
      <c r="G316" s="5">
        <f t="shared" si="48"/>
        <v>3.9373520127751527E-2</v>
      </c>
      <c r="H316" s="5">
        <f t="shared" si="49"/>
        <v>0.15143661587596741</v>
      </c>
      <c r="I316" s="3">
        <f t="shared" si="50"/>
        <v>1.330044012141629E-2</v>
      </c>
      <c r="J316" s="3">
        <f t="shared" si="51"/>
        <v>5.1155538928524195E-2</v>
      </c>
      <c r="K316" s="5">
        <f t="shared" si="44"/>
        <v>3.9373520127751527E-2</v>
      </c>
      <c r="L316" s="5">
        <f t="shared" si="45"/>
        <v>0.15143661587596741</v>
      </c>
      <c r="M316" s="3">
        <f t="shared" si="52"/>
        <v>1.3853040936595562E-10</v>
      </c>
      <c r="N316" s="3">
        <f t="shared" si="53"/>
        <v>5.3280926679213702E-5</v>
      </c>
    </row>
    <row r="317" spans="2:14" x14ac:dyDescent="0.3">
      <c r="B317" s="1">
        <f t="shared" si="54"/>
        <v>0.26083333333333331</v>
      </c>
      <c r="C317" s="1">
        <v>3130</v>
      </c>
      <c r="D317" s="1">
        <v>313</v>
      </c>
      <c r="E317" s="3">
        <f t="shared" si="46"/>
        <v>0</v>
      </c>
      <c r="F317" s="3">
        <f t="shared" si="47"/>
        <v>0</v>
      </c>
      <c r="G317" s="5">
        <f t="shared" si="48"/>
        <v>3.949719166839738E-2</v>
      </c>
      <c r="H317" s="5">
        <f t="shared" si="49"/>
        <v>0.15142693291398357</v>
      </c>
      <c r="I317" s="3">
        <f t="shared" si="50"/>
        <v>1.3342784066947444E-2</v>
      </c>
      <c r="J317" s="3">
        <f t="shared" si="51"/>
        <v>5.1154443707146759E-2</v>
      </c>
      <c r="K317" s="5">
        <f t="shared" si="44"/>
        <v>3.949719166839738E-2</v>
      </c>
      <c r="L317" s="5">
        <f t="shared" si="45"/>
        <v>0.15142693291398357</v>
      </c>
      <c r="M317" s="3">
        <f t="shared" si="52"/>
        <v>1.4031509287804056E-10</v>
      </c>
      <c r="N317" s="3">
        <f t="shared" si="53"/>
        <v>5.3794923787108204E-5</v>
      </c>
    </row>
    <row r="318" spans="2:14" x14ac:dyDescent="0.3">
      <c r="B318" s="1">
        <f t="shared" si="54"/>
        <v>0.26166666666666666</v>
      </c>
      <c r="C318" s="1">
        <v>3140</v>
      </c>
      <c r="D318" s="1">
        <v>314</v>
      </c>
      <c r="E318" s="3">
        <f t="shared" si="46"/>
        <v>0</v>
      </c>
      <c r="F318" s="3">
        <f t="shared" si="47"/>
        <v>0</v>
      </c>
      <c r="G318" s="5">
        <f t="shared" si="48"/>
        <v>3.9620847287506256E-2</v>
      </c>
      <c r="H318" s="5">
        <f t="shared" si="49"/>
        <v>0.15141725078027868</v>
      </c>
      <c r="I318" s="3">
        <f t="shared" si="50"/>
        <v>1.3385126195299635E-2</v>
      </c>
      <c r="J318" s="3">
        <f t="shared" si="51"/>
        <v>5.1153348517068667E-2</v>
      </c>
      <c r="K318" s="5">
        <f t="shared" si="44"/>
        <v>3.9620847287506256E-2</v>
      </c>
      <c r="L318" s="5">
        <f t="shared" si="45"/>
        <v>0.15141725078027868</v>
      </c>
      <c r="M318" s="3">
        <f t="shared" si="52"/>
        <v>1.4211698484700719E-10</v>
      </c>
      <c r="N318" s="3">
        <f t="shared" si="53"/>
        <v>5.4312223508410393E-5</v>
      </c>
    </row>
    <row r="319" spans="2:14" x14ac:dyDescent="0.3">
      <c r="B319" s="1">
        <f t="shared" si="54"/>
        <v>0.26250000000000001</v>
      </c>
      <c r="C319" s="1">
        <v>3150</v>
      </c>
      <c r="D319" s="1">
        <v>315</v>
      </c>
      <c r="E319" s="3">
        <f t="shared" si="46"/>
        <v>0</v>
      </c>
      <c r="F319" s="3">
        <f t="shared" si="47"/>
        <v>0</v>
      </c>
      <c r="G319" s="5">
        <f t="shared" si="48"/>
        <v>3.9744486987127958E-2</v>
      </c>
      <c r="H319" s="5">
        <f t="shared" si="49"/>
        <v>0.15140756947477316</v>
      </c>
      <c r="I319" s="3">
        <f t="shared" si="50"/>
        <v>1.34274665065508E-2</v>
      </c>
      <c r="J319" s="3">
        <f t="shared" si="51"/>
        <v>5.1152253358288761E-2</v>
      </c>
      <c r="K319" s="5">
        <f t="shared" si="44"/>
        <v>3.9744486987127958E-2</v>
      </c>
      <c r="L319" s="5">
        <f t="shared" si="45"/>
        <v>0.15140756947477316</v>
      </c>
      <c r="M319" s="3">
        <f t="shared" si="52"/>
        <v>1.4393619629515797E-10</v>
      </c>
      <c r="N319" s="3">
        <f t="shared" si="53"/>
        <v>5.4832836683869702E-5</v>
      </c>
    </row>
    <row r="320" spans="2:14" x14ac:dyDescent="0.3">
      <c r="B320" s="1">
        <f t="shared" si="54"/>
        <v>0.26333333333333331</v>
      </c>
      <c r="C320" s="1">
        <v>3160</v>
      </c>
      <c r="D320" s="1">
        <v>316</v>
      </c>
      <c r="E320" s="3">
        <f t="shared" si="46"/>
        <v>0</v>
      </c>
      <c r="F320" s="3">
        <f t="shared" si="47"/>
        <v>0</v>
      </c>
      <c r="G320" s="5">
        <f t="shared" si="48"/>
        <v>3.986811076931196E-2</v>
      </c>
      <c r="H320" s="5">
        <f t="shared" si="49"/>
        <v>0.15139788899738721</v>
      </c>
      <c r="I320" s="3">
        <f t="shared" si="50"/>
        <v>1.3469805000778878E-2</v>
      </c>
      <c r="J320" s="3">
        <f t="shared" si="51"/>
        <v>5.115115823080587E-2</v>
      </c>
      <c r="K320" s="5">
        <f t="shared" si="44"/>
        <v>3.986811076931196E-2</v>
      </c>
      <c r="L320" s="5">
        <f t="shared" si="45"/>
        <v>0.15139788899738721</v>
      </c>
      <c r="M320" s="3">
        <f t="shared" si="52"/>
        <v>1.457727272224929E-10</v>
      </c>
      <c r="N320" s="3">
        <f t="shared" si="53"/>
        <v>5.5356731856642885E-5</v>
      </c>
    </row>
    <row r="321" spans="2:14" x14ac:dyDescent="0.3">
      <c r="B321" s="1">
        <f t="shared" si="54"/>
        <v>0.26416666666666666</v>
      </c>
      <c r="C321" s="1">
        <v>3170</v>
      </c>
      <c r="D321" s="1">
        <v>317</v>
      </c>
      <c r="E321" s="3">
        <f t="shared" si="46"/>
        <v>0</v>
      </c>
      <c r="F321" s="3">
        <f t="shared" si="47"/>
        <v>0</v>
      </c>
      <c r="G321" s="5">
        <f t="shared" si="48"/>
        <v>3.9991718636107509E-2</v>
      </c>
      <c r="H321" s="5">
        <f t="shared" si="49"/>
        <v>0.15138820934804104</v>
      </c>
      <c r="I321" s="3">
        <f t="shared" si="50"/>
        <v>1.3512141678061917E-2</v>
      </c>
      <c r="J321" s="3">
        <f t="shared" si="51"/>
        <v>5.1150063134619249E-2</v>
      </c>
      <c r="K321" s="5">
        <f t="shared" si="44"/>
        <v>3.9991718636107509E-2</v>
      </c>
      <c r="L321" s="5">
        <f t="shared" si="45"/>
        <v>0.15138820934804104</v>
      </c>
      <c r="M321" s="3">
        <f t="shared" si="52"/>
        <v>1.4762679967361692E-10</v>
      </c>
      <c r="N321" s="3">
        <f t="shared" si="53"/>
        <v>5.588396202155845E-5</v>
      </c>
    </row>
    <row r="322" spans="2:14" x14ac:dyDescent="0.3">
      <c r="B322" s="1">
        <f t="shared" si="54"/>
        <v>0.26500000000000001</v>
      </c>
      <c r="C322" s="1">
        <v>3180</v>
      </c>
      <c r="D322" s="1">
        <v>318</v>
      </c>
      <c r="E322" s="3">
        <f t="shared" si="46"/>
        <v>0</v>
      </c>
      <c r="F322" s="3">
        <f t="shared" si="47"/>
        <v>0</v>
      </c>
      <c r="G322" s="5">
        <f t="shared" si="48"/>
        <v>4.0115310589563524E-2</v>
      </c>
      <c r="H322" s="5">
        <f t="shared" si="49"/>
        <v>0.15137853052665481</v>
      </c>
      <c r="I322" s="3">
        <f t="shared" si="50"/>
        <v>1.3554476538477966E-2</v>
      </c>
      <c r="J322" s="3">
        <f t="shared" si="51"/>
        <v>5.1148968069728171E-2</v>
      </c>
      <c r="K322" s="5">
        <f t="shared" si="44"/>
        <v>4.0115310589563524E-2</v>
      </c>
      <c r="L322" s="5">
        <f t="shared" si="45"/>
        <v>0.15137853052665481</v>
      </c>
      <c r="M322" s="3">
        <f t="shared" si="52"/>
        <v>1.4949852467083247E-10</v>
      </c>
      <c r="N322" s="3">
        <f t="shared" si="53"/>
        <v>5.6414537611634889E-5</v>
      </c>
    </row>
    <row r="323" spans="2:14" x14ac:dyDescent="0.3">
      <c r="B323" s="1">
        <f t="shared" si="54"/>
        <v>0.26583333333333331</v>
      </c>
      <c r="C323" s="1">
        <v>3190</v>
      </c>
      <c r="D323" s="1">
        <v>319</v>
      </c>
      <c r="E323" s="3">
        <f t="shared" si="46"/>
        <v>0</v>
      </c>
      <c r="F323" s="3">
        <f t="shared" si="47"/>
        <v>0</v>
      </c>
      <c r="G323" s="5">
        <f t="shared" si="48"/>
        <v>4.0238886631728699E-2</v>
      </c>
      <c r="H323" s="5">
        <f t="shared" si="49"/>
        <v>0.15136885253314872</v>
      </c>
      <c r="I323" s="3">
        <f t="shared" si="50"/>
        <v>1.3596809582104741E-2</v>
      </c>
      <c r="J323" s="3">
        <f t="shared" si="51"/>
        <v>5.1147873036130692E-2</v>
      </c>
      <c r="K323" s="5">
        <f t="shared" si="44"/>
        <v>4.0238886631728699E-2</v>
      </c>
      <c r="L323" s="5">
        <f t="shared" si="45"/>
        <v>0.15136885253314872</v>
      </c>
      <c r="M323" s="3">
        <f t="shared" si="52"/>
        <v>1.5138801323644202E-10</v>
      </c>
      <c r="N323" s="3">
        <f t="shared" si="53"/>
        <v>5.6948468929069109E-5</v>
      </c>
    </row>
    <row r="324" spans="2:14" x14ac:dyDescent="0.3">
      <c r="B324" s="1">
        <f t="shared" si="54"/>
        <v>0.26666666666666666</v>
      </c>
      <c r="C324" s="1">
        <v>3200</v>
      </c>
      <c r="D324" s="1">
        <v>320</v>
      </c>
      <c r="E324" s="3">
        <f t="shared" si="46"/>
        <v>0</v>
      </c>
      <c r="F324" s="3">
        <f t="shared" si="47"/>
        <v>0</v>
      </c>
      <c r="G324" s="5">
        <f t="shared" si="48"/>
        <v>4.0362446764651505E-2</v>
      </c>
      <c r="H324" s="5">
        <f t="shared" si="49"/>
        <v>0.15135917536744314</v>
      </c>
      <c r="I324" s="3">
        <f t="shared" si="50"/>
        <v>1.3639140809020511E-2</v>
      </c>
      <c r="J324" s="3">
        <f t="shared" si="51"/>
        <v>5.1146778033826917E-2</v>
      </c>
      <c r="K324" s="5">
        <f t="shared" si="44"/>
        <v>4.0362446764651505E-2</v>
      </c>
      <c r="L324" s="5">
        <f t="shared" si="45"/>
        <v>0.15135917536744314</v>
      </c>
      <c r="M324" s="3">
        <f t="shared" si="52"/>
        <v>1.5329515434814311E-10</v>
      </c>
      <c r="N324" s="3">
        <f t="shared" si="53"/>
        <v>5.7485682880553668E-5</v>
      </c>
    </row>
    <row r="325" spans="2:14" x14ac:dyDescent="0.3">
      <c r="B325" s="1">
        <f t="shared" si="54"/>
        <v>0.26750000000000002</v>
      </c>
      <c r="C325" s="1">
        <v>3210</v>
      </c>
      <c r="D325" s="1">
        <v>321</v>
      </c>
      <c r="E325" s="3">
        <f t="shared" si="46"/>
        <v>0</v>
      </c>
      <c r="F325" s="3">
        <f t="shared" si="47"/>
        <v>0</v>
      </c>
      <c r="G325" s="5">
        <f t="shared" si="48"/>
        <v>4.0485990990379972E-2</v>
      </c>
      <c r="H325" s="5">
        <f t="shared" si="49"/>
        <v>0.15134949902945782</v>
      </c>
      <c r="I325" s="3">
        <f t="shared" si="50"/>
        <v>1.3681470219302994E-2</v>
      </c>
      <c r="J325" s="3">
        <f t="shared" si="51"/>
        <v>5.1145683062814924E-2</v>
      </c>
      <c r="K325" s="5">
        <f t="shared" ref="K325:K388" si="55">1-_xlfn.BINOM.DIST(K$3-1,$D325*3,K$2/4096,TRUE)</f>
        <v>4.0485990990379972E-2</v>
      </c>
      <c r="L325" s="5">
        <f t="shared" ref="L325:L388" si="56">K325/$B325</f>
        <v>0.15134949902945782</v>
      </c>
      <c r="M325" s="3">
        <f t="shared" si="52"/>
        <v>1.552203920951456E-10</v>
      </c>
      <c r="N325" s="3">
        <f t="shared" si="53"/>
        <v>5.8026314801923586E-5</v>
      </c>
    </row>
    <row r="326" spans="2:14" x14ac:dyDescent="0.3">
      <c r="B326" s="1">
        <f t="shared" si="54"/>
        <v>0.26833333333333331</v>
      </c>
      <c r="C326" s="1">
        <v>3220</v>
      </c>
      <c r="D326" s="1">
        <v>322</v>
      </c>
      <c r="E326" s="3">
        <f t="shared" ref="E326:E389" si="57">1-_xlfn.BINOM.DIST(E$3-1,$D326*3,E$2/4096,TRUE)</f>
        <v>0</v>
      </c>
      <c r="F326" s="3">
        <f t="shared" ref="F326:F389" si="58">E326/$B326</f>
        <v>0</v>
      </c>
      <c r="G326" s="5">
        <f t="shared" ref="G326:G389" si="59">1-_xlfn.BINOM.DIST(G$3-1,$D326*3,G$2/4096,TRUE)</f>
        <v>4.0609519310962239E-2</v>
      </c>
      <c r="H326" s="5">
        <f t="shared" ref="H326:H389" si="60">G326/$B326</f>
        <v>0.15133982351911396</v>
      </c>
      <c r="I326" s="3">
        <f t="shared" ref="I326:I389" si="61">1-_xlfn.BINOM.DIST(I$3-1,$D326*3,I$2/4096,TRUE)</f>
        <v>1.3723797813030236E-2</v>
      </c>
      <c r="J326" s="3">
        <f t="shared" ref="J326:J389" si="62">I326/$B326</f>
        <v>5.1144588123094054E-2</v>
      </c>
      <c r="K326" s="5">
        <f t="shared" si="55"/>
        <v>4.0609519310962239E-2</v>
      </c>
      <c r="L326" s="5">
        <f t="shared" si="56"/>
        <v>0.15133982351911396</v>
      </c>
      <c r="M326" s="3">
        <f t="shared" ref="M326:M389" si="63">1-_xlfn.BINOM.DIST(M$3-1,$D326*3,M$2/4096,TRUE)</f>
        <v>1.5716361545514701E-10</v>
      </c>
      <c r="N326" s="3">
        <f t="shared" ref="N326:N389" si="64">M326/$B326*10^5</f>
        <v>5.8570291473967829E-5</v>
      </c>
    </row>
    <row r="327" spans="2:14" x14ac:dyDescent="0.3">
      <c r="B327" s="1">
        <f t="shared" ref="B327:B390" si="65">D327/1200</f>
        <v>0.26916666666666667</v>
      </c>
      <c r="C327" s="1">
        <v>3230</v>
      </c>
      <c r="D327" s="1">
        <v>323</v>
      </c>
      <c r="E327" s="3">
        <f t="shared" si="57"/>
        <v>0</v>
      </c>
      <c r="F327" s="3">
        <f t="shared" si="58"/>
        <v>0</v>
      </c>
      <c r="G327" s="5">
        <f t="shared" si="59"/>
        <v>4.0733031728445779E-2</v>
      </c>
      <c r="H327" s="5">
        <f t="shared" si="60"/>
        <v>0.15133014883633106</v>
      </c>
      <c r="I327" s="3">
        <f t="shared" si="61"/>
        <v>1.3766123590280288E-2</v>
      </c>
      <c r="J327" s="3">
        <f t="shared" si="62"/>
        <v>5.1143493214663611E-2</v>
      </c>
      <c r="K327" s="5">
        <f t="shared" si="55"/>
        <v>4.0733031728445779E-2</v>
      </c>
      <c r="L327" s="5">
        <f t="shared" si="56"/>
        <v>0.15133014883633106</v>
      </c>
      <c r="M327" s="3">
        <f t="shared" si="63"/>
        <v>1.5912504647275227E-10</v>
      </c>
      <c r="N327" s="3">
        <f t="shared" si="64"/>
        <v>5.9117664324242335E-5</v>
      </c>
    </row>
    <row r="328" spans="2:14" x14ac:dyDescent="0.3">
      <c r="B328" s="1">
        <f t="shared" si="65"/>
        <v>0.27</v>
      </c>
      <c r="C328" s="1">
        <v>3240</v>
      </c>
      <c r="D328" s="1">
        <v>324</v>
      </c>
      <c r="E328" s="3">
        <f t="shared" si="57"/>
        <v>0</v>
      </c>
      <c r="F328" s="3">
        <f t="shared" si="58"/>
        <v>0</v>
      </c>
      <c r="G328" s="5">
        <f t="shared" si="59"/>
        <v>4.0856528244877954E-2</v>
      </c>
      <c r="H328" s="5">
        <f t="shared" si="60"/>
        <v>0.15132047498102946</v>
      </c>
      <c r="I328" s="3">
        <f t="shared" si="61"/>
        <v>1.3808447551130976E-2</v>
      </c>
      <c r="J328" s="3">
        <f t="shared" si="62"/>
        <v>5.1142398337522127E-2</v>
      </c>
      <c r="K328" s="5">
        <f t="shared" si="55"/>
        <v>4.0856528244877954E-2</v>
      </c>
      <c r="L328" s="5">
        <f t="shared" si="56"/>
        <v>0.15132047498102946</v>
      </c>
      <c r="M328" s="3">
        <f t="shared" si="63"/>
        <v>1.6110468514796139E-10</v>
      </c>
      <c r="N328" s="3">
        <f t="shared" si="64"/>
        <v>5.9668401906652366E-5</v>
      </c>
    </row>
    <row r="329" spans="2:14" x14ac:dyDescent="0.3">
      <c r="B329" s="1">
        <f t="shared" si="65"/>
        <v>0.27083333333333331</v>
      </c>
      <c r="C329" s="1">
        <v>3250</v>
      </c>
      <c r="D329" s="1">
        <v>325</v>
      </c>
      <c r="E329" s="3">
        <f t="shared" si="57"/>
        <v>0</v>
      </c>
      <c r="F329" s="3">
        <f t="shared" si="58"/>
        <v>0</v>
      </c>
      <c r="G329" s="5">
        <f t="shared" si="59"/>
        <v>4.0980008862306017E-2</v>
      </c>
      <c r="H329" s="5">
        <f t="shared" si="60"/>
        <v>0.15131080195312993</v>
      </c>
      <c r="I329" s="3">
        <f t="shared" si="61"/>
        <v>1.3850769695660237E-2</v>
      </c>
      <c r="J329" s="3">
        <f t="shared" si="62"/>
        <v>5.1141303491668573E-2</v>
      </c>
      <c r="K329" s="5">
        <f t="shared" si="55"/>
        <v>4.0980008862306017E-2</v>
      </c>
      <c r="L329" s="5">
        <f t="shared" si="56"/>
        <v>0.15131080195312993</v>
      </c>
      <c r="M329" s="3">
        <f t="shared" si="63"/>
        <v>1.6310286454768175E-10</v>
      </c>
      <c r="N329" s="3">
        <f t="shared" si="64"/>
        <v>6.0222596140682493E-5</v>
      </c>
    </row>
    <row r="330" spans="2:14" x14ac:dyDescent="0.3">
      <c r="B330" s="1">
        <f t="shared" si="65"/>
        <v>0.27166666666666667</v>
      </c>
      <c r="C330" s="1">
        <v>3260</v>
      </c>
      <c r="D330" s="1">
        <v>326</v>
      </c>
      <c r="E330" s="3">
        <f t="shared" si="57"/>
        <v>0</v>
      </c>
      <c r="F330" s="3">
        <f t="shared" si="58"/>
        <v>0</v>
      </c>
      <c r="G330" s="5">
        <f t="shared" si="59"/>
        <v>4.1103473582776662E-2</v>
      </c>
      <c r="H330" s="5">
        <f t="shared" si="60"/>
        <v>0.15130112975255214</v>
      </c>
      <c r="I330" s="3">
        <f t="shared" si="61"/>
        <v>1.389309002394612E-2</v>
      </c>
      <c r="J330" s="3">
        <f t="shared" si="62"/>
        <v>5.1140208677102283E-2</v>
      </c>
      <c r="K330" s="5">
        <f t="shared" si="55"/>
        <v>4.1103473582776662E-2</v>
      </c>
      <c r="L330" s="5">
        <f t="shared" si="56"/>
        <v>0.15130112975255214</v>
      </c>
      <c r="M330" s="3">
        <f t="shared" si="63"/>
        <v>1.6511947364961088E-10</v>
      </c>
      <c r="N330" s="3">
        <f t="shared" si="64"/>
        <v>6.0780174349550013E-5</v>
      </c>
    </row>
    <row r="331" spans="2:14" x14ac:dyDescent="0.3">
      <c r="B331" s="1">
        <f t="shared" si="65"/>
        <v>0.27250000000000002</v>
      </c>
      <c r="C331" s="1">
        <v>3270</v>
      </c>
      <c r="D331" s="1">
        <v>327</v>
      </c>
      <c r="E331" s="3">
        <f t="shared" si="57"/>
        <v>0</v>
      </c>
      <c r="F331" s="3">
        <f t="shared" si="58"/>
        <v>0</v>
      </c>
      <c r="G331" s="5">
        <f t="shared" si="59"/>
        <v>4.1226922408336475E-2</v>
      </c>
      <c r="H331" s="5">
        <f t="shared" si="60"/>
        <v>0.1512914583792164</v>
      </c>
      <c r="I331" s="3">
        <f t="shared" si="61"/>
        <v>1.3935408536066562E-2</v>
      </c>
      <c r="J331" s="3">
        <f t="shared" si="62"/>
        <v>5.1139113893822245E-2</v>
      </c>
      <c r="K331" s="5">
        <f t="shared" si="55"/>
        <v>4.1226922408336475E-2</v>
      </c>
      <c r="L331" s="5">
        <f t="shared" si="56"/>
        <v>0.1512914583792164</v>
      </c>
      <c r="M331" s="3">
        <f t="shared" si="63"/>
        <v>1.6715473449835372E-10</v>
      </c>
      <c r="N331" s="3">
        <f t="shared" si="64"/>
        <v>6.1341186971872929E-5</v>
      </c>
    </row>
    <row r="332" spans="2:14" x14ac:dyDescent="0.3">
      <c r="B332" s="1">
        <f t="shared" si="65"/>
        <v>0.27333333333333332</v>
      </c>
      <c r="C332" s="1">
        <v>3280</v>
      </c>
      <c r="D332" s="1">
        <v>328</v>
      </c>
      <c r="E332" s="3">
        <f t="shared" si="57"/>
        <v>0</v>
      </c>
      <c r="F332" s="3">
        <f t="shared" si="58"/>
        <v>0</v>
      </c>
      <c r="G332" s="5">
        <f t="shared" si="59"/>
        <v>4.1350355341031819E-2</v>
      </c>
      <c r="H332" s="5">
        <f t="shared" si="60"/>
        <v>0.15128178783304325</v>
      </c>
      <c r="I332" s="3">
        <f t="shared" si="61"/>
        <v>1.3977725232099503E-2</v>
      </c>
      <c r="J332" s="3">
        <f t="shared" si="62"/>
        <v>5.1138019141827452E-2</v>
      </c>
      <c r="K332" s="5">
        <f t="shared" si="55"/>
        <v>4.1350355341031819E-2</v>
      </c>
      <c r="L332" s="5">
        <f t="shared" si="56"/>
        <v>0.15128178783304325</v>
      </c>
      <c r="M332" s="3">
        <f t="shared" si="63"/>
        <v>1.6920864709391026E-10</v>
      </c>
      <c r="N332" s="3">
        <f t="shared" si="64"/>
        <v>6.1905602595333019E-5</v>
      </c>
    </row>
    <row r="333" spans="2:14" x14ac:dyDescent="0.3">
      <c r="B333" s="1">
        <f t="shared" si="65"/>
        <v>0.27416666666666667</v>
      </c>
      <c r="C333" s="1">
        <v>3290</v>
      </c>
      <c r="D333" s="1">
        <v>329</v>
      </c>
      <c r="E333" s="3">
        <f t="shared" si="57"/>
        <v>0</v>
      </c>
      <c r="F333" s="3">
        <f t="shared" si="58"/>
        <v>0</v>
      </c>
      <c r="G333" s="5">
        <f t="shared" si="59"/>
        <v>4.1473772382908836E-2</v>
      </c>
      <c r="H333" s="5">
        <f t="shared" si="60"/>
        <v>0.15127211811395319</v>
      </c>
      <c r="I333" s="3">
        <f t="shared" si="61"/>
        <v>1.4020040112122767E-2</v>
      </c>
      <c r="J333" s="3">
        <f t="shared" si="62"/>
        <v>5.1136924421116475E-2</v>
      </c>
      <c r="K333" s="5">
        <f t="shared" si="55"/>
        <v>4.1473772382908836E-2</v>
      </c>
      <c r="L333" s="5">
        <f t="shared" si="56"/>
        <v>0.15127211811395319</v>
      </c>
      <c r="M333" s="3">
        <f t="shared" si="63"/>
        <v>1.7128143348088543E-10</v>
      </c>
      <c r="N333" s="3">
        <f t="shared" si="64"/>
        <v>6.2473471178438452E-5</v>
      </c>
    </row>
    <row r="334" spans="2:14" x14ac:dyDescent="0.3">
      <c r="B334" s="1">
        <f t="shared" si="65"/>
        <v>0.27500000000000002</v>
      </c>
      <c r="C334" s="1">
        <v>3300</v>
      </c>
      <c r="D334" s="1">
        <v>330</v>
      </c>
      <c r="E334" s="3">
        <f t="shared" si="57"/>
        <v>0</v>
      </c>
      <c r="F334" s="3">
        <f t="shared" si="58"/>
        <v>0</v>
      </c>
      <c r="G334" s="5">
        <f t="shared" si="59"/>
        <v>4.159717353601311E-2</v>
      </c>
      <c r="H334" s="5">
        <f t="shared" si="60"/>
        <v>0.15126244922186585</v>
      </c>
      <c r="I334" s="3">
        <f t="shared" si="61"/>
        <v>1.4062353176214404E-2</v>
      </c>
      <c r="J334" s="3">
        <f t="shared" si="62"/>
        <v>5.1135829731688738E-2</v>
      </c>
      <c r="K334" s="5">
        <f t="shared" si="55"/>
        <v>4.159717353601311E-2</v>
      </c>
      <c r="L334" s="5">
        <f t="shared" si="56"/>
        <v>0.15126244922186585</v>
      </c>
      <c r="M334" s="3">
        <f t="shared" si="63"/>
        <v>1.7337320468158168E-10</v>
      </c>
      <c r="N334" s="3">
        <f t="shared" si="64"/>
        <v>6.3044801702393329E-5</v>
      </c>
    </row>
    <row r="335" spans="2:14" x14ac:dyDescent="0.3">
      <c r="B335" s="1">
        <f t="shared" si="65"/>
        <v>0.27583333333333332</v>
      </c>
      <c r="C335" s="1">
        <v>3310</v>
      </c>
      <c r="D335" s="1">
        <v>331</v>
      </c>
      <c r="E335" s="3">
        <f t="shared" si="57"/>
        <v>0</v>
      </c>
      <c r="F335" s="3">
        <f t="shared" si="58"/>
        <v>0</v>
      </c>
      <c r="G335" s="5">
        <f t="shared" si="59"/>
        <v>4.172055880239034E-2</v>
      </c>
      <c r="H335" s="5">
        <f t="shared" si="60"/>
        <v>0.15125278115670215</v>
      </c>
      <c r="I335" s="3">
        <f t="shared" si="61"/>
        <v>1.410466442445224E-2</v>
      </c>
      <c r="J335" s="3">
        <f t="shared" si="62"/>
        <v>5.1134735073542867E-2</v>
      </c>
      <c r="K335" s="5">
        <f t="shared" si="55"/>
        <v>4.172055880239034E-2</v>
      </c>
      <c r="L335" s="5">
        <f t="shared" si="56"/>
        <v>0.15125278115670215</v>
      </c>
      <c r="M335" s="3">
        <f t="shared" si="63"/>
        <v>1.7548407171830149E-10</v>
      </c>
      <c r="N335" s="3">
        <f t="shared" si="64"/>
        <v>6.3619603039867623E-5</v>
      </c>
    </row>
    <row r="336" spans="2:14" x14ac:dyDescent="0.3">
      <c r="B336" s="1">
        <f t="shared" si="65"/>
        <v>0.27666666666666667</v>
      </c>
      <c r="C336" s="1">
        <v>3320</v>
      </c>
      <c r="D336" s="1">
        <v>332</v>
      </c>
      <c r="E336" s="3">
        <f t="shared" si="57"/>
        <v>0</v>
      </c>
      <c r="F336" s="3">
        <f t="shared" si="58"/>
        <v>0</v>
      </c>
      <c r="G336" s="5">
        <f t="shared" si="59"/>
        <v>4.1843928184085777E-2</v>
      </c>
      <c r="H336" s="5">
        <f t="shared" si="60"/>
        <v>0.15124311391838233</v>
      </c>
      <c r="I336" s="3">
        <f t="shared" si="61"/>
        <v>1.4146973856914324E-2</v>
      </c>
      <c r="J336" s="3">
        <f t="shared" si="62"/>
        <v>5.1133640446678279E-2</v>
      </c>
      <c r="K336" s="5">
        <f t="shared" si="55"/>
        <v>4.1843928184085777E-2</v>
      </c>
      <c r="L336" s="5">
        <f t="shared" si="56"/>
        <v>0.15124311391838233</v>
      </c>
      <c r="M336" s="3">
        <f t="shared" si="63"/>
        <v>1.7761414561334732E-10</v>
      </c>
      <c r="N336" s="3">
        <f t="shared" si="64"/>
        <v>6.4197883956631561E-5</v>
      </c>
    </row>
    <row r="337" spans="2:14" x14ac:dyDescent="0.3">
      <c r="B337" s="1">
        <f t="shared" si="65"/>
        <v>0.27750000000000002</v>
      </c>
      <c r="C337" s="1">
        <v>3330</v>
      </c>
      <c r="D337" s="1">
        <v>333</v>
      </c>
      <c r="E337" s="3">
        <f t="shared" si="57"/>
        <v>0</v>
      </c>
      <c r="F337" s="3">
        <f t="shared" si="58"/>
        <v>0</v>
      </c>
      <c r="G337" s="5">
        <f t="shared" si="59"/>
        <v>4.1967281683144453E-2</v>
      </c>
      <c r="H337" s="5">
        <f t="shared" si="60"/>
        <v>0.15123344750682685</v>
      </c>
      <c r="I337" s="3">
        <f t="shared" si="61"/>
        <v>1.4189281473678594E-2</v>
      </c>
      <c r="J337" s="3">
        <f t="shared" si="62"/>
        <v>5.113254585109403E-2</v>
      </c>
      <c r="K337" s="5">
        <f t="shared" si="55"/>
        <v>4.1967281683144453E-2</v>
      </c>
      <c r="L337" s="5">
        <f t="shared" si="56"/>
        <v>0.15123344750682685</v>
      </c>
      <c r="M337" s="3">
        <f t="shared" si="63"/>
        <v>1.7976353738902162E-10</v>
      </c>
      <c r="N337" s="3">
        <f t="shared" si="64"/>
        <v>6.4779653113160936E-5</v>
      </c>
    </row>
    <row r="338" spans="2:14" x14ac:dyDescent="0.3">
      <c r="B338" s="1">
        <f t="shared" si="65"/>
        <v>0.27833333333333332</v>
      </c>
      <c r="C338" s="1">
        <v>3340</v>
      </c>
      <c r="D338" s="1">
        <v>334</v>
      </c>
      <c r="E338" s="3">
        <f t="shared" si="57"/>
        <v>0</v>
      </c>
      <c r="F338" s="3">
        <f t="shared" si="58"/>
        <v>0</v>
      </c>
      <c r="G338" s="5">
        <f t="shared" si="59"/>
        <v>4.2090619301610954E-2</v>
      </c>
      <c r="H338" s="5">
        <f t="shared" si="60"/>
        <v>0.15122378192195554</v>
      </c>
      <c r="I338" s="3">
        <f t="shared" si="61"/>
        <v>1.4231587274822766E-2</v>
      </c>
      <c r="J338" s="3">
        <f t="shared" si="62"/>
        <v>5.1131451286788379E-2</v>
      </c>
      <c r="K338" s="5">
        <f t="shared" si="55"/>
        <v>4.2090619301610954E-2</v>
      </c>
      <c r="L338" s="5">
        <f t="shared" si="56"/>
        <v>0.15122378192195554</v>
      </c>
      <c r="M338" s="3">
        <f t="shared" si="63"/>
        <v>1.819322470453244E-10</v>
      </c>
      <c r="N338" s="3">
        <f t="shared" si="64"/>
        <v>6.5364879177960867E-5</v>
      </c>
    </row>
    <row r="339" spans="2:14" x14ac:dyDescent="0.3">
      <c r="B339" s="1">
        <f t="shared" si="65"/>
        <v>0.27916666666666667</v>
      </c>
      <c r="C339" s="1">
        <v>3350</v>
      </c>
      <c r="D339" s="1">
        <v>335</v>
      </c>
      <c r="E339" s="3">
        <f t="shared" si="57"/>
        <v>0</v>
      </c>
      <c r="F339" s="3">
        <f t="shared" si="58"/>
        <v>0</v>
      </c>
      <c r="G339" s="5">
        <f t="shared" si="59"/>
        <v>4.2213941041529868E-2</v>
      </c>
      <c r="H339" s="5">
        <f t="shared" si="60"/>
        <v>0.15121411716368907</v>
      </c>
      <c r="I339" s="3">
        <f t="shared" si="61"/>
        <v>1.4273891260424998E-2</v>
      </c>
      <c r="J339" s="3">
        <f t="shared" si="62"/>
        <v>5.1130356753761187E-2</v>
      </c>
      <c r="K339" s="5">
        <f t="shared" si="55"/>
        <v>4.2213941041529868E-2</v>
      </c>
      <c r="L339" s="5">
        <f t="shared" si="56"/>
        <v>0.15121411716368907</v>
      </c>
      <c r="M339" s="3">
        <f t="shared" si="63"/>
        <v>1.8412071867146551E-10</v>
      </c>
      <c r="N339" s="3">
        <f t="shared" si="64"/>
        <v>6.59536902703757E-5</v>
      </c>
    </row>
    <row r="340" spans="2:14" x14ac:dyDescent="0.3">
      <c r="B340" s="1">
        <f t="shared" si="65"/>
        <v>0.28000000000000003</v>
      </c>
      <c r="C340" s="1">
        <v>3360</v>
      </c>
      <c r="D340" s="1">
        <v>336</v>
      </c>
      <c r="E340" s="3">
        <f t="shared" si="57"/>
        <v>0</v>
      </c>
      <c r="F340" s="3">
        <f t="shared" si="58"/>
        <v>0</v>
      </c>
      <c r="G340" s="5">
        <f t="shared" si="59"/>
        <v>4.2337246904945336E-2</v>
      </c>
      <c r="H340" s="5">
        <f t="shared" si="60"/>
        <v>0.15120445323194762</v>
      </c>
      <c r="I340" s="3">
        <f t="shared" si="61"/>
        <v>1.4316193430563007E-2</v>
      </c>
      <c r="J340" s="3">
        <f t="shared" si="62"/>
        <v>5.1129262252010733E-2</v>
      </c>
      <c r="K340" s="5">
        <f t="shared" si="55"/>
        <v>4.2337246904945336E-2</v>
      </c>
      <c r="L340" s="5">
        <f t="shared" si="56"/>
        <v>0.15120445323194762</v>
      </c>
      <c r="M340" s="3">
        <f t="shared" si="63"/>
        <v>1.8632861920053756E-10</v>
      </c>
      <c r="N340" s="3">
        <f t="shared" si="64"/>
        <v>6.6545935428763401E-5</v>
      </c>
    </row>
    <row r="341" spans="2:14" x14ac:dyDescent="0.3">
      <c r="B341" s="1">
        <f t="shared" si="65"/>
        <v>0.28083333333333332</v>
      </c>
      <c r="C341" s="1">
        <v>3370</v>
      </c>
      <c r="D341" s="1">
        <v>337</v>
      </c>
      <c r="E341" s="3">
        <f t="shared" si="57"/>
        <v>0</v>
      </c>
      <c r="F341" s="3">
        <f t="shared" si="58"/>
        <v>0</v>
      </c>
      <c r="G341" s="5">
        <f t="shared" si="59"/>
        <v>4.2460536893901391E-2</v>
      </c>
      <c r="H341" s="5">
        <f t="shared" si="60"/>
        <v>0.15119479012665185</v>
      </c>
      <c r="I341" s="3">
        <f t="shared" si="61"/>
        <v>1.4358493785314841E-2</v>
      </c>
      <c r="J341" s="3">
        <f t="shared" si="62"/>
        <v>5.1128167781536525E-2</v>
      </c>
      <c r="K341" s="5">
        <f t="shared" si="55"/>
        <v>4.2460536893901391E-2</v>
      </c>
      <c r="L341" s="5">
        <f t="shared" si="56"/>
        <v>0.15119479012665185</v>
      </c>
      <c r="M341" s="3">
        <f t="shared" si="63"/>
        <v>1.885563927217504E-10</v>
      </c>
      <c r="N341" s="3">
        <f t="shared" si="64"/>
        <v>6.7141742215460085E-5</v>
      </c>
    </row>
    <row r="342" spans="2:14" x14ac:dyDescent="0.3">
      <c r="B342" s="1">
        <f t="shared" si="65"/>
        <v>0.28166666666666668</v>
      </c>
      <c r="C342" s="1">
        <v>3380</v>
      </c>
      <c r="D342" s="1">
        <v>338</v>
      </c>
      <c r="E342" s="3">
        <f t="shared" si="57"/>
        <v>0</v>
      </c>
      <c r="F342" s="3">
        <f t="shared" si="58"/>
        <v>0</v>
      </c>
      <c r="G342" s="5">
        <f t="shared" si="59"/>
        <v>4.258381101044173E-2</v>
      </c>
      <c r="H342" s="5">
        <f t="shared" si="60"/>
        <v>0.15118512784772212</v>
      </c>
      <c r="I342" s="3">
        <f t="shared" si="61"/>
        <v>1.4400792324758327E-2</v>
      </c>
      <c r="J342" s="3">
        <f t="shared" si="62"/>
        <v>5.1127073342337251E-2</v>
      </c>
      <c r="K342" s="5">
        <f t="shared" si="55"/>
        <v>4.258381101044173E-2</v>
      </c>
      <c r="L342" s="5">
        <f t="shared" si="56"/>
        <v>0.15118512784772212</v>
      </c>
      <c r="M342" s="3">
        <f t="shared" si="63"/>
        <v>1.9080403923510403E-10</v>
      </c>
      <c r="N342" s="3">
        <f t="shared" si="64"/>
        <v>6.7741079018380124E-5</v>
      </c>
    </row>
    <row r="343" spans="2:14" x14ac:dyDescent="0.3">
      <c r="B343" s="1">
        <f t="shared" si="65"/>
        <v>0.28249999999999997</v>
      </c>
      <c r="C343" s="1">
        <v>3390</v>
      </c>
      <c r="D343" s="1">
        <v>339</v>
      </c>
      <c r="E343" s="3">
        <f t="shared" si="57"/>
        <v>0</v>
      </c>
      <c r="F343" s="3">
        <f t="shared" si="58"/>
        <v>0</v>
      </c>
      <c r="G343" s="5">
        <f t="shared" si="59"/>
        <v>4.270706925660972E-2</v>
      </c>
      <c r="H343" s="5">
        <f t="shared" si="60"/>
        <v>0.15117546639507867</v>
      </c>
      <c r="I343" s="3">
        <f t="shared" si="61"/>
        <v>1.4443089048971403E-2</v>
      </c>
      <c r="J343" s="3">
        <f t="shared" si="62"/>
        <v>5.112597893441205E-2</v>
      </c>
      <c r="K343" s="5">
        <f t="shared" si="55"/>
        <v>4.270706925660972E-2</v>
      </c>
      <c r="L343" s="5">
        <f t="shared" si="56"/>
        <v>0.15117546639507867</v>
      </c>
      <c r="M343" s="3">
        <f t="shared" si="63"/>
        <v>1.9307178078520337E-10</v>
      </c>
      <c r="N343" s="3">
        <f t="shared" si="64"/>
        <v>6.8343993198302077E-5</v>
      </c>
    </row>
    <row r="344" spans="2:14" x14ac:dyDescent="0.3">
      <c r="B344" s="1">
        <f t="shared" si="65"/>
        <v>0.28333333333333333</v>
      </c>
      <c r="C344" s="1">
        <v>3400</v>
      </c>
      <c r="D344" s="1">
        <v>340</v>
      </c>
      <c r="E344" s="3">
        <f t="shared" si="57"/>
        <v>0</v>
      </c>
      <c r="F344" s="3">
        <f t="shared" si="58"/>
        <v>0</v>
      </c>
      <c r="G344" s="5">
        <f t="shared" si="59"/>
        <v>4.2830311634448504E-2</v>
      </c>
      <c r="H344" s="5">
        <f t="shared" si="60"/>
        <v>0.15116580576864178</v>
      </c>
      <c r="I344" s="3">
        <f t="shared" si="61"/>
        <v>1.4485383958032005E-2</v>
      </c>
      <c r="J344" s="3">
        <f t="shared" si="62"/>
        <v>5.1124884557760021E-2</v>
      </c>
      <c r="K344" s="5">
        <f t="shared" si="55"/>
        <v>4.2830311634448504E-2</v>
      </c>
      <c r="L344" s="5">
        <f t="shared" si="56"/>
        <v>0.15116580576864178</v>
      </c>
      <c r="M344" s="3">
        <f t="shared" si="63"/>
        <v>1.9535961737204843E-10</v>
      </c>
      <c r="N344" s="3">
        <f t="shared" si="64"/>
        <v>6.8950453190134734E-5</v>
      </c>
    </row>
    <row r="345" spans="2:14" x14ac:dyDescent="0.3">
      <c r="B345" s="1">
        <f t="shared" si="65"/>
        <v>0.28416666666666668</v>
      </c>
      <c r="C345" s="1">
        <v>3410</v>
      </c>
      <c r="D345" s="1">
        <v>341</v>
      </c>
      <c r="E345" s="3">
        <f t="shared" si="57"/>
        <v>0</v>
      </c>
      <c r="F345" s="3">
        <f t="shared" si="58"/>
        <v>0</v>
      </c>
      <c r="G345" s="5">
        <f t="shared" si="59"/>
        <v>4.2953538146001002E-2</v>
      </c>
      <c r="H345" s="5">
        <f t="shared" si="60"/>
        <v>0.15115614596833196</v>
      </c>
      <c r="I345" s="3">
        <f t="shared" si="61"/>
        <v>1.4527677052017962E-2</v>
      </c>
      <c r="J345" s="3">
        <f t="shared" si="62"/>
        <v>5.1123790212379921E-2</v>
      </c>
      <c r="K345" s="5">
        <f t="shared" si="55"/>
        <v>4.2953538146001002E-2</v>
      </c>
      <c r="L345" s="5">
        <f t="shared" si="56"/>
        <v>0.15115614596833196</v>
      </c>
      <c r="M345" s="3">
        <f t="shared" si="63"/>
        <v>1.9766766001794167E-10</v>
      </c>
      <c r="N345" s="3">
        <f t="shared" si="64"/>
        <v>6.9560466868483873E-5</v>
      </c>
    </row>
    <row r="346" spans="2:14" x14ac:dyDescent="0.3">
      <c r="B346" s="1">
        <f t="shared" si="65"/>
        <v>0.28499999999999998</v>
      </c>
      <c r="C346" s="1">
        <v>3420</v>
      </c>
      <c r="D346" s="1">
        <v>342</v>
      </c>
      <c r="E346" s="3">
        <f t="shared" si="57"/>
        <v>0</v>
      </c>
      <c r="F346" s="3">
        <f t="shared" si="58"/>
        <v>0</v>
      </c>
      <c r="G346" s="5">
        <f t="shared" si="59"/>
        <v>4.3076748793309805E-2</v>
      </c>
      <c r="H346" s="5">
        <f t="shared" si="60"/>
        <v>0.15114648699406949</v>
      </c>
      <c r="I346" s="3">
        <f t="shared" si="61"/>
        <v>1.456996833100721E-2</v>
      </c>
      <c r="J346" s="3">
        <f t="shared" si="62"/>
        <v>5.1122695898270919E-2</v>
      </c>
      <c r="K346" s="5">
        <f t="shared" si="55"/>
        <v>4.3076748793309805E-2</v>
      </c>
      <c r="L346" s="5">
        <f t="shared" si="56"/>
        <v>0.15114648699406949</v>
      </c>
      <c r="M346" s="3">
        <f t="shared" si="63"/>
        <v>1.9999601974518555E-10</v>
      </c>
      <c r="N346" s="3">
        <f t="shared" si="64"/>
        <v>7.0174042015854577E-5</v>
      </c>
    </row>
    <row r="347" spans="2:14" x14ac:dyDescent="0.3">
      <c r="B347" s="1">
        <f t="shared" si="65"/>
        <v>0.28583333333333333</v>
      </c>
      <c r="C347" s="1">
        <v>3430</v>
      </c>
      <c r="D347" s="1">
        <v>343</v>
      </c>
      <c r="E347" s="3">
        <f t="shared" si="57"/>
        <v>0</v>
      </c>
      <c r="F347" s="3">
        <f t="shared" si="58"/>
        <v>0</v>
      </c>
      <c r="G347" s="5">
        <f t="shared" si="59"/>
        <v>4.3199943578417388E-2</v>
      </c>
      <c r="H347" s="5">
        <f t="shared" si="60"/>
        <v>0.15113682884577512</v>
      </c>
      <c r="I347" s="3">
        <f t="shared" si="61"/>
        <v>1.4612257795077688E-2</v>
      </c>
      <c r="J347" s="3">
        <f t="shared" si="62"/>
        <v>5.1121601615432145E-2</v>
      </c>
      <c r="K347" s="5">
        <f t="shared" si="55"/>
        <v>4.3199943578417388E-2</v>
      </c>
      <c r="L347" s="5">
        <f t="shared" si="56"/>
        <v>0.15113682884577512</v>
      </c>
      <c r="M347" s="3">
        <f t="shared" si="63"/>
        <v>2.0234502962068746E-10</v>
      </c>
      <c r="N347" s="3">
        <f t="shared" si="64"/>
        <v>7.0791264007237601E-5</v>
      </c>
    </row>
    <row r="348" spans="2:14" x14ac:dyDescent="0.3">
      <c r="B348" s="1">
        <f t="shared" si="65"/>
        <v>0.28666666666666668</v>
      </c>
      <c r="C348" s="1">
        <v>3440</v>
      </c>
      <c r="D348" s="1">
        <v>344</v>
      </c>
      <c r="E348" s="3">
        <f t="shared" si="57"/>
        <v>0</v>
      </c>
      <c r="F348" s="3">
        <f t="shared" si="58"/>
        <v>0</v>
      </c>
      <c r="G348" s="5">
        <f t="shared" si="59"/>
        <v>4.3323122503365785E-2</v>
      </c>
      <c r="H348" s="5">
        <f t="shared" si="60"/>
        <v>0.15112717152336902</v>
      </c>
      <c r="I348" s="3">
        <f t="shared" si="61"/>
        <v>1.465454544430711E-2</v>
      </c>
      <c r="J348" s="3">
        <f t="shared" si="62"/>
        <v>5.1120507363862006E-2</v>
      </c>
      <c r="K348" s="5">
        <f t="shared" si="55"/>
        <v>4.3323122503365785E-2</v>
      </c>
      <c r="L348" s="5">
        <f t="shared" si="56"/>
        <v>0.15112717152336902</v>
      </c>
      <c r="M348" s="3">
        <f t="shared" si="63"/>
        <v>2.0471446759984246E-10</v>
      </c>
      <c r="N348" s="3">
        <f t="shared" si="64"/>
        <v>7.1412023581340399E-5</v>
      </c>
    </row>
    <row r="349" spans="2:14" x14ac:dyDescent="0.3">
      <c r="B349" s="1">
        <f t="shared" si="65"/>
        <v>0.28749999999999998</v>
      </c>
      <c r="C349" s="1">
        <v>3450</v>
      </c>
      <c r="D349" s="1">
        <v>345</v>
      </c>
      <c r="E349" s="3">
        <f t="shared" si="57"/>
        <v>0</v>
      </c>
      <c r="F349" s="3">
        <f t="shared" si="58"/>
        <v>0</v>
      </c>
      <c r="G349" s="5">
        <f t="shared" si="59"/>
        <v>4.3446285570196919E-2</v>
      </c>
      <c r="H349" s="5">
        <f t="shared" si="60"/>
        <v>0.1511175150267719</v>
      </c>
      <c r="I349" s="3">
        <f t="shared" si="61"/>
        <v>1.4696831278773526E-2</v>
      </c>
      <c r="J349" s="3">
        <f t="shared" si="62"/>
        <v>5.111941314356009E-2</v>
      </c>
      <c r="K349" s="5">
        <f t="shared" si="55"/>
        <v>4.3446285570196919E-2</v>
      </c>
      <c r="L349" s="5">
        <f t="shared" si="56"/>
        <v>0.1511175150267719</v>
      </c>
      <c r="M349" s="3">
        <f t="shared" si="63"/>
        <v>2.0710477777186043E-10</v>
      </c>
      <c r="N349" s="3">
        <f t="shared" si="64"/>
        <v>7.2036444442386241E-5</v>
      </c>
    </row>
    <row r="350" spans="2:14" x14ac:dyDescent="0.3">
      <c r="B350" s="1">
        <f t="shared" si="65"/>
        <v>0.28833333333333333</v>
      </c>
      <c r="C350" s="1">
        <v>3460</v>
      </c>
      <c r="D350" s="1">
        <v>346</v>
      </c>
      <c r="E350" s="3">
        <f t="shared" si="57"/>
        <v>0</v>
      </c>
      <c r="F350" s="3">
        <f t="shared" si="58"/>
        <v>0</v>
      </c>
      <c r="G350" s="5">
        <f t="shared" si="59"/>
        <v>4.3569432780952266E-2</v>
      </c>
      <c r="H350" s="5">
        <f t="shared" si="60"/>
        <v>0.15110785935590382</v>
      </c>
      <c r="I350" s="3">
        <f t="shared" si="61"/>
        <v>1.4739115298554761E-2</v>
      </c>
      <c r="J350" s="3">
        <f t="shared" si="62"/>
        <v>5.1118318954525184E-2</v>
      </c>
      <c r="K350" s="5">
        <f t="shared" si="55"/>
        <v>4.3569432780952266E-2</v>
      </c>
      <c r="L350" s="5">
        <f t="shared" si="56"/>
        <v>0.15110785935590382</v>
      </c>
      <c r="M350" s="3">
        <f t="shared" si="63"/>
        <v>2.0951596013674134E-10</v>
      </c>
      <c r="N350" s="3">
        <f t="shared" si="64"/>
        <v>7.2664494845112607E-5</v>
      </c>
    </row>
    <row r="351" spans="2:14" x14ac:dyDescent="0.3">
      <c r="B351" s="1">
        <f t="shared" si="65"/>
        <v>0.28916666666666668</v>
      </c>
      <c r="C351" s="1">
        <v>3470</v>
      </c>
      <c r="D351" s="1">
        <v>347</v>
      </c>
      <c r="E351" s="3">
        <f t="shared" si="57"/>
        <v>0</v>
      </c>
      <c r="F351" s="3">
        <f t="shared" si="58"/>
        <v>0</v>
      </c>
      <c r="G351" s="5">
        <f t="shared" si="59"/>
        <v>4.3692564137673195E-2</v>
      </c>
      <c r="H351" s="5">
        <f t="shared" si="60"/>
        <v>0.1510982045106854</v>
      </c>
      <c r="I351" s="3">
        <f t="shared" si="61"/>
        <v>1.4781397503728644E-2</v>
      </c>
      <c r="J351" s="3">
        <f t="shared" si="62"/>
        <v>5.1117224796756115E-2</v>
      </c>
      <c r="K351" s="5">
        <f t="shared" si="55"/>
        <v>4.3692564137673195E-2</v>
      </c>
      <c r="L351" s="5">
        <f t="shared" si="56"/>
        <v>0.1510982045106854</v>
      </c>
      <c r="M351" s="3">
        <f t="shared" si="63"/>
        <v>2.1194801469448521E-10</v>
      </c>
      <c r="N351" s="3">
        <f t="shared" si="64"/>
        <v>7.3296143410196612E-5</v>
      </c>
    </row>
    <row r="352" spans="2:14" x14ac:dyDescent="0.3">
      <c r="B352" s="1">
        <f t="shared" si="65"/>
        <v>0.28999999999999998</v>
      </c>
      <c r="C352" s="1">
        <v>3480</v>
      </c>
      <c r="D352" s="1">
        <v>348</v>
      </c>
      <c r="E352" s="3">
        <f t="shared" si="57"/>
        <v>0</v>
      </c>
      <c r="F352" s="3">
        <f t="shared" si="58"/>
        <v>0</v>
      </c>
      <c r="G352" s="5">
        <f t="shared" si="59"/>
        <v>4.381567964240074E-2</v>
      </c>
      <c r="H352" s="5">
        <f t="shared" si="60"/>
        <v>0.15108855049103703</v>
      </c>
      <c r="I352" s="3">
        <f t="shared" si="61"/>
        <v>1.4823677894373111E-2</v>
      </c>
      <c r="J352" s="3">
        <f t="shared" si="62"/>
        <v>5.1116130670252106E-2</v>
      </c>
      <c r="K352" s="5">
        <f t="shared" si="55"/>
        <v>4.381567964240074E-2</v>
      </c>
      <c r="L352" s="5">
        <f t="shared" si="56"/>
        <v>0.15108855049103703</v>
      </c>
      <c r="M352" s="3">
        <f t="shared" si="63"/>
        <v>2.1440116348969696E-10</v>
      </c>
      <c r="N352" s="3">
        <f t="shared" si="64"/>
        <v>7.3931435686102397E-5</v>
      </c>
    </row>
    <row r="353" spans="2:14" x14ac:dyDescent="0.3">
      <c r="B353" s="1">
        <f t="shared" si="65"/>
        <v>0.29083333333333333</v>
      </c>
      <c r="C353" s="1">
        <v>3490</v>
      </c>
      <c r="D353" s="1">
        <v>349</v>
      </c>
      <c r="E353" s="3">
        <f t="shared" si="57"/>
        <v>0</v>
      </c>
      <c r="F353" s="3">
        <f t="shared" si="58"/>
        <v>0</v>
      </c>
      <c r="G353" s="5">
        <f t="shared" si="59"/>
        <v>4.3938779297175712E-2</v>
      </c>
      <c r="H353" s="5">
        <f t="shared" si="60"/>
        <v>0.15107889729687923</v>
      </c>
      <c r="I353" s="3">
        <f t="shared" si="61"/>
        <v>1.4865956470565989E-2</v>
      </c>
      <c r="J353" s="3">
        <f t="shared" si="62"/>
        <v>5.1115036575011992E-2</v>
      </c>
      <c r="K353" s="5">
        <f t="shared" si="55"/>
        <v>4.3938779297175712E-2</v>
      </c>
      <c r="L353" s="5">
        <f t="shared" si="56"/>
        <v>0.15107889729687923</v>
      </c>
      <c r="M353" s="3">
        <f t="shared" si="63"/>
        <v>2.1687551754467904E-10</v>
      </c>
      <c r="N353" s="3">
        <f t="shared" si="64"/>
        <v>7.4570378525391071E-5</v>
      </c>
    </row>
    <row r="354" spans="2:14" x14ac:dyDescent="0.3">
      <c r="B354" s="1">
        <f t="shared" si="65"/>
        <v>0.29166666666666669</v>
      </c>
      <c r="C354" s="1">
        <v>3500</v>
      </c>
      <c r="D354" s="1">
        <v>350</v>
      </c>
      <c r="E354" s="3">
        <f t="shared" si="57"/>
        <v>0</v>
      </c>
      <c r="F354" s="3">
        <f t="shared" si="58"/>
        <v>0</v>
      </c>
      <c r="G354" s="5">
        <f t="shared" si="59"/>
        <v>4.406186310403859E-2</v>
      </c>
      <c r="H354" s="5">
        <f t="shared" si="60"/>
        <v>0.15106924492813231</v>
      </c>
      <c r="I354" s="3">
        <f t="shared" si="61"/>
        <v>1.4908233232385215E-2</v>
      </c>
      <c r="J354" s="3">
        <f t="shared" si="62"/>
        <v>5.1113942511035022E-2</v>
      </c>
      <c r="K354" s="5">
        <f t="shared" si="55"/>
        <v>4.406186310403859E-2</v>
      </c>
      <c r="L354" s="5">
        <f t="shared" si="56"/>
        <v>0.15106924492813231</v>
      </c>
      <c r="M354" s="3">
        <f t="shared" si="63"/>
        <v>2.1937118788173393E-10</v>
      </c>
      <c r="N354" s="3">
        <f t="shared" si="64"/>
        <v>7.5212978702308769E-5</v>
      </c>
    </row>
    <row r="355" spans="2:14" x14ac:dyDescent="0.3">
      <c r="B355" s="1">
        <f t="shared" si="65"/>
        <v>0.29249999999999998</v>
      </c>
      <c r="C355" s="1">
        <v>3510</v>
      </c>
      <c r="D355" s="1">
        <v>351</v>
      </c>
      <c r="E355" s="3">
        <f t="shared" si="57"/>
        <v>0</v>
      </c>
      <c r="F355" s="3">
        <f t="shared" si="58"/>
        <v>0</v>
      </c>
      <c r="G355" s="5">
        <f t="shared" si="59"/>
        <v>4.4184931065029742E-2</v>
      </c>
      <c r="H355" s="5">
        <f t="shared" si="60"/>
        <v>0.15105959338471708</v>
      </c>
      <c r="I355" s="3">
        <f t="shared" si="61"/>
        <v>1.4950508179908617E-2</v>
      </c>
      <c r="J355" s="3">
        <f t="shared" si="62"/>
        <v>5.111284847832006E-2</v>
      </c>
      <c r="K355" s="5">
        <f t="shared" si="55"/>
        <v>4.4184931065029742E-2</v>
      </c>
      <c r="L355" s="5">
        <f t="shared" si="56"/>
        <v>0.15105959338471708</v>
      </c>
      <c r="M355" s="3">
        <f t="shared" si="63"/>
        <v>2.2188828552316409E-10</v>
      </c>
      <c r="N355" s="3">
        <f t="shared" si="64"/>
        <v>7.5859242913902257E-5</v>
      </c>
    </row>
    <row r="356" spans="2:14" x14ac:dyDescent="0.3">
      <c r="B356" s="1">
        <f t="shared" si="65"/>
        <v>0.29333333333333333</v>
      </c>
      <c r="C356" s="1">
        <v>3520</v>
      </c>
      <c r="D356" s="1">
        <v>352</v>
      </c>
      <c r="E356" s="3">
        <f t="shared" si="57"/>
        <v>0</v>
      </c>
      <c r="F356" s="3">
        <f t="shared" si="58"/>
        <v>0</v>
      </c>
      <c r="G356" s="5">
        <f t="shared" si="59"/>
        <v>4.4307983182189092E-2</v>
      </c>
      <c r="H356" s="5">
        <f t="shared" si="60"/>
        <v>0.15104994266655372</v>
      </c>
      <c r="I356" s="3">
        <f t="shared" si="61"/>
        <v>1.4992781313214021E-2</v>
      </c>
      <c r="J356" s="3">
        <f t="shared" si="62"/>
        <v>5.111175447686598E-2</v>
      </c>
      <c r="K356" s="5">
        <f t="shared" si="55"/>
        <v>4.4307983182189092E-2</v>
      </c>
      <c r="L356" s="5">
        <f t="shared" si="56"/>
        <v>0.15104994266655372</v>
      </c>
      <c r="M356" s="3">
        <f t="shared" si="63"/>
        <v>2.2442714353587689E-10</v>
      </c>
      <c r="N356" s="3">
        <f t="shared" si="64"/>
        <v>7.6509253478139854E-5</v>
      </c>
    </row>
    <row r="357" spans="2:14" x14ac:dyDescent="0.3">
      <c r="B357" s="1">
        <f t="shared" si="65"/>
        <v>0.29416666666666669</v>
      </c>
      <c r="C357" s="1">
        <v>3530</v>
      </c>
      <c r="D357" s="1">
        <v>353</v>
      </c>
      <c r="E357" s="3">
        <f t="shared" si="57"/>
        <v>0</v>
      </c>
      <c r="F357" s="3">
        <f t="shared" si="58"/>
        <v>0</v>
      </c>
      <c r="G357" s="5">
        <f t="shared" si="59"/>
        <v>4.4431019457556453E-2</v>
      </c>
      <c r="H357" s="5">
        <f t="shared" si="60"/>
        <v>0.15104029277356301</v>
      </c>
      <c r="I357" s="3">
        <f t="shared" si="61"/>
        <v>1.5035052632379364E-2</v>
      </c>
      <c r="J357" s="3">
        <f t="shared" si="62"/>
        <v>5.1110660506672054E-2</v>
      </c>
      <c r="K357" s="5">
        <f t="shared" si="55"/>
        <v>4.4431019457556453E-2</v>
      </c>
      <c r="L357" s="5">
        <f t="shared" si="56"/>
        <v>0.15104029277356301</v>
      </c>
      <c r="M357" s="3">
        <f t="shared" si="63"/>
        <v>2.2698753987526743E-10</v>
      </c>
      <c r="N357" s="3">
        <f t="shared" si="64"/>
        <v>7.7162903073745305E-5</v>
      </c>
    </row>
    <row r="358" spans="2:14" x14ac:dyDescent="0.3">
      <c r="B358" s="1">
        <f t="shared" si="65"/>
        <v>0.29499999999999998</v>
      </c>
      <c r="C358" s="1">
        <v>3540</v>
      </c>
      <c r="D358" s="1">
        <v>354</v>
      </c>
      <c r="E358" s="3">
        <f t="shared" si="57"/>
        <v>0</v>
      </c>
      <c r="F358" s="3">
        <f t="shared" si="58"/>
        <v>0</v>
      </c>
      <c r="G358" s="5">
        <f t="shared" si="59"/>
        <v>4.4554039893171304E-2</v>
      </c>
      <c r="H358" s="5">
        <f t="shared" si="60"/>
        <v>0.15103064370566543</v>
      </c>
      <c r="I358" s="3">
        <f t="shared" si="61"/>
        <v>1.5077322137482363E-2</v>
      </c>
      <c r="J358" s="3">
        <f t="shared" si="62"/>
        <v>5.1109566567736825E-2</v>
      </c>
      <c r="K358" s="5">
        <f t="shared" si="55"/>
        <v>4.4554039893171304E-2</v>
      </c>
      <c r="L358" s="5">
        <f t="shared" si="56"/>
        <v>0.15103064370566543</v>
      </c>
      <c r="M358" s="3">
        <f t="shared" si="63"/>
        <v>2.2956969658594062E-10</v>
      </c>
      <c r="N358" s="3">
        <f t="shared" si="64"/>
        <v>7.7820236130827331E-5</v>
      </c>
    </row>
    <row r="359" spans="2:14" x14ac:dyDescent="0.3">
      <c r="B359" s="1">
        <f t="shared" si="65"/>
        <v>0.29583333333333334</v>
      </c>
      <c r="C359" s="1">
        <v>3550</v>
      </c>
      <c r="D359" s="1">
        <v>355</v>
      </c>
      <c r="E359" s="3">
        <f t="shared" si="57"/>
        <v>0</v>
      </c>
      <c r="F359" s="3">
        <f t="shared" si="58"/>
        <v>0</v>
      </c>
      <c r="G359" s="5">
        <f t="shared" si="59"/>
        <v>4.4677044491072793E-2</v>
      </c>
      <c r="H359" s="5">
        <f t="shared" si="60"/>
        <v>0.15102099546278128</v>
      </c>
      <c r="I359" s="3">
        <f t="shared" si="61"/>
        <v>1.5119589828601065E-2</v>
      </c>
      <c r="J359" s="3">
        <f t="shared" si="62"/>
        <v>5.1108472660059939E-2</v>
      </c>
      <c r="K359" s="5">
        <f t="shared" si="55"/>
        <v>4.4677044491072793E-2</v>
      </c>
      <c r="L359" s="5">
        <f t="shared" si="56"/>
        <v>0.15102099546278128</v>
      </c>
      <c r="M359" s="3">
        <f t="shared" si="63"/>
        <v>2.3217394673480385E-10</v>
      </c>
      <c r="N359" s="3">
        <f t="shared" si="64"/>
        <v>7.8481334107539333E-5</v>
      </c>
    </row>
    <row r="360" spans="2:14" x14ac:dyDescent="0.3">
      <c r="B360" s="1">
        <f t="shared" si="65"/>
        <v>0.29666666666666669</v>
      </c>
      <c r="C360" s="1">
        <v>3560</v>
      </c>
      <c r="D360" s="1">
        <v>356</v>
      </c>
      <c r="E360" s="3">
        <f t="shared" si="57"/>
        <v>0</v>
      </c>
      <c r="F360" s="3">
        <f t="shared" si="58"/>
        <v>0</v>
      </c>
      <c r="G360" s="5">
        <f t="shared" si="59"/>
        <v>4.4800033253299953E-2</v>
      </c>
      <c r="H360" s="5">
        <f t="shared" si="60"/>
        <v>0.1510113480448313</v>
      </c>
      <c r="I360" s="3">
        <f t="shared" si="61"/>
        <v>1.5161855705813077E-2</v>
      </c>
      <c r="J360" s="3">
        <f t="shared" si="62"/>
        <v>5.1107378783639579E-2</v>
      </c>
      <c r="K360" s="5">
        <f t="shared" si="55"/>
        <v>4.4800033253299953E-2</v>
      </c>
      <c r="L360" s="5">
        <f t="shared" si="56"/>
        <v>0.1510113480448313</v>
      </c>
      <c r="M360" s="3">
        <f t="shared" si="63"/>
        <v>2.3480017929955466E-10</v>
      </c>
      <c r="N360" s="3">
        <f t="shared" si="64"/>
        <v>7.914612785378247E-5</v>
      </c>
    </row>
    <row r="361" spans="2:14" x14ac:dyDescent="0.3">
      <c r="B361" s="1">
        <f t="shared" si="65"/>
        <v>0.29749999999999999</v>
      </c>
      <c r="C361" s="1">
        <v>3570</v>
      </c>
      <c r="D361" s="1">
        <v>357</v>
      </c>
      <c r="E361" s="3">
        <f t="shared" si="57"/>
        <v>0</v>
      </c>
      <c r="F361" s="3">
        <f t="shared" si="58"/>
        <v>0</v>
      </c>
      <c r="G361" s="5">
        <f t="shared" si="59"/>
        <v>4.4923006181891378E-2</v>
      </c>
      <c r="H361" s="5">
        <f t="shared" si="60"/>
        <v>0.15100170145173572</v>
      </c>
      <c r="I361" s="3">
        <f t="shared" si="61"/>
        <v>1.5204119769196445E-2</v>
      </c>
      <c r="J361" s="3">
        <f t="shared" si="62"/>
        <v>5.1106284938475445E-2</v>
      </c>
      <c r="K361" s="5">
        <f t="shared" si="55"/>
        <v>4.4923006181891378E-2</v>
      </c>
      <c r="L361" s="5">
        <f t="shared" si="56"/>
        <v>0.15100170145173572</v>
      </c>
      <c r="M361" s="3">
        <f t="shared" si="63"/>
        <v>2.3744872734710043E-10</v>
      </c>
      <c r="N361" s="3">
        <f t="shared" si="64"/>
        <v>7.9814698267932914E-5</v>
      </c>
    </row>
    <row r="362" spans="2:14" x14ac:dyDescent="0.3">
      <c r="B362" s="1">
        <f t="shared" si="65"/>
        <v>0.29833333333333334</v>
      </c>
      <c r="C362" s="1">
        <v>3580</v>
      </c>
      <c r="D362" s="1">
        <v>358</v>
      </c>
      <c r="E362" s="3">
        <f t="shared" si="57"/>
        <v>0</v>
      </c>
      <c r="F362" s="3">
        <f t="shared" si="58"/>
        <v>0</v>
      </c>
      <c r="G362" s="5">
        <f t="shared" si="59"/>
        <v>4.5045963278885548E-2</v>
      </c>
      <c r="H362" s="5">
        <f t="shared" si="60"/>
        <v>0.15099205568341525</v>
      </c>
      <c r="I362" s="3">
        <f t="shared" si="61"/>
        <v>1.5246382018828886E-2</v>
      </c>
      <c r="J362" s="3">
        <f t="shared" si="62"/>
        <v>5.1105191124566095E-2</v>
      </c>
      <c r="K362" s="5">
        <f t="shared" si="55"/>
        <v>4.5045963278885548E-2</v>
      </c>
      <c r="L362" s="5">
        <f t="shared" si="56"/>
        <v>0.15099205568341525</v>
      </c>
      <c r="M362" s="3">
        <f t="shared" si="63"/>
        <v>2.4011947985513871E-10</v>
      </c>
      <c r="N362" s="3">
        <f t="shared" si="64"/>
        <v>8.0486976487755986E-5</v>
      </c>
    </row>
    <row r="363" spans="2:14" x14ac:dyDescent="0.3">
      <c r="B363" s="1">
        <f t="shared" si="65"/>
        <v>0.29916666666666669</v>
      </c>
      <c r="C363" s="1">
        <v>3590</v>
      </c>
      <c r="D363" s="1">
        <v>359</v>
      </c>
      <c r="E363" s="3">
        <f t="shared" si="57"/>
        <v>0</v>
      </c>
      <c r="F363" s="3">
        <f t="shared" si="58"/>
        <v>0</v>
      </c>
      <c r="G363" s="5">
        <f t="shared" si="59"/>
        <v>4.516890454632061E-2</v>
      </c>
      <c r="H363" s="5">
        <f t="shared" si="60"/>
        <v>0.15098241073979032</v>
      </c>
      <c r="I363" s="3">
        <f t="shared" si="61"/>
        <v>1.5288642454788226E-2</v>
      </c>
      <c r="J363" s="3">
        <f t="shared" si="62"/>
        <v>5.1104097341910501E-2</v>
      </c>
      <c r="K363" s="5">
        <f t="shared" si="55"/>
        <v>4.516890454632061E-2</v>
      </c>
      <c r="L363" s="5">
        <f t="shared" si="56"/>
        <v>0.15098241073979032</v>
      </c>
      <c r="M363" s="3">
        <f t="shared" si="63"/>
        <v>2.4281265886827441E-10</v>
      </c>
      <c r="N363" s="3">
        <f t="shared" si="64"/>
        <v>8.1163005749841015E-5</v>
      </c>
    </row>
    <row r="364" spans="2:14" x14ac:dyDescent="0.3">
      <c r="B364" s="1">
        <f t="shared" si="65"/>
        <v>0.3</v>
      </c>
      <c r="C364" s="1">
        <v>3600</v>
      </c>
      <c r="D364" s="1">
        <v>360</v>
      </c>
      <c r="E364" s="3">
        <f t="shared" si="57"/>
        <v>0</v>
      </c>
      <c r="F364" s="3">
        <f t="shared" si="58"/>
        <v>0</v>
      </c>
      <c r="G364" s="5">
        <f t="shared" si="59"/>
        <v>4.52918299862346E-2</v>
      </c>
      <c r="H364" s="5">
        <f t="shared" si="60"/>
        <v>0.15097276662078202</v>
      </c>
      <c r="I364" s="3">
        <f t="shared" si="61"/>
        <v>1.5330901077152403E-2</v>
      </c>
      <c r="J364" s="3">
        <f t="shared" si="62"/>
        <v>5.1103003590508012E-2</v>
      </c>
      <c r="K364" s="5">
        <f t="shared" si="55"/>
        <v>4.52918299862346E-2</v>
      </c>
      <c r="L364" s="5">
        <f t="shared" si="56"/>
        <v>0.15097276662078202</v>
      </c>
      <c r="M364" s="3">
        <f t="shared" si="63"/>
        <v>2.4552837540881001E-10</v>
      </c>
      <c r="N364" s="3">
        <f t="shared" si="64"/>
        <v>8.1842791802936673E-5</v>
      </c>
    </row>
    <row r="365" spans="2:14" x14ac:dyDescent="0.3">
      <c r="B365" s="1">
        <f t="shared" si="65"/>
        <v>0.30083333333333334</v>
      </c>
      <c r="C365" s="1">
        <v>3610</v>
      </c>
      <c r="D365" s="1">
        <v>361</v>
      </c>
      <c r="E365" s="3">
        <f t="shared" si="57"/>
        <v>0</v>
      </c>
      <c r="F365" s="3">
        <f t="shared" si="58"/>
        <v>0</v>
      </c>
      <c r="G365" s="5">
        <f t="shared" si="59"/>
        <v>4.5414739600664999E-2</v>
      </c>
      <c r="H365" s="5">
        <f t="shared" si="60"/>
        <v>0.15096312332631023</v>
      </c>
      <c r="I365" s="3">
        <f t="shared" si="61"/>
        <v>1.5373157885999245E-2</v>
      </c>
      <c r="J365" s="3">
        <f t="shared" si="62"/>
        <v>5.1101909870357599E-2</v>
      </c>
      <c r="K365" s="5">
        <f t="shared" si="55"/>
        <v>4.5414739600664999E-2</v>
      </c>
      <c r="L365" s="5">
        <f t="shared" si="56"/>
        <v>0.15096312332631023</v>
      </c>
      <c r="M365" s="3">
        <f t="shared" si="63"/>
        <v>2.4826685152135042E-10</v>
      </c>
      <c r="N365" s="3">
        <f t="shared" si="64"/>
        <v>8.2526377237013995E-5</v>
      </c>
    </row>
    <row r="366" spans="2:14" x14ac:dyDescent="0.3">
      <c r="B366" s="1">
        <f t="shared" si="65"/>
        <v>0.30166666666666669</v>
      </c>
      <c r="C366" s="1">
        <v>3620</v>
      </c>
      <c r="D366" s="1">
        <v>362</v>
      </c>
      <c r="E366" s="3">
        <f t="shared" si="57"/>
        <v>0</v>
      </c>
      <c r="F366" s="3">
        <f t="shared" si="58"/>
        <v>0</v>
      </c>
      <c r="G366" s="5">
        <f t="shared" si="59"/>
        <v>4.5537633391649179E-2</v>
      </c>
      <c r="H366" s="5">
        <f t="shared" si="60"/>
        <v>0.15095348085629562</v>
      </c>
      <c r="I366" s="3">
        <f t="shared" si="61"/>
        <v>1.5415412881406465E-2</v>
      </c>
      <c r="J366" s="3">
        <f t="shared" si="62"/>
        <v>5.1100816181457891E-2</v>
      </c>
      <c r="K366" s="5">
        <f t="shared" si="55"/>
        <v>4.5537633391649179E-2</v>
      </c>
      <c r="L366" s="5">
        <f t="shared" si="56"/>
        <v>0.15095348085629562</v>
      </c>
      <c r="M366" s="3">
        <f t="shared" si="63"/>
        <v>2.5102808720589564E-10</v>
      </c>
      <c r="N366" s="3">
        <f t="shared" si="64"/>
        <v>8.3213730565490269E-5</v>
      </c>
    </row>
    <row r="367" spans="2:14" x14ac:dyDescent="0.3">
      <c r="B367" s="1">
        <f t="shared" si="65"/>
        <v>0.30249999999999999</v>
      </c>
      <c r="C367" s="1">
        <v>3630</v>
      </c>
      <c r="D367" s="1">
        <v>363</v>
      </c>
      <c r="E367" s="3">
        <f t="shared" si="57"/>
        <v>0</v>
      </c>
      <c r="F367" s="3">
        <f t="shared" si="58"/>
        <v>0</v>
      </c>
      <c r="G367" s="5">
        <f t="shared" si="59"/>
        <v>4.5660511361224398E-2</v>
      </c>
      <c r="H367" s="5">
        <f t="shared" si="60"/>
        <v>0.15094383921065918</v>
      </c>
      <c r="I367" s="3">
        <f t="shared" si="61"/>
        <v>1.5457666063452002E-2</v>
      </c>
      <c r="J367" s="3">
        <f t="shared" si="62"/>
        <v>5.1099722523808275E-2</v>
      </c>
      <c r="K367" s="5">
        <f t="shared" si="55"/>
        <v>4.5660511361224398E-2</v>
      </c>
      <c r="L367" s="5">
        <f t="shared" si="56"/>
        <v>0.15094383921065918</v>
      </c>
      <c r="M367" s="3">
        <f t="shared" si="63"/>
        <v>2.5381230450705061E-10</v>
      </c>
      <c r="N367" s="3">
        <f t="shared" si="64"/>
        <v>8.3904894051917557E-5</v>
      </c>
    </row>
    <row r="368" spans="2:14" x14ac:dyDescent="0.3">
      <c r="B368" s="1">
        <f t="shared" si="65"/>
        <v>0.30333333333333334</v>
      </c>
      <c r="C368" s="1">
        <v>3640</v>
      </c>
      <c r="D368" s="1">
        <v>364</v>
      </c>
      <c r="E368" s="3">
        <f t="shared" si="57"/>
        <v>0</v>
      </c>
      <c r="F368" s="3">
        <f t="shared" si="58"/>
        <v>0</v>
      </c>
      <c r="G368" s="5">
        <f t="shared" si="59"/>
        <v>4.5783373511427472E-2</v>
      </c>
      <c r="H368" s="5">
        <f t="shared" si="60"/>
        <v>0.15093419838932134</v>
      </c>
      <c r="I368" s="3">
        <f t="shared" si="61"/>
        <v>1.5499917432213572E-2</v>
      </c>
      <c r="J368" s="3">
        <f t="shared" si="62"/>
        <v>5.1098628897407378E-2</v>
      </c>
      <c r="K368" s="5">
        <f t="shared" si="55"/>
        <v>4.5783373511427472E-2</v>
      </c>
      <c r="L368" s="5">
        <f t="shared" si="56"/>
        <v>0.15093419838932134</v>
      </c>
      <c r="M368" s="3">
        <f t="shared" si="63"/>
        <v>2.5661961444711778E-10</v>
      </c>
      <c r="N368" s="3">
        <f t="shared" si="64"/>
        <v>8.4599872894654203E-5</v>
      </c>
    </row>
    <row r="369" spans="2:14" x14ac:dyDescent="0.3">
      <c r="B369" s="1">
        <f t="shared" si="65"/>
        <v>0.30416666666666664</v>
      </c>
      <c r="C369" s="1">
        <v>3650</v>
      </c>
      <c r="D369" s="1">
        <v>365</v>
      </c>
      <c r="E369" s="3">
        <f t="shared" si="57"/>
        <v>0</v>
      </c>
      <c r="F369" s="3">
        <f t="shared" si="58"/>
        <v>0</v>
      </c>
      <c r="G369" s="5">
        <f t="shared" si="59"/>
        <v>4.5906219844294882E-2</v>
      </c>
      <c r="H369" s="5">
        <f t="shared" si="60"/>
        <v>0.15092455839220237</v>
      </c>
      <c r="I369" s="3">
        <f t="shared" si="61"/>
        <v>1.5542166987769113E-2</v>
      </c>
      <c r="J369" s="3">
        <f t="shared" si="62"/>
        <v>5.1097535302254624E-2</v>
      </c>
      <c r="K369" s="5">
        <f t="shared" si="55"/>
        <v>4.5906219844294882E-2</v>
      </c>
      <c r="L369" s="5">
        <f t="shared" si="56"/>
        <v>0.15092455839220237</v>
      </c>
      <c r="M369" s="3">
        <f t="shared" si="63"/>
        <v>2.5945012804839962E-10</v>
      </c>
      <c r="N369" s="3">
        <f t="shared" si="64"/>
        <v>8.5298672235090302E-5</v>
      </c>
    </row>
    <row r="370" spans="2:14" x14ac:dyDescent="0.3">
      <c r="B370" s="1">
        <f t="shared" si="65"/>
        <v>0.30499999999999999</v>
      </c>
      <c r="C370" s="1">
        <v>3660</v>
      </c>
      <c r="D370" s="1">
        <v>366</v>
      </c>
      <c r="E370" s="3">
        <f t="shared" si="57"/>
        <v>0</v>
      </c>
      <c r="F370" s="3">
        <f t="shared" si="58"/>
        <v>0</v>
      </c>
      <c r="G370" s="5">
        <f t="shared" si="59"/>
        <v>4.6029050361863111E-2</v>
      </c>
      <c r="H370" s="5">
        <f t="shared" si="60"/>
        <v>0.15091491921922331</v>
      </c>
      <c r="I370" s="3">
        <f t="shared" si="61"/>
        <v>1.5584414730196339E-2</v>
      </c>
      <c r="J370" s="3">
        <f t="shared" si="62"/>
        <v>5.1096441738348652E-2</v>
      </c>
      <c r="K370" s="5">
        <f t="shared" si="55"/>
        <v>4.6029050361863111E-2</v>
      </c>
      <c r="L370" s="5">
        <f t="shared" si="56"/>
        <v>0.15091491921922331</v>
      </c>
      <c r="M370" s="3">
        <f t="shared" si="63"/>
        <v>2.6230395633319858E-10</v>
      </c>
      <c r="N370" s="3">
        <f t="shared" si="64"/>
        <v>8.6001297158425774E-5</v>
      </c>
    </row>
    <row r="371" spans="2:14" x14ac:dyDescent="0.3">
      <c r="B371" s="1">
        <f t="shared" si="65"/>
        <v>0.30583333333333335</v>
      </c>
      <c r="C371" s="1">
        <v>3670</v>
      </c>
      <c r="D371" s="1">
        <v>367</v>
      </c>
      <c r="E371" s="3">
        <f t="shared" si="57"/>
        <v>0</v>
      </c>
      <c r="F371" s="3">
        <f t="shared" si="58"/>
        <v>0</v>
      </c>
      <c r="G371" s="5">
        <f t="shared" si="59"/>
        <v>4.6151865066168085E-2</v>
      </c>
      <c r="H371" s="5">
        <f t="shared" si="60"/>
        <v>0.15090528087030436</v>
      </c>
      <c r="I371" s="3">
        <f t="shared" si="61"/>
        <v>1.5626660659573077E-2</v>
      </c>
      <c r="J371" s="3">
        <f t="shared" si="62"/>
        <v>5.1095348205688534E-2</v>
      </c>
      <c r="K371" s="5">
        <f t="shared" si="55"/>
        <v>4.6151865066168085E-2</v>
      </c>
      <c r="L371" s="5">
        <f t="shared" si="56"/>
        <v>0.15090528087030436</v>
      </c>
      <c r="M371" s="3">
        <f t="shared" si="63"/>
        <v>2.6518121032381714E-10</v>
      </c>
      <c r="N371" s="3">
        <f t="shared" si="64"/>
        <v>8.6707752694436112E-5</v>
      </c>
    </row>
    <row r="372" spans="2:14" x14ac:dyDescent="0.3">
      <c r="B372" s="1">
        <f t="shared" si="65"/>
        <v>0.30666666666666664</v>
      </c>
      <c r="C372" s="1">
        <v>3680</v>
      </c>
      <c r="D372" s="1">
        <v>368</v>
      </c>
      <c r="E372" s="3">
        <f t="shared" si="57"/>
        <v>0</v>
      </c>
      <c r="F372" s="3">
        <f t="shared" si="58"/>
        <v>0</v>
      </c>
      <c r="G372" s="5">
        <f t="shared" si="59"/>
        <v>4.6274663959245732E-2</v>
      </c>
      <c r="H372" s="5">
        <f t="shared" si="60"/>
        <v>0.15089564334536654</v>
      </c>
      <c r="I372" s="3">
        <f t="shared" si="61"/>
        <v>1.5668904775977155E-2</v>
      </c>
      <c r="J372" s="3">
        <f t="shared" si="62"/>
        <v>5.1094254704273333E-2</v>
      </c>
      <c r="K372" s="5">
        <f t="shared" si="55"/>
        <v>4.6274663959245732E-2</v>
      </c>
      <c r="L372" s="5">
        <f t="shared" si="56"/>
        <v>0.15089564334536654</v>
      </c>
      <c r="M372" s="3">
        <f t="shared" si="63"/>
        <v>2.6808200104255775E-10</v>
      </c>
      <c r="N372" s="3">
        <f t="shared" si="64"/>
        <v>8.7418043818225357E-5</v>
      </c>
    </row>
    <row r="373" spans="2:14" x14ac:dyDescent="0.3">
      <c r="B373" s="1">
        <f t="shared" si="65"/>
        <v>0.3075</v>
      </c>
      <c r="C373" s="1">
        <v>3690</v>
      </c>
      <c r="D373" s="1">
        <v>369</v>
      </c>
      <c r="E373" s="3">
        <f t="shared" si="57"/>
        <v>0</v>
      </c>
      <c r="F373" s="3">
        <f t="shared" si="58"/>
        <v>0</v>
      </c>
      <c r="G373" s="5">
        <f t="shared" si="59"/>
        <v>4.6397447043131534E-2</v>
      </c>
      <c r="H373" s="5">
        <f t="shared" si="60"/>
        <v>0.15088600664433019</v>
      </c>
      <c r="I373" s="3">
        <f t="shared" si="61"/>
        <v>1.5711147079486398E-2</v>
      </c>
      <c r="J373" s="3">
        <f t="shared" si="62"/>
        <v>5.1093161234102111E-2</v>
      </c>
      <c r="K373" s="5">
        <f t="shared" si="55"/>
        <v>4.6397447043131534E-2</v>
      </c>
      <c r="L373" s="5">
        <f t="shared" si="56"/>
        <v>0.15088600664433019</v>
      </c>
      <c r="M373" s="3">
        <f t="shared" si="63"/>
        <v>2.7100655053402534E-10</v>
      </c>
      <c r="N373" s="3">
        <f t="shared" si="64"/>
        <v>8.81322115557806E-5</v>
      </c>
    </row>
    <row r="374" spans="2:14" x14ac:dyDescent="0.3">
      <c r="B374" s="1">
        <f t="shared" si="65"/>
        <v>0.30833333333333335</v>
      </c>
      <c r="C374" s="1">
        <v>3700</v>
      </c>
      <c r="D374" s="1">
        <v>370</v>
      </c>
      <c r="E374" s="3">
        <f t="shared" si="57"/>
        <v>0</v>
      </c>
      <c r="F374" s="3">
        <f t="shared" si="58"/>
        <v>0</v>
      </c>
      <c r="G374" s="5">
        <f t="shared" si="59"/>
        <v>4.6520214319860753E-2</v>
      </c>
      <c r="H374" s="5">
        <f t="shared" si="60"/>
        <v>0.15087637076711594</v>
      </c>
      <c r="I374" s="3">
        <f t="shared" si="61"/>
        <v>1.5753387570178634E-2</v>
      </c>
      <c r="J374" s="3">
        <f t="shared" si="62"/>
        <v>5.1092067795173945E-2</v>
      </c>
      <c r="K374" s="5">
        <f t="shared" si="55"/>
        <v>4.6520214319860753E-2</v>
      </c>
      <c r="L374" s="5">
        <f t="shared" si="56"/>
        <v>0.15087637076711594</v>
      </c>
      <c r="M374" s="3">
        <f t="shared" si="63"/>
        <v>2.7395496982052236E-10</v>
      </c>
      <c r="N374" s="3">
        <f t="shared" si="64"/>
        <v>8.8850260482331578E-5</v>
      </c>
    </row>
    <row r="375" spans="2:14" x14ac:dyDescent="0.3">
      <c r="B375" s="1">
        <f t="shared" si="65"/>
        <v>0.30916666666666665</v>
      </c>
      <c r="C375" s="1">
        <v>3710</v>
      </c>
      <c r="D375" s="1">
        <v>371</v>
      </c>
      <c r="E375" s="3">
        <f t="shared" si="57"/>
        <v>0</v>
      </c>
      <c r="F375" s="3">
        <f t="shared" si="58"/>
        <v>0</v>
      </c>
      <c r="G375" s="5">
        <f t="shared" si="59"/>
        <v>4.6642965791468538E-2</v>
      </c>
      <c r="H375" s="5">
        <f t="shared" si="60"/>
        <v>0.15086673571364487</v>
      </c>
      <c r="I375" s="3">
        <f t="shared" si="61"/>
        <v>1.5795626248131467E-2</v>
      </c>
      <c r="J375" s="3">
        <f t="shared" si="62"/>
        <v>5.1090974387487227E-2</v>
      </c>
      <c r="K375" s="5">
        <f t="shared" si="55"/>
        <v>4.6642965791468538E-2</v>
      </c>
      <c r="L375" s="5">
        <f t="shared" si="56"/>
        <v>0.15086673571364487</v>
      </c>
      <c r="M375" s="3">
        <f t="shared" si="63"/>
        <v>2.769273699243513E-10</v>
      </c>
      <c r="N375" s="3">
        <f t="shared" si="64"/>
        <v>8.95721951237794E-5</v>
      </c>
    </row>
    <row r="376" spans="2:14" x14ac:dyDescent="0.3">
      <c r="B376" s="1">
        <f t="shared" si="65"/>
        <v>0.31</v>
      </c>
      <c r="C376" s="1">
        <v>3720</v>
      </c>
      <c r="D376" s="1">
        <v>372</v>
      </c>
      <c r="E376" s="3">
        <f t="shared" si="57"/>
        <v>0</v>
      </c>
      <c r="F376" s="3">
        <f t="shared" si="58"/>
        <v>0</v>
      </c>
      <c r="G376" s="5">
        <f t="shared" si="59"/>
        <v>4.6765701459989484E-2</v>
      </c>
      <c r="H376" s="5">
        <f t="shared" si="60"/>
        <v>0.15085710148383705</v>
      </c>
      <c r="I376" s="3">
        <f t="shared" si="61"/>
        <v>1.5837863113422834E-2</v>
      </c>
      <c r="J376" s="3">
        <f t="shared" si="62"/>
        <v>5.1089881011041401E-2</v>
      </c>
      <c r="K376" s="5">
        <f t="shared" si="55"/>
        <v>4.6765701459989484E-2</v>
      </c>
      <c r="L376" s="5">
        <f t="shared" si="56"/>
        <v>0.15085710148383705</v>
      </c>
      <c r="M376" s="3">
        <f t="shared" si="63"/>
        <v>2.7992375084551213E-10</v>
      </c>
      <c r="N376" s="3">
        <f t="shared" si="64"/>
        <v>9.0297984143713591E-5</v>
      </c>
    </row>
    <row r="377" spans="2:14" x14ac:dyDescent="0.3">
      <c r="B377" s="1">
        <f t="shared" si="65"/>
        <v>0.31083333333333335</v>
      </c>
      <c r="C377" s="1">
        <v>3730</v>
      </c>
      <c r="D377" s="1">
        <v>373</v>
      </c>
      <c r="E377" s="3">
        <f t="shared" si="57"/>
        <v>0</v>
      </c>
      <c r="F377" s="3">
        <f t="shared" si="58"/>
        <v>0</v>
      </c>
      <c r="G377" s="5">
        <f t="shared" si="59"/>
        <v>4.6888421327458185E-2</v>
      </c>
      <c r="H377" s="5">
        <f t="shared" si="60"/>
        <v>0.15084746807761346</v>
      </c>
      <c r="I377" s="3">
        <f t="shared" si="61"/>
        <v>1.5880098166130563E-2</v>
      </c>
      <c r="J377" s="3">
        <f t="shared" si="62"/>
        <v>5.1088787665835592E-2</v>
      </c>
      <c r="K377" s="5">
        <f t="shared" si="55"/>
        <v>4.6888421327458185E-2</v>
      </c>
      <c r="L377" s="5">
        <f t="shared" si="56"/>
        <v>0.15084746807761346</v>
      </c>
      <c r="M377" s="3">
        <f t="shared" si="63"/>
        <v>2.8294433462860979E-10</v>
      </c>
      <c r="N377" s="3">
        <f t="shared" si="64"/>
        <v>9.1027667977032636E-5</v>
      </c>
    </row>
    <row r="378" spans="2:14" x14ac:dyDescent="0.3">
      <c r="B378" s="1">
        <f t="shared" si="65"/>
        <v>0.31166666666666665</v>
      </c>
      <c r="C378" s="1">
        <v>3740</v>
      </c>
      <c r="D378" s="1">
        <v>374</v>
      </c>
      <c r="E378" s="3">
        <f t="shared" si="57"/>
        <v>0</v>
      </c>
      <c r="F378" s="3">
        <f t="shared" si="58"/>
        <v>0</v>
      </c>
      <c r="G378" s="5">
        <f t="shared" si="59"/>
        <v>4.7011125395908904E-2</v>
      </c>
      <c r="H378" s="5">
        <f t="shared" si="60"/>
        <v>0.15083783549489488</v>
      </c>
      <c r="I378" s="3">
        <f t="shared" si="61"/>
        <v>1.5922331406332479E-2</v>
      </c>
      <c r="J378" s="3">
        <f t="shared" si="62"/>
        <v>5.1087694351868919E-2</v>
      </c>
      <c r="K378" s="5">
        <f t="shared" si="55"/>
        <v>4.7011125395908904E-2</v>
      </c>
      <c r="L378" s="5">
        <f t="shared" si="56"/>
        <v>0.15083783549489488</v>
      </c>
      <c r="M378" s="3">
        <f t="shared" si="63"/>
        <v>2.8598945434055167E-10</v>
      </c>
      <c r="N378" s="3">
        <f t="shared" si="64"/>
        <v>9.1761322248305356E-5</v>
      </c>
    </row>
    <row r="379" spans="2:14" x14ac:dyDescent="0.3">
      <c r="B379" s="1">
        <f t="shared" si="65"/>
        <v>0.3125</v>
      </c>
      <c r="C379" s="1">
        <v>3750</v>
      </c>
      <c r="D379" s="1">
        <v>375</v>
      </c>
      <c r="E379" s="3">
        <f t="shared" si="57"/>
        <v>0</v>
      </c>
      <c r="F379" s="3">
        <f t="shared" si="58"/>
        <v>0</v>
      </c>
      <c r="G379" s="5">
        <f t="shared" si="59"/>
        <v>4.7133813667375457E-2</v>
      </c>
      <c r="H379" s="5">
        <f t="shared" si="60"/>
        <v>0.15082820373560146</v>
      </c>
      <c r="I379" s="3">
        <f t="shared" si="61"/>
        <v>1.5964562834106188E-2</v>
      </c>
      <c r="J379" s="3">
        <f t="shared" si="62"/>
        <v>5.10866010691398E-2</v>
      </c>
      <c r="K379" s="5">
        <f t="shared" si="55"/>
        <v>4.7133813667375457E-2</v>
      </c>
      <c r="L379" s="5">
        <f t="shared" si="56"/>
        <v>0.15082820373560146</v>
      </c>
      <c r="M379" s="3">
        <f t="shared" si="63"/>
        <v>2.8905888793673284E-10</v>
      </c>
      <c r="N379" s="3">
        <f t="shared" si="64"/>
        <v>9.249884413975451E-5</v>
      </c>
    </row>
    <row r="380" spans="2:14" x14ac:dyDescent="0.3">
      <c r="B380" s="1">
        <f t="shared" si="65"/>
        <v>0.31333333333333335</v>
      </c>
      <c r="C380" s="1">
        <v>3760</v>
      </c>
      <c r="D380" s="1">
        <v>376</v>
      </c>
      <c r="E380" s="3">
        <f t="shared" si="57"/>
        <v>0</v>
      </c>
      <c r="F380" s="3">
        <f t="shared" si="58"/>
        <v>0</v>
      </c>
      <c r="G380" s="5">
        <f t="shared" si="59"/>
        <v>4.7256486143891774E-2</v>
      </c>
      <c r="H380" s="5">
        <f t="shared" si="60"/>
        <v>0.15081857279965458</v>
      </c>
      <c r="I380" s="3">
        <f t="shared" si="61"/>
        <v>1.6006792449529517E-2</v>
      </c>
      <c r="J380" s="3">
        <f t="shared" si="62"/>
        <v>5.108550781764739E-2</v>
      </c>
      <c r="K380" s="5">
        <f t="shared" si="55"/>
        <v>4.7256486143891774E-2</v>
      </c>
      <c r="L380" s="5">
        <f t="shared" si="56"/>
        <v>0.15081857279965458</v>
      </c>
      <c r="M380" s="3">
        <f t="shared" si="63"/>
        <v>2.9215296848406069E-10</v>
      </c>
      <c r="N380" s="3">
        <f t="shared" si="64"/>
        <v>9.3240309090657659E-5</v>
      </c>
    </row>
    <row r="381" spans="2:14" x14ac:dyDescent="0.3">
      <c r="B381" s="1">
        <f t="shared" si="65"/>
        <v>0.31416666666666665</v>
      </c>
      <c r="C381" s="1">
        <v>3770</v>
      </c>
      <c r="D381" s="1">
        <v>377</v>
      </c>
      <c r="E381" s="3">
        <f t="shared" si="57"/>
        <v>0</v>
      </c>
      <c r="F381" s="3">
        <f t="shared" si="58"/>
        <v>0</v>
      </c>
      <c r="G381" s="5">
        <f t="shared" si="59"/>
        <v>4.7379142827491116E-2</v>
      </c>
      <c r="H381" s="5">
        <f t="shared" si="60"/>
        <v>0.1508089426869744</v>
      </c>
      <c r="I381" s="3">
        <f t="shared" si="61"/>
        <v>1.6049020252680402E-2</v>
      </c>
      <c r="J381" s="3">
        <f t="shared" si="62"/>
        <v>5.1084414597391201E-2</v>
      </c>
      <c r="K381" s="5">
        <f t="shared" si="55"/>
        <v>4.7379142827491116E-2</v>
      </c>
      <c r="L381" s="5">
        <f t="shared" si="56"/>
        <v>0.1508089426869744</v>
      </c>
      <c r="M381" s="3">
        <f t="shared" si="63"/>
        <v>2.9527180700483768E-10</v>
      </c>
      <c r="N381" s="3">
        <f t="shared" si="64"/>
        <v>9.3985721062547807E-5</v>
      </c>
    </row>
    <row r="382" spans="2:14" x14ac:dyDescent="0.3">
      <c r="B382" s="1">
        <f t="shared" si="65"/>
        <v>0.315</v>
      </c>
      <c r="C382" s="1">
        <v>3780</v>
      </c>
      <c r="D382" s="1">
        <v>378</v>
      </c>
      <c r="E382" s="3">
        <f t="shared" si="57"/>
        <v>0</v>
      </c>
      <c r="F382" s="3">
        <f t="shared" si="58"/>
        <v>0</v>
      </c>
      <c r="G382" s="5">
        <f t="shared" si="59"/>
        <v>4.7501783720206858E-2</v>
      </c>
      <c r="H382" s="5">
        <f t="shared" si="60"/>
        <v>0.15079931339748209</v>
      </c>
      <c r="I382" s="3">
        <f t="shared" si="61"/>
        <v>1.6091246243636448E-2</v>
      </c>
      <c r="J382" s="3">
        <f t="shared" si="62"/>
        <v>5.1083321408369672E-2</v>
      </c>
      <c r="K382" s="5">
        <f t="shared" si="55"/>
        <v>4.7501783720206858E-2</v>
      </c>
      <c r="L382" s="5">
        <f t="shared" si="56"/>
        <v>0.15079931339748209</v>
      </c>
      <c r="M382" s="3">
        <f t="shared" si="63"/>
        <v>2.9841551452136628E-10</v>
      </c>
      <c r="N382" s="3">
        <f t="shared" si="64"/>
        <v>9.4735083975036919E-5</v>
      </c>
    </row>
    <row r="383" spans="2:14" x14ac:dyDescent="0.3">
      <c r="B383" s="1">
        <f t="shared" si="65"/>
        <v>0.31583333333333335</v>
      </c>
      <c r="C383" s="1">
        <v>3790</v>
      </c>
      <c r="D383" s="1">
        <v>379</v>
      </c>
      <c r="E383" s="3">
        <f t="shared" si="57"/>
        <v>0</v>
      </c>
      <c r="F383" s="3">
        <f t="shared" si="58"/>
        <v>0</v>
      </c>
      <c r="G383" s="5">
        <f t="shared" si="59"/>
        <v>4.7624408824071707E-2</v>
      </c>
      <c r="H383" s="5">
        <f t="shared" si="60"/>
        <v>0.15078968493109773</v>
      </c>
      <c r="I383" s="3">
        <f t="shared" si="61"/>
        <v>1.6133470422475482E-2</v>
      </c>
      <c r="J383" s="3">
        <f t="shared" si="62"/>
        <v>5.1082228250582E-2</v>
      </c>
      <c r="K383" s="5">
        <f t="shared" si="55"/>
        <v>4.7624408824071707E-2</v>
      </c>
      <c r="L383" s="5">
        <f t="shared" si="56"/>
        <v>0.15078968493109773</v>
      </c>
      <c r="M383" s="3">
        <f t="shared" si="63"/>
        <v>3.015843130782514E-10</v>
      </c>
      <c r="N383" s="3">
        <f t="shared" si="64"/>
        <v>9.5488436858549259E-5</v>
      </c>
    </row>
    <row r="384" spans="2:14" x14ac:dyDescent="0.3">
      <c r="B384" s="1">
        <f t="shared" si="65"/>
        <v>0.31666666666666665</v>
      </c>
      <c r="C384" s="1">
        <v>3800</v>
      </c>
      <c r="D384" s="1">
        <v>380</v>
      </c>
      <c r="E384" s="3">
        <f t="shared" si="57"/>
        <v>0</v>
      </c>
      <c r="F384" s="3">
        <f t="shared" si="58"/>
        <v>0</v>
      </c>
      <c r="G384" s="5">
        <f t="shared" si="59"/>
        <v>4.774701814111848E-2</v>
      </c>
      <c r="H384" s="5">
        <f t="shared" si="60"/>
        <v>0.15078005728774257</v>
      </c>
      <c r="I384" s="3">
        <f t="shared" si="61"/>
        <v>1.617569278927522E-2</v>
      </c>
      <c r="J384" s="3">
        <f t="shared" si="62"/>
        <v>5.1081135124027011E-2</v>
      </c>
      <c r="K384" s="5">
        <f t="shared" si="55"/>
        <v>4.774701814111848E-2</v>
      </c>
      <c r="L384" s="5">
        <f t="shared" si="56"/>
        <v>0.15078005728774257</v>
      </c>
      <c r="M384" s="3">
        <f t="shared" si="63"/>
        <v>3.0477809165319059E-10</v>
      </c>
      <c r="N384" s="3">
        <f t="shared" si="64"/>
        <v>9.624571315363914E-5</v>
      </c>
    </row>
    <row r="385" spans="2:14" x14ac:dyDescent="0.3">
      <c r="B385" s="1">
        <f t="shared" si="65"/>
        <v>0.3175</v>
      </c>
      <c r="C385" s="1">
        <v>3810</v>
      </c>
      <c r="D385" s="1">
        <v>381</v>
      </c>
      <c r="E385" s="3">
        <f t="shared" si="57"/>
        <v>0</v>
      </c>
      <c r="F385" s="3">
        <f t="shared" si="58"/>
        <v>0</v>
      </c>
      <c r="G385" s="5">
        <f t="shared" si="59"/>
        <v>4.7869611673379442E-2</v>
      </c>
      <c r="H385" s="5">
        <f t="shared" si="60"/>
        <v>0.15077043046733682</v>
      </c>
      <c r="I385" s="3">
        <f t="shared" si="61"/>
        <v>1.6217913344113488E-2</v>
      </c>
      <c r="J385" s="3">
        <f t="shared" si="62"/>
        <v>5.1080042028703899E-2</v>
      </c>
      <c r="K385" s="5">
        <f t="shared" si="55"/>
        <v>4.7869611673379442E-2</v>
      </c>
      <c r="L385" s="5">
        <f t="shared" si="56"/>
        <v>0.15077043046733682</v>
      </c>
      <c r="M385" s="3">
        <f t="shared" si="63"/>
        <v>3.0799718331309123E-10</v>
      </c>
      <c r="N385" s="3">
        <f t="shared" si="64"/>
        <v>9.700698687026495E-5</v>
      </c>
    </row>
    <row r="386" spans="2:14" x14ac:dyDescent="0.3">
      <c r="B386" s="1">
        <f t="shared" si="65"/>
        <v>0.31833333333333336</v>
      </c>
      <c r="C386" s="1">
        <v>3820</v>
      </c>
      <c r="D386" s="1">
        <v>382</v>
      </c>
      <c r="E386" s="3">
        <f t="shared" si="57"/>
        <v>0</v>
      </c>
      <c r="F386" s="3">
        <f t="shared" si="58"/>
        <v>0</v>
      </c>
      <c r="G386" s="5">
        <f t="shared" si="59"/>
        <v>4.7992189422886966E-2</v>
      </c>
      <c r="H386" s="5">
        <f t="shared" si="60"/>
        <v>0.15076080446980197</v>
      </c>
      <c r="I386" s="3">
        <f t="shared" si="61"/>
        <v>1.6260132087068113E-2</v>
      </c>
      <c r="J386" s="3">
        <f t="shared" si="62"/>
        <v>5.1078948964611869E-2</v>
      </c>
      <c r="K386" s="5">
        <f t="shared" si="55"/>
        <v>4.7992189422886966E-2</v>
      </c>
      <c r="L386" s="5">
        <f t="shared" si="56"/>
        <v>0.15076080446980197</v>
      </c>
      <c r="M386" s="3">
        <f t="shared" si="63"/>
        <v>3.1124169908025578E-10</v>
      </c>
      <c r="N386" s="3">
        <f t="shared" si="64"/>
        <v>9.7772261491179809E-5</v>
      </c>
    </row>
    <row r="387" spans="2:14" x14ac:dyDescent="0.3">
      <c r="B387" s="1">
        <f t="shared" si="65"/>
        <v>0.31916666666666665</v>
      </c>
      <c r="C387" s="1">
        <v>3830</v>
      </c>
      <c r="D387" s="1">
        <v>383</v>
      </c>
      <c r="E387" s="3">
        <f t="shared" si="57"/>
        <v>0</v>
      </c>
      <c r="F387" s="3">
        <f t="shared" si="58"/>
        <v>0</v>
      </c>
      <c r="G387" s="5">
        <f t="shared" si="59"/>
        <v>4.8114751391672761E-2</v>
      </c>
      <c r="H387" s="5">
        <f t="shared" si="60"/>
        <v>0.15075117929505827</v>
      </c>
      <c r="I387" s="3">
        <f t="shared" si="61"/>
        <v>1.63023490182167E-2</v>
      </c>
      <c r="J387" s="3">
        <f t="shared" si="62"/>
        <v>5.1077855931749454E-2</v>
      </c>
      <c r="K387" s="5">
        <f t="shared" si="55"/>
        <v>4.8114751391672761E-2</v>
      </c>
      <c r="L387" s="5">
        <f t="shared" si="56"/>
        <v>0.15075117929505827</v>
      </c>
      <c r="M387" s="3">
        <f t="shared" si="63"/>
        <v>3.1451174997698672E-10</v>
      </c>
      <c r="N387" s="3">
        <f t="shared" si="64"/>
        <v>9.8541540462763469E-5</v>
      </c>
    </row>
    <row r="388" spans="2:14" x14ac:dyDescent="0.3">
      <c r="B388" s="1">
        <f t="shared" si="65"/>
        <v>0.32</v>
      </c>
      <c r="C388" s="1">
        <v>3840</v>
      </c>
      <c r="D388" s="1">
        <v>384</v>
      </c>
      <c r="E388" s="3">
        <f t="shared" si="57"/>
        <v>0</v>
      </c>
      <c r="F388" s="3">
        <f t="shared" si="58"/>
        <v>0</v>
      </c>
      <c r="G388" s="5">
        <f t="shared" si="59"/>
        <v>4.8237297581768424E-2</v>
      </c>
      <c r="H388" s="5">
        <f t="shared" si="60"/>
        <v>0.15074155494302632</v>
      </c>
      <c r="I388" s="3">
        <f t="shared" si="61"/>
        <v>1.6344564137637074E-2</v>
      </c>
      <c r="J388" s="3">
        <f t="shared" si="62"/>
        <v>5.1076762930115857E-2</v>
      </c>
      <c r="K388" s="5">
        <f t="shared" si="55"/>
        <v>4.8237297581768424E-2</v>
      </c>
      <c r="L388" s="5">
        <f t="shared" si="56"/>
        <v>0.15074155494302632</v>
      </c>
      <c r="M388" s="3">
        <f t="shared" si="63"/>
        <v>3.1780755804788896E-10</v>
      </c>
      <c r="N388" s="3">
        <f t="shared" si="64"/>
        <v>9.93148618899653E-5</v>
      </c>
    </row>
    <row r="389" spans="2:14" x14ac:dyDescent="0.3">
      <c r="B389" s="1">
        <f t="shared" si="65"/>
        <v>0.32083333333333336</v>
      </c>
      <c r="C389" s="1">
        <v>3850</v>
      </c>
      <c r="D389" s="1">
        <v>385</v>
      </c>
      <c r="E389" s="3">
        <f t="shared" si="57"/>
        <v>0</v>
      </c>
      <c r="F389" s="3">
        <f t="shared" si="58"/>
        <v>0</v>
      </c>
      <c r="G389" s="5">
        <f t="shared" si="59"/>
        <v>4.835982799520544E-2</v>
      </c>
      <c r="H389" s="5">
        <f t="shared" si="60"/>
        <v>0.15073193141362734</v>
      </c>
      <c r="I389" s="3">
        <f t="shared" si="61"/>
        <v>1.6386777445407064E-2</v>
      </c>
      <c r="J389" s="3">
        <f t="shared" si="62"/>
        <v>5.1075669959710322E-2</v>
      </c>
      <c r="K389" s="5">
        <f t="shared" ref="K389:K452" si="66">1-_xlfn.BINOM.DIST(K$3-1,$D389*3,K$2/4096,TRUE)</f>
        <v>4.835982799520544E-2</v>
      </c>
      <c r="L389" s="5">
        <f t="shared" ref="L389:L452" si="67">K389/$B389</f>
        <v>0.15073193141362734</v>
      </c>
      <c r="M389" s="3">
        <f t="shared" si="63"/>
        <v>3.211291232929625E-10</v>
      </c>
      <c r="N389" s="3">
        <f t="shared" si="64"/>
        <v>1.0009219427313115E-4</v>
      </c>
    </row>
    <row r="390" spans="2:14" x14ac:dyDescent="0.3">
      <c r="B390" s="1">
        <f t="shared" si="65"/>
        <v>0.32166666666666666</v>
      </c>
      <c r="C390" s="1">
        <v>3860</v>
      </c>
      <c r="D390" s="1">
        <v>386</v>
      </c>
      <c r="E390" s="3">
        <f t="shared" ref="E390:E453" si="68">1-_xlfn.BINOM.DIST(E$3-1,$D390*3,E$2/4096,TRUE)</f>
        <v>0</v>
      </c>
      <c r="F390" s="3">
        <f t="shared" ref="F390:F453" si="69">E390/$B390</f>
        <v>0</v>
      </c>
      <c r="G390" s="5">
        <f t="shared" ref="G390:G453" si="70">1-_xlfn.BINOM.DIST(G$3-1,$D390*3,G$2/4096,TRUE)</f>
        <v>4.8482342634014852E-2</v>
      </c>
      <c r="H390" s="5">
        <f t="shared" ref="H390:H453" si="71">G390/$B390</f>
        <v>0.15072230870678194</v>
      </c>
      <c r="I390" s="3">
        <f t="shared" ref="I390:I453" si="72">1-_xlfn.BINOM.DIST(I$3-1,$D390*3,I$2/4096,TRUE)</f>
        <v>1.6428988941604161E-2</v>
      </c>
      <c r="J390" s="3">
        <f t="shared" ref="J390:J453" si="73">I390/$B390</f>
        <v>5.1074577020531073E-2</v>
      </c>
      <c r="K390" s="5">
        <f t="shared" si="66"/>
        <v>4.8482342634014852E-2</v>
      </c>
      <c r="L390" s="5">
        <f t="shared" si="67"/>
        <v>0.15072230870678194</v>
      </c>
      <c r="M390" s="3">
        <f t="shared" ref="M390:M453" si="74">1-_xlfn.BINOM.DIST(M$3-1,$D390*3,M$2/4096,TRUE)</f>
        <v>3.2447655673450981E-10</v>
      </c>
      <c r="N390" s="3">
        <f t="shared" ref="N390:N453" si="75">M390/$B390*10^5</f>
        <v>1.0087354095373361E-4</v>
      </c>
    </row>
    <row r="391" spans="2:14" x14ac:dyDescent="0.3">
      <c r="B391" s="1">
        <f t="shared" ref="B391:B454" si="76">D391/1200</f>
        <v>0.32250000000000001</v>
      </c>
      <c r="C391" s="1">
        <v>3870</v>
      </c>
      <c r="D391" s="1">
        <v>387</v>
      </c>
      <c r="E391" s="3">
        <f t="shared" si="68"/>
        <v>0</v>
      </c>
      <c r="F391" s="3">
        <f t="shared" si="69"/>
        <v>0</v>
      </c>
      <c r="G391" s="5">
        <f t="shared" si="70"/>
        <v>4.8604841500227369E-2</v>
      </c>
      <c r="H391" s="5">
        <f t="shared" si="71"/>
        <v>0.15071268682241043</v>
      </c>
      <c r="I391" s="3">
        <f t="shared" si="72"/>
        <v>1.6471198626306416E-2</v>
      </c>
      <c r="J391" s="3">
        <f t="shared" si="73"/>
        <v>5.1073484112578033E-2</v>
      </c>
      <c r="K391" s="5">
        <f t="shared" si="66"/>
        <v>4.8604841500227369E-2</v>
      </c>
      <c r="L391" s="5">
        <f t="shared" si="67"/>
        <v>0.15071268682241043</v>
      </c>
      <c r="M391" s="3">
        <f t="shared" si="74"/>
        <v>3.2785008041713581E-10</v>
      </c>
      <c r="N391" s="3">
        <f t="shared" si="75"/>
        <v>1.0165893966422815E-4</v>
      </c>
    </row>
    <row r="392" spans="2:14" x14ac:dyDescent="0.3">
      <c r="B392" s="1">
        <f t="shared" si="76"/>
        <v>0.32333333333333331</v>
      </c>
      <c r="C392" s="1">
        <v>3880</v>
      </c>
      <c r="D392" s="1">
        <v>388</v>
      </c>
      <c r="E392" s="3">
        <f t="shared" si="68"/>
        <v>0</v>
      </c>
      <c r="F392" s="3">
        <f t="shared" si="69"/>
        <v>0</v>
      </c>
      <c r="G392" s="5">
        <f t="shared" si="70"/>
        <v>4.87273245958737E-2</v>
      </c>
      <c r="H392" s="5">
        <f t="shared" si="71"/>
        <v>0.15070306576043413</v>
      </c>
      <c r="I392" s="3">
        <f t="shared" si="72"/>
        <v>1.6513406499591432E-2</v>
      </c>
      <c r="J392" s="3">
        <f t="shared" si="73"/>
        <v>5.1072391235849793E-2</v>
      </c>
      <c r="K392" s="5">
        <f t="shared" si="66"/>
        <v>4.87273245958737E-2</v>
      </c>
      <c r="L392" s="5">
        <f t="shared" si="67"/>
        <v>0.15070306576043413</v>
      </c>
      <c r="M392" s="3">
        <f t="shared" si="74"/>
        <v>3.3124980536314297E-10</v>
      </c>
      <c r="N392" s="3">
        <f t="shared" si="75"/>
        <v>1.0244839341128134E-4</v>
      </c>
    </row>
    <row r="393" spans="2:14" x14ac:dyDescent="0.3">
      <c r="B393" s="1">
        <f t="shared" si="76"/>
        <v>0.32416666666666666</v>
      </c>
      <c r="C393" s="1">
        <v>3890</v>
      </c>
      <c r="D393" s="1">
        <v>389</v>
      </c>
      <c r="E393" s="3">
        <f t="shared" si="68"/>
        <v>0</v>
      </c>
      <c r="F393" s="3">
        <f t="shared" si="69"/>
        <v>0</v>
      </c>
      <c r="G393" s="5">
        <f t="shared" si="70"/>
        <v>4.884979192298422E-2</v>
      </c>
      <c r="H393" s="5">
        <f t="shared" si="71"/>
        <v>0.15069344552077396</v>
      </c>
      <c r="I393" s="3">
        <f t="shared" si="72"/>
        <v>1.6555612561536925E-2</v>
      </c>
      <c r="J393" s="3">
        <f t="shared" si="73"/>
        <v>5.1071298390345271E-2</v>
      </c>
      <c r="K393" s="5">
        <f t="shared" si="66"/>
        <v>4.884979192298422E-2</v>
      </c>
      <c r="L393" s="5">
        <f t="shared" si="67"/>
        <v>0.15069344552077396</v>
      </c>
      <c r="M393" s="3">
        <f t="shared" si="74"/>
        <v>3.3467584259483374E-10</v>
      </c>
      <c r="N393" s="3">
        <f t="shared" si="75"/>
        <v>1.0324190517064281E-4</v>
      </c>
    </row>
    <row r="394" spans="2:14" x14ac:dyDescent="0.3">
      <c r="B394" s="1">
        <f t="shared" si="76"/>
        <v>0.32500000000000001</v>
      </c>
      <c r="C394" s="1">
        <v>3900</v>
      </c>
      <c r="D394" s="1">
        <v>390</v>
      </c>
      <c r="E394" s="3">
        <f t="shared" si="68"/>
        <v>0</v>
      </c>
      <c r="F394" s="3">
        <f t="shared" si="69"/>
        <v>0</v>
      </c>
      <c r="G394" s="5">
        <f t="shared" si="70"/>
        <v>4.8972243483588751E-2</v>
      </c>
      <c r="H394" s="5">
        <f t="shared" si="71"/>
        <v>0.15068382610334999</v>
      </c>
      <c r="I394" s="3">
        <f t="shared" si="72"/>
        <v>1.6597816812220612E-2</v>
      </c>
      <c r="J394" s="3">
        <f t="shared" si="73"/>
        <v>5.107020557606342E-2</v>
      </c>
      <c r="K394" s="5">
        <f t="shared" si="66"/>
        <v>4.8972243483588751E-2</v>
      </c>
      <c r="L394" s="5">
        <f t="shared" si="67"/>
        <v>0.15068382610334999</v>
      </c>
      <c r="M394" s="3">
        <f t="shared" si="74"/>
        <v>3.3812841415681305E-10</v>
      </c>
      <c r="N394" s="3">
        <f t="shared" si="75"/>
        <v>1.0403951204825017E-4</v>
      </c>
    </row>
    <row r="395" spans="2:14" x14ac:dyDescent="0.3">
      <c r="B395" s="1">
        <f t="shared" si="76"/>
        <v>0.32583333333333331</v>
      </c>
      <c r="C395" s="1">
        <v>3910</v>
      </c>
      <c r="D395" s="1">
        <v>391</v>
      </c>
      <c r="E395" s="3">
        <f t="shared" si="68"/>
        <v>0</v>
      </c>
      <c r="F395" s="3">
        <f t="shared" si="69"/>
        <v>0</v>
      </c>
      <c r="G395" s="5">
        <f t="shared" si="70"/>
        <v>4.9094679279717224E-2</v>
      </c>
      <c r="H395" s="5">
        <f t="shared" si="71"/>
        <v>0.15067420750808355</v>
      </c>
      <c r="I395" s="3">
        <f t="shared" si="72"/>
        <v>1.6640019251720317E-2</v>
      </c>
      <c r="J395" s="3">
        <f t="shared" si="73"/>
        <v>5.1069112793003538E-2</v>
      </c>
      <c r="K395" s="5">
        <f t="shared" si="66"/>
        <v>4.9094679279717224E-2</v>
      </c>
      <c r="L395" s="5">
        <f t="shared" si="67"/>
        <v>0.15067420750808355</v>
      </c>
      <c r="M395" s="3">
        <f t="shared" si="74"/>
        <v>3.4160763107138337E-10</v>
      </c>
      <c r="N395" s="3">
        <f t="shared" si="75"/>
        <v>1.0484121669709977E-4</v>
      </c>
    </row>
    <row r="396" spans="2:14" x14ac:dyDescent="0.3">
      <c r="B396" s="1">
        <f t="shared" si="76"/>
        <v>0.32666666666666666</v>
      </c>
      <c r="C396" s="1">
        <v>3920</v>
      </c>
      <c r="D396" s="1">
        <v>392</v>
      </c>
      <c r="E396" s="3">
        <f t="shared" si="68"/>
        <v>0</v>
      </c>
      <c r="F396" s="3">
        <f t="shared" si="69"/>
        <v>0</v>
      </c>
      <c r="G396" s="5">
        <f t="shared" si="70"/>
        <v>4.9217099313399237E-2</v>
      </c>
      <c r="H396" s="5">
        <f t="shared" si="71"/>
        <v>0.15066458973489563</v>
      </c>
      <c r="I396" s="3">
        <f t="shared" si="72"/>
        <v>1.6682219880113647E-2</v>
      </c>
      <c r="J396" s="3">
        <f t="shared" si="73"/>
        <v>5.1068020041164223E-2</v>
      </c>
      <c r="K396" s="5">
        <f t="shared" si="66"/>
        <v>4.9217099313399237E-2</v>
      </c>
      <c r="L396" s="5">
        <f t="shared" si="67"/>
        <v>0.15066458973489563</v>
      </c>
      <c r="M396" s="3">
        <f t="shared" si="74"/>
        <v>3.4511349333854469E-10</v>
      </c>
      <c r="N396" s="3">
        <f t="shared" si="75"/>
        <v>1.0564698775669736E-4</v>
      </c>
    </row>
    <row r="397" spans="2:14" x14ac:dyDescent="0.3">
      <c r="B397" s="1">
        <f t="shared" si="76"/>
        <v>0.32750000000000001</v>
      </c>
      <c r="C397" s="1">
        <v>3930</v>
      </c>
      <c r="D397" s="1">
        <v>393</v>
      </c>
      <c r="E397" s="3">
        <f t="shared" si="68"/>
        <v>0</v>
      </c>
      <c r="F397" s="3">
        <f t="shared" si="69"/>
        <v>0</v>
      </c>
      <c r="G397" s="5">
        <f t="shared" si="70"/>
        <v>4.9339503586663946E-2</v>
      </c>
      <c r="H397" s="5">
        <f t="shared" si="71"/>
        <v>0.15065497278370671</v>
      </c>
      <c r="I397" s="3">
        <f t="shared" si="72"/>
        <v>1.6724418697478427E-2</v>
      </c>
      <c r="J397" s="3">
        <f t="shared" si="73"/>
        <v>5.1066927320544811E-2</v>
      </c>
      <c r="K397" s="5">
        <f t="shared" si="66"/>
        <v>4.9339503586663946E-2</v>
      </c>
      <c r="L397" s="5">
        <f t="shared" si="67"/>
        <v>0.15065497278370671</v>
      </c>
      <c r="M397" s="3">
        <f t="shared" si="74"/>
        <v>3.486463340252044E-10</v>
      </c>
      <c r="N397" s="3">
        <f t="shared" si="75"/>
        <v>1.0645689588555859E-4</v>
      </c>
    </row>
    <row r="398" spans="2:14" x14ac:dyDescent="0.3">
      <c r="B398" s="1">
        <f t="shared" si="76"/>
        <v>0.32833333333333331</v>
      </c>
      <c r="C398" s="1">
        <v>3940</v>
      </c>
      <c r="D398" s="1">
        <v>394</v>
      </c>
      <c r="E398" s="3">
        <f t="shared" si="68"/>
        <v>0</v>
      </c>
      <c r="F398" s="3">
        <f t="shared" si="69"/>
        <v>0</v>
      </c>
      <c r="G398" s="5">
        <f t="shared" si="70"/>
        <v>4.9461892101540395E-2</v>
      </c>
      <c r="H398" s="5">
        <f t="shared" si="71"/>
        <v>0.15064535665443776</v>
      </c>
      <c r="I398" s="3">
        <f t="shared" si="72"/>
        <v>1.6766615703892374E-2</v>
      </c>
      <c r="J398" s="3">
        <f t="shared" si="73"/>
        <v>5.1065834631144287E-2</v>
      </c>
      <c r="K398" s="5">
        <f t="shared" si="66"/>
        <v>4.9461892101540395E-2</v>
      </c>
      <c r="L398" s="5">
        <f t="shared" si="67"/>
        <v>0.15064535665443776</v>
      </c>
      <c r="M398" s="3">
        <f t="shared" si="74"/>
        <v>3.522061531313625E-10</v>
      </c>
      <c r="N398" s="3">
        <f t="shared" si="75"/>
        <v>1.072709095831561E-4</v>
      </c>
    </row>
    <row r="399" spans="2:14" x14ac:dyDescent="0.3">
      <c r="B399" s="1">
        <f t="shared" si="76"/>
        <v>0.32916666666666666</v>
      </c>
      <c r="C399" s="1">
        <v>3950</v>
      </c>
      <c r="D399" s="1">
        <v>395</v>
      </c>
      <c r="E399" s="3">
        <f t="shared" si="68"/>
        <v>0</v>
      </c>
      <c r="F399" s="3">
        <f t="shared" si="69"/>
        <v>0</v>
      </c>
      <c r="G399" s="5">
        <f t="shared" si="70"/>
        <v>4.9584264860057292E-2</v>
      </c>
      <c r="H399" s="5">
        <f t="shared" si="71"/>
        <v>0.15063574134700949</v>
      </c>
      <c r="I399" s="3">
        <f t="shared" si="72"/>
        <v>1.6808810899433202E-2</v>
      </c>
      <c r="J399" s="3">
        <f t="shared" si="73"/>
        <v>5.1064741972961625E-2</v>
      </c>
      <c r="K399" s="5">
        <f t="shared" si="66"/>
        <v>4.9584264860057292E-2</v>
      </c>
      <c r="L399" s="5">
        <f t="shared" si="67"/>
        <v>0.15063574134700949</v>
      </c>
      <c r="M399" s="3">
        <f t="shared" si="74"/>
        <v>3.5579317270162392E-10</v>
      </c>
      <c r="N399" s="3">
        <f t="shared" si="75"/>
        <v>1.0808906512454397E-4</v>
      </c>
    </row>
    <row r="400" spans="2:14" x14ac:dyDescent="0.3">
      <c r="B400" s="1">
        <f t="shared" si="76"/>
        <v>0.33</v>
      </c>
      <c r="C400" s="1">
        <v>3960</v>
      </c>
      <c r="D400" s="1">
        <v>396</v>
      </c>
      <c r="E400" s="3">
        <f t="shared" si="68"/>
        <v>0</v>
      </c>
      <c r="F400" s="3">
        <f t="shared" si="69"/>
        <v>0</v>
      </c>
      <c r="G400" s="5">
        <f t="shared" si="70"/>
        <v>4.9706621864243128E-2</v>
      </c>
      <c r="H400" s="5">
        <f t="shared" si="71"/>
        <v>0.1506261268613428</v>
      </c>
      <c r="I400" s="3">
        <f t="shared" si="72"/>
        <v>1.6851004284178517E-2</v>
      </c>
      <c r="J400" s="3">
        <f t="shared" si="73"/>
        <v>5.1063649345995506E-2</v>
      </c>
      <c r="K400" s="5">
        <f t="shared" si="66"/>
        <v>4.9706621864243128E-2</v>
      </c>
      <c r="L400" s="5">
        <f t="shared" si="67"/>
        <v>0.1506261268613428</v>
      </c>
      <c r="M400" s="3">
        <f t="shared" si="74"/>
        <v>3.5940739273598865E-10</v>
      </c>
      <c r="N400" s="3">
        <f t="shared" si="75"/>
        <v>1.0891133113211777E-4</v>
      </c>
    </row>
    <row r="401" spans="2:14" x14ac:dyDescent="0.3">
      <c r="B401" s="1">
        <f t="shared" si="76"/>
        <v>0.33083333333333331</v>
      </c>
      <c r="C401" s="1">
        <v>3970</v>
      </c>
      <c r="D401" s="1">
        <v>397</v>
      </c>
      <c r="E401" s="3">
        <f t="shared" si="68"/>
        <v>0</v>
      </c>
      <c r="F401" s="3">
        <f t="shared" si="69"/>
        <v>0</v>
      </c>
      <c r="G401" s="5">
        <f t="shared" si="70"/>
        <v>4.9828963116126057E-2</v>
      </c>
      <c r="H401" s="5">
        <f t="shared" si="71"/>
        <v>0.15061651319735836</v>
      </c>
      <c r="I401" s="3">
        <f t="shared" si="72"/>
        <v>1.6893195858206145E-2</v>
      </c>
      <c r="J401" s="3">
        <f t="shared" si="73"/>
        <v>5.1062556750245278E-2</v>
      </c>
      <c r="K401" s="5">
        <f t="shared" si="66"/>
        <v>4.9828963116126057E-2</v>
      </c>
      <c r="L401" s="5">
        <f t="shared" si="67"/>
        <v>0.15061651319735836</v>
      </c>
      <c r="M401" s="3">
        <f t="shared" si="74"/>
        <v>3.6304914630136409E-10</v>
      </c>
      <c r="N401" s="3">
        <f t="shared" si="75"/>
        <v>1.097377772195559E-4</v>
      </c>
    </row>
    <row r="402" spans="2:14" x14ac:dyDescent="0.3">
      <c r="B402" s="1">
        <f t="shared" si="76"/>
        <v>0.33166666666666667</v>
      </c>
      <c r="C402" s="1">
        <v>3980</v>
      </c>
      <c r="D402" s="1">
        <v>398</v>
      </c>
      <c r="E402" s="3">
        <f t="shared" si="68"/>
        <v>0</v>
      </c>
      <c r="F402" s="3">
        <f t="shared" si="69"/>
        <v>0</v>
      </c>
      <c r="G402" s="5">
        <f t="shared" si="70"/>
        <v>4.9951288617734235E-2</v>
      </c>
      <c r="H402" s="5">
        <f t="shared" si="71"/>
        <v>0.15060690035497759</v>
      </c>
      <c r="I402" s="3">
        <f t="shared" si="72"/>
        <v>1.693538562159369E-2</v>
      </c>
      <c r="J402" s="3">
        <f t="shared" si="73"/>
        <v>5.1061464185709622E-2</v>
      </c>
      <c r="K402" s="5">
        <f t="shared" si="66"/>
        <v>4.9951288617734235E-2</v>
      </c>
      <c r="L402" s="5">
        <f t="shared" si="67"/>
        <v>0.15060690035497759</v>
      </c>
      <c r="M402" s="3">
        <f t="shared" si="74"/>
        <v>3.6671832237544777E-10</v>
      </c>
      <c r="N402" s="3">
        <f t="shared" si="75"/>
        <v>1.1056833840465762E-4</v>
      </c>
    </row>
    <row r="403" spans="2:14" x14ac:dyDescent="0.3">
      <c r="B403" s="1">
        <f t="shared" si="76"/>
        <v>0.33250000000000002</v>
      </c>
      <c r="C403" s="1">
        <v>3990</v>
      </c>
      <c r="D403" s="1">
        <v>399</v>
      </c>
      <c r="E403" s="3">
        <f t="shared" si="68"/>
        <v>0</v>
      </c>
      <c r="F403" s="3">
        <f t="shared" si="69"/>
        <v>0</v>
      </c>
      <c r="G403" s="5">
        <f t="shared" si="70"/>
        <v>5.0073598371095263E-2</v>
      </c>
      <c r="H403" s="5">
        <f t="shared" si="71"/>
        <v>0.15059728833412109</v>
      </c>
      <c r="I403" s="3">
        <f t="shared" si="72"/>
        <v>1.697757357441898E-2</v>
      </c>
      <c r="J403" s="3">
        <f t="shared" si="73"/>
        <v>5.1060371652387908E-2</v>
      </c>
      <c r="K403" s="5">
        <f t="shared" si="66"/>
        <v>5.0073598371095263E-2</v>
      </c>
      <c r="L403" s="5">
        <f t="shared" si="67"/>
        <v>0.15059728833412109</v>
      </c>
      <c r="M403" s="3">
        <f t="shared" si="74"/>
        <v>3.7041525402514708E-10</v>
      </c>
      <c r="N403" s="3">
        <f t="shared" si="75"/>
        <v>1.1140308391733745E-4</v>
      </c>
    </row>
    <row r="404" spans="2:14" x14ac:dyDescent="0.3">
      <c r="B404" s="1">
        <f t="shared" si="76"/>
        <v>0.33333333333333331</v>
      </c>
      <c r="C404" s="1">
        <v>4000</v>
      </c>
      <c r="D404" s="1">
        <v>400</v>
      </c>
      <c r="E404" s="3">
        <f t="shared" si="68"/>
        <v>0</v>
      </c>
      <c r="F404" s="3">
        <f t="shared" si="69"/>
        <v>0</v>
      </c>
      <c r="G404" s="5">
        <f t="shared" si="70"/>
        <v>5.0195892378236406E-2</v>
      </c>
      <c r="H404" s="5">
        <f t="shared" si="71"/>
        <v>0.15058767713470922</v>
      </c>
      <c r="I404" s="3">
        <f t="shared" si="72"/>
        <v>1.7019759716759619E-2</v>
      </c>
      <c r="J404" s="3">
        <f t="shared" si="73"/>
        <v>5.1059279150278858E-2</v>
      </c>
      <c r="K404" s="5">
        <f t="shared" si="66"/>
        <v>5.0195892378236406E-2</v>
      </c>
      <c r="L404" s="5">
        <f t="shared" si="67"/>
        <v>0.15058767713470922</v>
      </c>
      <c r="M404" s="3">
        <f t="shared" si="74"/>
        <v>3.7414005227276448E-10</v>
      </c>
      <c r="N404" s="3">
        <f t="shared" si="75"/>
        <v>1.1224201568182934E-4</v>
      </c>
    </row>
    <row r="405" spans="2:14" x14ac:dyDescent="0.3">
      <c r="B405" s="1">
        <f t="shared" si="76"/>
        <v>0.33416666666666667</v>
      </c>
      <c r="C405" s="1">
        <v>4010</v>
      </c>
      <c r="D405" s="1">
        <v>401</v>
      </c>
      <c r="E405" s="3">
        <f t="shared" si="68"/>
        <v>0</v>
      </c>
      <c r="F405" s="3">
        <f t="shared" si="69"/>
        <v>0</v>
      </c>
      <c r="G405" s="5">
        <f t="shared" si="70"/>
        <v>5.0318170641185156E-2</v>
      </c>
      <c r="H405" s="5">
        <f t="shared" si="71"/>
        <v>0.1505780667566638</v>
      </c>
      <c r="I405" s="3">
        <f t="shared" si="72"/>
        <v>1.7061944048693323E-2</v>
      </c>
      <c r="J405" s="3">
        <f t="shared" si="73"/>
        <v>5.1058186679381515E-2</v>
      </c>
      <c r="K405" s="5">
        <f t="shared" si="66"/>
        <v>5.0318170641185156E-2</v>
      </c>
      <c r="L405" s="5">
        <f t="shared" si="67"/>
        <v>0.1505780667566638</v>
      </c>
      <c r="M405" s="3">
        <f t="shared" si="74"/>
        <v>3.7789282814060243E-10</v>
      </c>
      <c r="N405" s="3">
        <f t="shared" si="75"/>
        <v>1.1308513560317279E-4</v>
      </c>
    </row>
    <row r="406" spans="2:14" x14ac:dyDescent="0.3">
      <c r="B406" s="1">
        <f t="shared" si="76"/>
        <v>0.33500000000000002</v>
      </c>
      <c r="C406" s="1">
        <v>4020</v>
      </c>
      <c r="D406" s="1">
        <v>402</v>
      </c>
      <c r="E406" s="3">
        <f t="shared" si="68"/>
        <v>0</v>
      </c>
      <c r="F406" s="3">
        <f t="shared" si="69"/>
        <v>0</v>
      </c>
      <c r="G406" s="5">
        <f t="shared" si="70"/>
        <v>5.0440433161968112E-2</v>
      </c>
      <c r="H406" s="5">
        <f t="shared" si="71"/>
        <v>0.1505684571999048</v>
      </c>
      <c r="I406" s="3">
        <f t="shared" si="72"/>
        <v>1.7104126570297806E-2</v>
      </c>
      <c r="J406" s="3">
        <f t="shared" si="73"/>
        <v>5.1057094239694942E-2</v>
      </c>
      <c r="K406" s="5">
        <f t="shared" si="66"/>
        <v>5.0440433161968112E-2</v>
      </c>
      <c r="L406" s="5">
        <f t="shared" si="67"/>
        <v>0.1505684571999048</v>
      </c>
      <c r="M406" s="3">
        <f t="shared" si="74"/>
        <v>3.8167380367326587E-10</v>
      </c>
      <c r="N406" s="3">
        <f t="shared" si="75"/>
        <v>1.1393247870843757E-4</v>
      </c>
    </row>
    <row r="407" spans="2:14" x14ac:dyDescent="0.3">
      <c r="B407" s="1">
        <f t="shared" si="76"/>
        <v>0.33583333333333332</v>
      </c>
      <c r="C407" s="1">
        <v>4030</v>
      </c>
      <c r="D407" s="1">
        <v>403</v>
      </c>
      <c r="E407" s="3">
        <f t="shared" si="68"/>
        <v>0</v>
      </c>
      <c r="F407" s="3">
        <f t="shared" si="69"/>
        <v>0</v>
      </c>
      <c r="G407" s="5">
        <f t="shared" si="70"/>
        <v>5.056267994261221E-2</v>
      </c>
      <c r="H407" s="5">
        <f t="shared" si="71"/>
        <v>0.15055884846435399</v>
      </c>
      <c r="I407" s="3">
        <f t="shared" si="72"/>
        <v>1.7146307281650786E-2</v>
      </c>
      <c r="J407" s="3">
        <f t="shared" si="73"/>
        <v>5.1056001831218223E-2</v>
      </c>
      <c r="K407" s="5">
        <f t="shared" si="66"/>
        <v>5.056267994261221E-2</v>
      </c>
      <c r="L407" s="5">
        <f t="shared" si="67"/>
        <v>0.15055884846435399</v>
      </c>
      <c r="M407" s="3">
        <f t="shared" si="74"/>
        <v>3.8548297887075478E-10</v>
      </c>
      <c r="N407" s="3">
        <f t="shared" si="75"/>
        <v>1.1478401355952997E-4</v>
      </c>
    </row>
    <row r="408" spans="2:14" x14ac:dyDescent="0.3">
      <c r="B408" s="1">
        <f t="shared" si="76"/>
        <v>0.33666666666666667</v>
      </c>
      <c r="C408" s="1">
        <v>4040</v>
      </c>
      <c r="D408" s="1">
        <v>404</v>
      </c>
      <c r="E408" s="3">
        <f t="shared" si="68"/>
        <v>0</v>
      </c>
      <c r="F408" s="3">
        <f t="shared" si="69"/>
        <v>0</v>
      </c>
      <c r="G408" s="5">
        <f t="shared" si="70"/>
        <v>5.0684910985143716E-2</v>
      </c>
      <c r="H408" s="5">
        <f t="shared" si="71"/>
        <v>0.15054924054993182</v>
      </c>
      <c r="I408" s="3">
        <f t="shared" si="72"/>
        <v>1.7188486182829865E-2</v>
      </c>
      <c r="J408" s="3">
        <f t="shared" si="73"/>
        <v>5.1054909453950095E-2</v>
      </c>
      <c r="K408" s="5">
        <f t="shared" si="66"/>
        <v>5.0684910985143716E-2</v>
      </c>
      <c r="L408" s="5">
        <f t="shared" si="67"/>
        <v>0.15054924054993182</v>
      </c>
      <c r="M408" s="3">
        <f t="shared" si="74"/>
        <v>3.8932057577767409E-10</v>
      </c>
      <c r="N408" s="3">
        <f t="shared" si="75"/>
        <v>1.1563977498346755E-4</v>
      </c>
    </row>
    <row r="409" spans="2:14" x14ac:dyDescent="0.3">
      <c r="B409" s="1">
        <f t="shared" si="76"/>
        <v>0.33750000000000002</v>
      </c>
      <c r="C409" s="1">
        <v>4050</v>
      </c>
      <c r="D409" s="1">
        <v>405</v>
      </c>
      <c r="E409" s="3">
        <f t="shared" si="68"/>
        <v>0</v>
      </c>
      <c r="F409" s="3">
        <f t="shared" si="69"/>
        <v>0</v>
      </c>
      <c r="G409" s="5">
        <f t="shared" si="70"/>
        <v>5.0807126291588678E-2</v>
      </c>
      <c r="H409" s="5">
        <f t="shared" si="71"/>
        <v>0.15053963345655905</v>
      </c>
      <c r="I409" s="3">
        <f t="shared" si="72"/>
        <v>1.7230663273912761E-2</v>
      </c>
      <c r="J409" s="3">
        <f t="shared" si="73"/>
        <v>5.1053817107889657E-2</v>
      </c>
      <c r="K409" s="5">
        <f t="shared" si="66"/>
        <v>5.0807126291588678E-2</v>
      </c>
      <c r="L409" s="5">
        <f t="shared" si="67"/>
        <v>0.15053963345655905</v>
      </c>
      <c r="M409" s="3">
        <f t="shared" si="74"/>
        <v>3.9318681643862874E-10</v>
      </c>
      <c r="N409" s="3">
        <f t="shared" si="75"/>
        <v>1.1649979746329739E-4</v>
      </c>
    </row>
    <row r="410" spans="2:14" x14ac:dyDescent="0.3">
      <c r="B410" s="1">
        <f t="shared" si="76"/>
        <v>0.33833333333333332</v>
      </c>
      <c r="C410" s="1">
        <v>4060</v>
      </c>
      <c r="D410" s="1">
        <v>406</v>
      </c>
      <c r="E410" s="3">
        <f t="shared" si="68"/>
        <v>0</v>
      </c>
      <c r="F410" s="3">
        <f t="shared" si="69"/>
        <v>0</v>
      </c>
      <c r="G410" s="5">
        <f t="shared" si="70"/>
        <v>5.092932586397303E-2</v>
      </c>
      <c r="H410" s="5">
        <f t="shared" si="71"/>
        <v>0.15053002718415676</v>
      </c>
      <c r="I410" s="3">
        <f t="shared" si="72"/>
        <v>1.7272838554977188E-2</v>
      </c>
      <c r="J410" s="3">
        <f t="shared" si="73"/>
        <v>5.1052724793036026E-2</v>
      </c>
      <c r="K410" s="5">
        <f t="shared" si="66"/>
        <v>5.092932586397303E-2</v>
      </c>
      <c r="L410" s="5">
        <f t="shared" si="67"/>
        <v>0.15053002718415676</v>
      </c>
      <c r="M410" s="3">
        <f t="shared" si="74"/>
        <v>3.9708147880901379E-10</v>
      </c>
      <c r="N410" s="3">
        <f t="shared" si="75"/>
        <v>1.1736398388443758E-4</v>
      </c>
    </row>
    <row r="411" spans="2:14" x14ac:dyDescent="0.3">
      <c r="B411" s="1">
        <f t="shared" si="76"/>
        <v>0.33916666666666667</v>
      </c>
      <c r="C411" s="1">
        <v>4070</v>
      </c>
      <c r="D411" s="1">
        <v>407</v>
      </c>
      <c r="E411" s="3">
        <f t="shared" si="68"/>
        <v>0</v>
      </c>
      <c r="F411" s="3">
        <f t="shared" si="69"/>
        <v>0</v>
      </c>
      <c r="G411" s="5">
        <f t="shared" si="70"/>
        <v>5.1051509704322484E-2</v>
      </c>
      <c r="H411" s="5">
        <f t="shared" si="71"/>
        <v>0.15052042173264615</v>
      </c>
      <c r="I411" s="3">
        <f t="shared" si="72"/>
        <v>1.7315012026100862E-2</v>
      </c>
      <c r="J411" s="3">
        <f t="shared" si="73"/>
        <v>5.1051632509388288E-2</v>
      </c>
      <c r="K411" s="5">
        <f t="shared" si="66"/>
        <v>5.1051509704322484E-2</v>
      </c>
      <c r="L411" s="5">
        <f t="shared" si="67"/>
        <v>0.15052042173264615</v>
      </c>
      <c r="M411" s="3">
        <f t="shared" si="74"/>
        <v>4.0100522902264402E-10</v>
      </c>
      <c r="N411" s="3">
        <f t="shared" si="75"/>
        <v>1.1823249995753631E-4</v>
      </c>
    </row>
    <row r="412" spans="2:14" x14ac:dyDescent="0.3">
      <c r="B412" s="1">
        <f t="shared" si="76"/>
        <v>0.34</v>
      </c>
      <c r="C412" s="1">
        <v>4080</v>
      </c>
      <c r="D412" s="1">
        <v>408</v>
      </c>
      <c r="E412" s="3">
        <f t="shared" si="68"/>
        <v>0</v>
      </c>
      <c r="F412" s="3">
        <f t="shared" si="69"/>
        <v>0</v>
      </c>
      <c r="G412" s="5">
        <f t="shared" si="70"/>
        <v>5.1173677814662311E-2</v>
      </c>
      <c r="H412" s="5">
        <f t="shared" si="71"/>
        <v>0.15051081710194797</v>
      </c>
      <c r="I412" s="3">
        <f t="shared" si="72"/>
        <v>1.7357183687361277E-2</v>
      </c>
      <c r="J412" s="3">
        <f t="shared" si="73"/>
        <v>5.1050540256944929E-2</v>
      </c>
      <c r="K412" s="5">
        <f t="shared" si="66"/>
        <v>5.1173677814662311E-2</v>
      </c>
      <c r="L412" s="5">
        <f t="shared" si="67"/>
        <v>0.15051081710194797</v>
      </c>
      <c r="M412" s="3">
        <f t="shared" si="74"/>
        <v>4.049578450349145E-10</v>
      </c>
      <c r="N412" s="3">
        <f t="shared" si="75"/>
        <v>1.1910524853968072E-4</v>
      </c>
    </row>
    <row r="413" spans="2:14" x14ac:dyDescent="0.3">
      <c r="B413" s="1">
        <f t="shared" si="76"/>
        <v>0.34083333333333332</v>
      </c>
      <c r="C413" s="1">
        <v>4090</v>
      </c>
      <c r="D413" s="1">
        <v>409</v>
      </c>
      <c r="E413" s="3">
        <f t="shared" si="68"/>
        <v>0</v>
      </c>
      <c r="F413" s="3">
        <f t="shared" si="69"/>
        <v>0</v>
      </c>
      <c r="G413" s="5">
        <f t="shared" si="70"/>
        <v>5.1295830197017556E-2</v>
      </c>
      <c r="H413" s="5">
        <f t="shared" si="71"/>
        <v>0.15050121329198304</v>
      </c>
      <c r="I413" s="3">
        <f t="shared" si="72"/>
        <v>1.7399353538836371E-2</v>
      </c>
      <c r="J413" s="3">
        <f t="shared" si="73"/>
        <v>5.1049448035705734E-2</v>
      </c>
      <c r="K413" s="5">
        <f t="shared" si="66"/>
        <v>5.1295830197017556E-2</v>
      </c>
      <c r="L413" s="5">
        <f t="shared" si="67"/>
        <v>0.15050121329198304</v>
      </c>
      <c r="M413" s="3">
        <f t="shared" si="74"/>
        <v>4.0893954889043016E-10</v>
      </c>
      <c r="N413" s="3">
        <f t="shared" si="75"/>
        <v>1.1998226373313355E-4</v>
      </c>
    </row>
    <row r="414" spans="2:14" x14ac:dyDescent="0.3">
      <c r="B414" s="1">
        <f t="shared" si="76"/>
        <v>0.34166666666666667</v>
      </c>
      <c r="C414" s="1">
        <v>4100</v>
      </c>
      <c r="D414" s="1">
        <v>410</v>
      </c>
      <c r="E414" s="3">
        <f t="shared" si="68"/>
        <v>0</v>
      </c>
      <c r="F414" s="3">
        <f t="shared" si="69"/>
        <v>0</v>
      </c>
      <c r="G414" s="5">
        <f t="shared" si="70"/>
        <v>5.1417966853413044E-2</v>
      </c>
      <c r="H414" s="5">
        <f t="shared" si="71"/>
        <v>0.15049161030267233</v>
      </c>
      <c r="I414" s="3">
        <f t="shared" si="72"/>
        <v>1.7441521580603525E-2</v>
      </c>
      <c r="J414" s="3">
        <f t="shared" si="73"/>
        <v>5.1048355845668851E-2</v>
      </c>
      <c r="K414" s="5">
        <f t="shared" si="66"/>
        <v>5.1417966853413044E-2</v>
      </c>
      <c r="L414" s="5">
        <f t="shared" si="67"/>
        <v>0.15049161030267233</v>
      </c>
      <c r="M414" s="3">
        <f t="shared" si="74"/>
        <v>4.1295056263379593E-10</v>
      </c>
      <c r="N414" s="3">
        <f t="shared" si="75"/>
        <v>1.2086357930745246E-4</v>
      </c>
    </row>
    <row r="415" spans="2:14" x14ac:dyDescent="0.3">
      <c r="B415" s="1">
        <f t="shared" si="76"/>
        <v>0.34250000000000003</v>
      </c>
      <c r="C415" s="1">
        <v>4110</v>
      </c>
      <c r="D415" s="1">
        <v>411</v>
      </c>
      <c r="E415" s="3">
        <f t="shared" si="68"/>
        <v>0</v>
      </c>
      <c r="F415" s="3">
        <f t="shared" si="69"/>
        <v>0</v>
      </c>
      <c r="G415" s="5">
        <f t="shared" si="70"/>
        <v>5.154008778587349E-2</v>
      </c>
      <c r="H415" s="5">
        <f t="shared" si="71"/>
        <v>0.1504820081339372</v>
      </c>
      <c r="I415" s="3">
        <f t="shared" si="72"/>
        <v>1.7483687812740567E-2</v>
      </c>
      <c r="J415" s="3">
        <f t="shared" si="73"/>
        <v>5.1047263686833766E-2</v>
      </c>
      <c r="K415" s="5">
        <f t="shared" si="66"/>
        <v>5.154008778587349E-2</v>
      </c>
      <c r="L415" s="5">
        <f t="shared" si="67"/>
        <v>0.1504820081339372</v>
      </c>
      <c r="M415" s="3">
        <f t="shared" si="74"/>
        <v>4.169908862650118E-10</v>
      </c>
      <c r="N415" s="3">
        <f t="shared" si="75"/>
        <v>1.2174916387299614E-4</v>
      </c>
    </row>
    <row r="416" spans="2:14" x14ac:dyDescent="0.3">
      <c r="B416" s="1">
        <f t="shared" si="76"/>
        <v>0.34333333333333332</v>
      </c>
      <c r="C416" s="1">
        <v>4120</v>
      </c>
      <c r="D416" s="1">
        <v>412</v>
      </c>
      <c r="E416" s="3">
        <f t="shared" si="68"/>
        <v>0</v>
      </c>
      <c r="F416" s="3">
        <f t="shared" si="69"/>
        <v>0</v>
      </c>
      <c r="G416" s="5">
        <f t="shared" si="70"/>
        <v>5.1662192996423051E-2</v>
      </c>
      <c r="H416" s="5">
        <f t="shared" si="71"/>
        <v>0.1504724067856982</v>
      </c>
      <c r="I416" s="3">
        <f t="shared" si="72"/>
        <v>1.7525852235325212E-2</v>
      </c>
      <c r="J416" s="3">
        <f t="shared" si="73"/>
        <v>5.1046171559199646E-2</v>
      </c>
      <c r="K416" s="5">
        <f t="shared" si="66"/>
        <v>5.1662192996423051E-2</v>
      </c>
      <c r="L416" s="5">
        <f t="shared" si="67"/>
        <v>0.1504724067856982</v>
      </c>
      <c r="M416" s="3">
        <f t="shared" si="74"/>
        <v>4.2106074182868269E-10</v>
      </c>
      <c r="N416" s="3">
        <f t="shared" si="75"/>
        <v>1.2263905101806292E-4</v>
      </c>
    </row>
    <row r="417" spans="2:14" x14ac:dyDescent="0.3">
      <c r="B417" s="1">
        <f t="shared" si="76"/>
        <v>0.34416666666666668</v>
      </c>
      <c r="C417" s="1">
        <v>4130</v>
      </c>
      <c r="D417" s="1">
        <v>413</v>
      </c>
      <c r="E417" s="3">
        <f t="shared" si="68"/>
        <v>0</v>
      </c>
      <c r="F417" s="3">
        <f t="shared" si="69"/>
        <v>0</v>
      </c>
      <c r="G417" s="5">
        <f t="shared" si="70"/>
        <v>5.1784282487085775E-2</v>
      </c>
      <c r="H417" s="5">
        <f t="shared" si="71"/>
        <v>0.15046280625787634</v>
      </c>
      <c r="I417" s="3">
        <f t="shared" si="72"/>
        <v>1.7568014848434954E-2</v>
      </c>
      <c r="J417" s="3">
        <f t="shared" si="73"/>
        <v>5.1045079462765E-2</v>
      </c>
      <c r="K417" s="5">
        <f t="shared" si="66"/>
        <v>5.1784282487085775E-2</v>
      </c>
      <c r="L417" s="5">
        <f t="shared" si="67"/>
        <v>0.15046280625787634</v>
      </c>
      <c r="M417" s="3">
        <f t="shared" si="74"/>
        <v>4.2516035136941355E-10</v>
      </c>
      <c r="N417" s="3">
        <f t="shared" si="75"/>
        <v>1.2353327400564074E-4</v>
      </c>
    </row>
    <row r="418" spans="2:14" x14ac:dyDescent="0.3">
      <c r="B418" s="1">
        <f t="shared" si="76"/>
        <v>0.34499999999999997</v>
      </c>
      <c r="C418" s="1">
        <v>4140</v>
      </c>
      <c r="D418" s="1">
        <v>414</v>
      </c>
      <c r="E418" s="3">
        <f t="shared" si="68"/>
        <v>0</v>
      </c>
      <c r="F418" s="3">
        <f t="shared" si="69"/>
        <v>0</v>
      </c>
      <c r="G418" s="5">
        <f t="shared" si="70"/>
        <v>5.19063562598856E-2</v>
      </c>
      <c r="H418" s="5">
        <f t="shared" si="71"/>
        <v>0.15045320655039304</v>
      </c>
      <c r="I418" s="3">
        <f t="shared" si="72"/>
        <v>1.7610175652147508E-2</v>
      </c>
      <c r="J418" s="3">
        <f t="shared" si="73"/>
        <v>5.1043987397529016E-2</v>
      </c>
      <c r="K418" s="5">
        <f t="shared" si="66"/>
        <v>5.19063562598856E-2</v>
      </c>
      <c r="L418" s="5">
        <f t="shared" si="67"/>
        <v>0.15045320655039304</v>
      </c>
      <c r="M418" s="3">
        <f t="shared" si="74"/>
        <v>4.2928971488720435E-10</v>
      </c>
      <c r="N418" s="3">
        <f t="shared" si="75"/>
        <v>1.2443180141658098E-4</v>
      </c>
    </row>
    <row r="419" spans="2:14" x14ac:dyDescent="0.3">
      <c r="B419" s="1">
        <f t="shared" si="76"/>
        <v>0.34583333333333333</v>
      </c>
      <c r="C419" s="1">
        <v>4150</v>
      </c>
      <c r="D419" s="1">
        <v>415</v>
      </c>
      <c r="E419" s="3">
        <f t="shared" si="68"/>
        <v>0</v>
      </c>
      <c r="F419" s="3">
        <f t="shared" si="69"/>
        <v>0</v>
      </c>
      <c r="G419" s="5">
        <f t="shared" si="70"/>
        <v>5.2028414316845906E-2</v>
      </c>
      <c r="H419" s="5">
        <f t="shared" si="71"/>
        <v>0.15044360766316889</v>
      </c>
      <c r="I419" s="3">
        <f t="shared" si="72"/>
        <v>1.7652334646540591E-2</v>
      </c>
      <c r="J419" s="3">
        <f t="shared" si="73"/>
        <v>5.1042895363490867E-2</v>
      </c>
      <c r="K419" s="5">
        <f t="shared" si="66"/>
        <v>5.2028414316845906E-2</v>
      </c>
      <c r="L419" s="5">
        <f t="shared" si="67"/>
        <v>0.15044360766316889</v>
      </c>
      <c r="M419" s="3">
        <f t="shared" si="74"/>
        <v>4.3344905442666004E-10</v>
      </c>
      <c r="N419" s="3">
        <f t="shared" si="75"/>
        <v>1.2533466634023907E-4</v>
      </c>
    </row>
    <row r="420" spans="2:14" x14ac:dyDescent="0.3">
      <c r="B420" s="1">
        <f t="shared" si="76"/>
        <v>0.34666666666666668</v>
      </c>
      <c r="C420" s="1">
        <v>4160</v>
      </c>
      <c r="D420" s="1">
        <v>416</v>
      </c>
      <c r="E420" s="3">
        <f t="shared" si="68"/>
        <v>0</v>
      </c>
      <c r="F420" s="3">
        <f t="shared" si="69"/>
        <v>0</v>
      </c>
      <c r="G420" s="5">
        <f t="shared" si="70"/>
        <v>5.2150456659989963E-2</v>
      </c>
      <c r="H420" s="5">
        <f t="shared" si="71"/>
        <v>0.15043400959612488</v>
      </c>
      <c r="I420" s="3">
        <f t="shared" si="72"/>
        <v>1.7694491831691805E-2</v>
      </c>
      <c r="J420" s="3">
        <f t="shared" si="73"/>
        <v>5.1041803360649438E-2</v>
      </c>
      <c r="K420" s="5">
        <f t="shared" si="66"/>
        <v>5.2150456659989963E-2</v>
      </c>
      <c r="L420" s="5">
        <f t="shared" si="67"/>
        <v>0.15043400959612488</v>
      </c>
      <c r="M420" s="3">
        <f t="shared" si="74"/>
        <v>4.3763859203238553E-10</v>
      </c>
      <c r="N420" s="3">
        <f t="shared" si="75"/>
        <v>1.2624190154780351E-4</v>
      </c>
    </row>
    <row r="421" spans="2:14" x14ac:dyDescent="0.3">
      <c r="B421" s="1">
        <f t="shared" si="76"/>
        <v>0.34749999999999998</v>
      </c>
      <c r="C421" s="1">
        <v>4170</v>
      </c>
      <c r="D421" s="1">
        <v>417</v>
      </c>
      <c r="E421" s="3">
        <f t="shared" si="68"/>
        <v>0</v>
      </c>
      <c r="F421" s="3">
        <f t="shared" si="69"/>
        <v>0</v>
      </c>
      <c r="G421" s="5">
        <f t="shared" si="70"/>
        <v>5.2272483291340932E-2</v>
      </c>
      <c r="H421" s="5">
        <f t="shared" si="71"/>
        <v>0.15042441234918255</v>
      </c>
      <c r="I421" s="3">
        <f t="shared" si="72"/>
        <v>1.7736647207678757E-2</v>
      </c>
      <c r="J421" s="3">
        <f t="shared" si="73"/>
        <v>5.1040711389003623E-2</v>
      </c>
      <c r="K421" s="5">
        <f t="shared" si="66"/>
        <v>5.2272483291340932E-2</v>
      </c>
      <c r="L421" s="5">
        <f t="shared" si="67"/>
        <v>0.15042441234918255</v>
      </c>
      <c r="M421" s="3">
        <f t="shared" si="74"/>
        <v>4.4185832770438083E-10</v>
      </c>
      <c r="N421" s="3">
        <f t="shared" si="75"/>
        <v>1.2715347559838299E-4</v>
      </c>
    </row>
    <row r="422" spans="2:14" x14ac:dyDescent="0.3">
      <c r="B422" s="1">
        <f t="shared" si="76"/>
        <v>0.34833333333333333</v>
      </c>
      <c r="C422" s="1">
        <v>4180</v>
      </c>
      <c r="D422" s="1">
        <v>418</v>
      </c>
      <c r="E422" s="3">
        <f t="shared" si="68"/>
        <v>0</v>
      </c>
      <c r="F422" s="3">
        <f t="shared" si="69"/>
        <v>0</v>
      </c>
      <c r="G422" s="5">
        <f t="shared" si="70"/>
        <v>5.2394494212921305E-2</v>
      </c>
      <c r="H422" s="5">
        <f t="shared" si="71"/>
        <v>0.15041481592226214</v>
      </c>
      <c r="I422" s="3">
        <f t="shared" si="72"/>
        <v>1.7778800774579162E-2</v>
      </c>
      <c r="J422" s="3">
        <f t="shared" si="73"/>
        <v>5.103961944855262E-2</v>
      </c>
      <c r="K422" s="5">
        <f t="shared" si="66"/>
        <v>5.2394494212921305E-2</v>
      </c>
      <c r="L422" s="5">
        <f t="shared" si="67"/>
        <v>0.15041481592226214</v>
      </c>
      <c r="M422" s="3">
        <f t="shared" si="74"/>
        <v>4.4610848348725085E-10</v>
      </c>
      <c r="N422" s="3">
        <f t="shared" si="75"/>
        <v>1.2806942109681844E-4</v>
      </c>
    </row>
    <row r="423" spans="2:14" x14ac:dyDescent="0.3">
      <c r="B423" s="1">
        <f t="shared" si="76"/>
        <v>0.34916666666666668</v>
      </c>
      <c r="C423" s="1">
        <v>4190</v>
      </c>
      <c r="D423" s="1">
        <v>419</v>
      </c>
      <c r="E423" s="3">
        <f t="shared" si="68"/>
        <v>0</v>
      </c>
      <c r="F423" s="3">
        <f t="shared" si="69"/>
        <v>0</v>
      </c>
      <c r="G423" s="5">
        <f t="shared" si="70"/>
        <v>5.2516489426753687E-2</v>
      </c>
      <c r="H423" s="5">
        <f t="shared" si="71"/>
        <v>0.15040522031528503</v>
      </c>
      <c r="I423" s="3">
        <f t="shared" si="72"/>
        <v>1.7820952532470513E-2</v>
      </c>
      <c r="J423" s="3">
        <f t="shared" si="73"/>
        <v>5.1038527539295026E-2</v>
      </c>
      <c r="K423" s="5">
        <f t="shared" si="66"/>
        <v>5.2516489426753687E-2</v>
      </c>
      <c r="L423" s="5">
        <f t="shared" si="67"/>
        <v>0.15040522031528503</v>
      </c>
      <c r="M423" s="3">
        <f t="shared" si="74"/>
        <v>4.5038917040329807E-10</v>
      </c>
      <c r="N423" s="3">
        <f t="shared" si="75"/>
        <v>1.2898973854032404E-4</v>
      </c>
    </row>
    <row r="424" spans="2:14" x14ac:dyDescent="0.3">
      <c r="B424" s="1">
        <f t="shared" si="76"/>
        <v>0.35</v>
      </c>
      <c r="C424" s="1">
        <v>4200</v>
      </c>
      <c r="D424" s="1">
        <v>420</v>
      </c>
      <c r="E424" s="3">
        <f t="shared" si="68"/>
        <v>0</v>
      </c>
      <c r="F424" s="3">
        <f t="shared" si="69"/>
        <v>0</v>
      </c>
      <c r="G424" s="5">
        <f t="shared" si="70"/>
        <v>5.2638468934860461E-2</v>
      </c>
      <c r="H424" s="5">
        <f t="shared" si="71"/>
        <v>0.15039562552817276</v>
      </c>
      <c r="I424" s="3">
        <f t="shared" si="72"/>
        <v>1.7863102481430637E-2</v>
      </c>
      <c r="J424" s="3">
        <f t="shared" si="73"/>
        <v>5.1037435661230396E-2</v>
      </c>
      <c r="K424" s="5">
        <f t="shared" si="66"/>
        <v>5.2638468934860461E-2</v>
      </c>
      <c r="L424" s="5">
        <f t="shared" si="67"/>
        <v>0.15039562552817276</v>
      </c>
      <c r="M424" s="3">
        <f t="shared" si="74"/>
        <v>4.5470049947482494E-10</v>
      </c>
      <c r="N424" s="3">
        <f t="shared" si="75"/>
        <v>1.2991442842137855E-4</v>
      </c>
    </row>
    <row r="425" spans="2:14" x14ac:dyDescent="0.3">
      <c r="B425" s="1">
        <f t="shared" si="76"/>
        <v>0.35083333333333333</v>
      </c>
      <c r="C425" s="1">
        <v>4210</v>
      </c>
      <c r="D425" s="1">
        <v>421</v>
      </c>
      <c r="E425" s="3">
        <f t="shared" si="68"/>
        <v>0</v>
      </c>
      <c r="F425" s="3">
        <f t="shared" si="69"/>
        <v>0</v>
      </c>
      <c r="G425" s="5">
        <f t="shared" si="70"/>
        <v>5.2760432739263341E-2</v>
      </c>
      <c r="H425" s="5">
        <f t="shared" si="71"/>
        <v>0.15038603156084562</v>
      </c>
      <c r="I425" s="3">
        <f t="shared" si="72"/>
        <v>1.7905250621537028E-2</v>
      </c>
      <c r="J425" s="3">
        <f t="shared" si="73"/>
        <v>5.1036343814357323E-2</v>
      </c>
      <c r="K425" s="5">
        <f t="shared" si="66"/>
        <v>5.2760432739263341E-2</v>
      </c>
      <c r="L425" s="5">
        <f t="shared" si="67"/>
        <v>0.15038603156084562</v>
      </c>
      <c r="M425" s="3">
        <f t="shared" si="74"/>
        <v>4.5904280376873885E-10</v>
      </c>
      <c r="N425" s="3">
        <f t="shared" si="75"/>
        <v>1.3084355451840538E-4</v>
      </c>
    </row>
    <row r="426" spans="2:14" x14ac:dyDescent="0.3">
      <c r="B426" s="1">
        <f t="shared" si="76"/>
        <v>0.35166666666666668</v>
      </c>
      <c r="C426" s="1">
        <v>4220</v>
      </c>
      <c r="D426" s="1">
        <v>422</v>
      </c>
      <c r="E426" s="3">
        <f t="shared" si="68"/>
        <v>0</v>
      </c>
      <c r="F426" s="3">
        <f t="shared" si="69"/>
        <v>0</v>
      </c>
      <c r="G426" s="5">
        <f t="shared" si="70"/>
        <v>5.2882380841984156E-2</v>
      </c>
      <c r="H426" s="5">
        <f t="shared" si="71"/>
        <v>0.15037643841322507</v>
      </c>
      <c r="I426" s="3">
        <f t="shared" si="72"/>
        <v>1.79473969528674E-2</v>
      </c>
      <c r="J426" s="3">
        <f t="shared" si="73"/>
        <v>5.103525199867507E-2</v>
      </c>
      <c r="K426" s="5">
        <f t="shared" si="66"/>
        <v>5.2882380841984156E-2</v>
      </c>
      <c r="L426" s="5">
        <f t="shared" si="67"/>
        <v>0.15037643841322507</v>
      </c>
      <c r="M426" s="3">
        <f t="shared" si="74"/>
        <v>4.6341597226273734E-10</v>
      </c>
      <c r="N426" s="3">
        <f t="shared" si="75"/>
        <v>1.3177705372400113E-4</v>
      </c>
    </row>
    <row r="427" spans="2:14" x14ac:dyDescent="0.3">
      <c r="B427" s="1">
        <f t="shared" si="76"/>
        <v>0.35249999999999998</v>
      </c>
      <c r="C427" s="1">
        <v>4230</v>
      </c>
      <c r="D427" s="1">
        <v>423</v>
      </c>
      <c r="E427" s="3">
        <f t="shared" si="68"/>
        <v>0</v>
      </c>
      <c r="F427" s="3">
        <f t="shared" si="69"/>
        <v>0</v>
      </c>
      <c r="G427" s="5">
        <f t="shared" si="70"/>
        <v>5.3004313245044288E-2</v>
      </c>
      <c r="H427" s="5">
        <f t="shared" si="71"/>
        <v>0.15036684608523204</v>
      </c>
      <c r="I427" s="3">
        <f t="shared" si="72"/>
        <v>1.7989541475499249E-2</v>
      </c>
      <c r="J427" s="3">
        <f t="shared" si="73"/>
        <v>5.1034160214182271E-2</v>
      </c>
      <c r="K427" s="5">
        <f t="shared" si="66"/>
        <v>5.3004313245044288E-2</v>
      </c>
      <c r="L427" s="5">
        <f t="shared" si="67"/>
        <v>0.15036684608523204</v>
      </c>
      <c r="M427" s="3">
        <f t="shared" si="74"/>
        <v>4.6782022700142534E-10</v>
      </c>
      <c r="N427" s="3">
        <f t="shared" si="75"/>
        <v>1.3271495801458875E-4</v>
      </c>
    </row>
    <row r="428" spans="2:14" x14ac:dyDescent="0.3">
      <c r="B428" s="1">
        <f t="shared" si="76"/>
        <v>0.35333333333333333</v>
      </c>
      <c r="C428" s="1">
        <v>4240</v>
      </c>
      <c r="D428" s="1">
        <v>424</v>
      </c>
      <c r="E428" s="3">
        <f t="shared" si="68"/>
        <v>0</v>
      </c>
      <c r="F428" s="3">
        <f t="shared" si="69"/>
        <v>0</v>
      </c>
      <c r="G428" s="5">
        <f t="shared" si="70"/>
        <v>5.3126229950465009E-2</v>
      </c>
      <c r="H428" s="5">
        <f t="shared" si="71"/>
        <v>0.15035725457678775</v>
      </c>
      <c r="I428" s="3">
        <f t="shared" si="72"/>
        <v>1.8031684189510289E-2</v>
      </c>
      <c r="J428" s="3">
        <f t="shared" si="73"/>
        <v>5.1033068460878177E-2</v>
      </c>
      <c r="K428" s="5">
        <f t="shared" si="66"/>
        <v>5.3126229950465009E-2</v>
      </c>
      <c r="L428" s="5">
        <f t="shared" si="67"/>
        <v>0.15035725457678775</v>
      </c>
      <c r="M428" s="3">
        <f t="shared" si="74"/>
        <v>4.7225579002940776E-10</v>
      </c>
      <c r="N428" s="3">
        <f t="shared" si="75"/>
        <v>1.3365729906492671E-4</v>
      </c>
    </row>
    <row r="429" spans="2:14" x14ac:dyDescent="0.3">
      <c r="B429" s="1">
        <f t="shared" si="76"/>
        <v>0.35416666666666669</v>
      </c>
      <c r="C429" s="1">
        <v>4250</v>
      </c>
      <c r="D429" s="1">
        <v>425</v>
      </c>
      <c r="E429" s="3">
        <f t="shared" si="68"/>
        <v>0</v>
      </c>
      <c r="F429" s="3">
        <f t="shared" si="69"/>
        <v>0</v>
      </c>
      <c r="G429" s="5">
        <f t="shared" si="70"/>
        <v>5.3248130960267148E-2</v>
      </c>
      <c r="H429" s="5">
        <f t="shared" si="71"/>
        <v>0.15034766388781312</v>
      </c>
      <c r="I429" s="3">
        <f t="shared" si="72"/>
        <v>1.8073825094978124E-2</v>
      </c>
      <c r="J429" s="3">
        <f t="shared" si="73"/>
        <v>5.103197673876176E-2</v>
      </c>
      <c r="K429" s="5">
        <f t="shared" si="66"/>
        <v>5.3248130960267148E-2</v>
      </c>
      <c r="L429" s="5">
        <f t="shared" si="67"/>
        <v>0.15034766388781312</v>
      </c>
      <c r="M429" s="3">
        <f t="shared" si="74"/>
        <v>4.7672288339128954E-10</v>
      </c>
      <c r="N429" s="3">
        <f t="shared" si="75"/>
        <v>1.3460410825165821E-4</v>
      </c>
    </row>
    <row r="430" spans="2:14" x14ac:dyDescent="0.3">
      <c r="B430" s="1">
        <f t="shared" si="76"/>
        <v>0.35499999999999998</v>
      </c>
      <c r="C430" s="1">
        <v>4260</v>
      </c>
      <c r="D430" s="1">
        <v>426</v>
      </c>
      <c r="E430" s="3">
        <f t="shared" si="68"/>
        <v>0</v>
      </c>
      <c r="F430" s="3">
        <f t="shared" si="69"/>
        <v>0</v>
      </c>
      <c r="G430" s="5">
        <f t="shared" si="70"/>
        <v>5.3370016276471421E-2</v>
      </c>
      <c r="H430" s="5">
        <f t="shared" si="71"/>
        <v>0.15033807401822935</v>
      </c>
      <c r="I430" s="3">
        <f t="shared" si="72"/>
        <v>1.8115964191980471E-2</v>
      </c>
      <c r="J430" s="3">
        <f t="shared" si="73"/>
        <v>5.1030885047832319E-2</v>
      </c>
      <c r="K430" s="5">
        <f t="shared" si="66"/>
        <v>5.3370016276471421E-2</v>
      </c>
      <c r="L430" s="5">
        <f t="shared" si="67"/>
        <v>0.15033807401822935</v>
      </c>
      <c r="M430" s="3">
        <f t="shared" si="74"/>
        <v>4.8122150708707068E-10</v>
      </c>
      <c r="N430" s="3">
        <f t="shared" si="75"/>
        <v>1.3555535410903399E-4</v>
      </c>
    </row>
    <row r="431" spans="2:14" x14ac:dyDescent="0.3">
      <c r="B431" s="1">
        <f t="shared" si="76"/>
        <v>0.35583333333333333</v>
      </c>
      <c r="C431" s="1">
        <v>4270</v>
      </c>
      <c r="D431" s="1">
        <v>427</v>
      </c>
      <c r="E431" s="3">
        <f t="shared" si="68"/>
        <v>0</v>
      </c>
      <c r="F431" s="3">
        <f t="shared" si="69"/>
        <v>0</v>
      </c>
      <c r="G431" s="5">
        <f t="shared" si="70"/>
        <v>5.3491885901098213E-2</v>
      </c>
      <c r="H431" s="5">
        <f t="shared" si="71"/>
        <v>0.1503284849679575</v>
      </c>
      <c r="I431" s="3">
        <f t="shared" si="72"/>
        <v>1.8158101480594713E-2</v>
      </c>
      <c r="J431" s="3">
        <f t="shared" si="73"/>
        <v>5.1029793388088183E-2</v>
      </c>
      <c r="K431" s="5">
        <f t="shared" si="66"/>
        <v>5.3491885901098213E-2</v>
      </c>
      <c r="L431" s="5">
        <f t="shared" si="67"/>
        <v>0.1503284849679575</v>
      </c>
      <c r="M431" s="3">
        <f t="shared" si="74"/>
        <v>4.8575188316135609E-10</v>
      </c>
      <c r="N431" s="3">
        <f t="shared" si="75"/>
        <v>1.3651106786736003E-4</v>
      </c>
    </row>
    <row r="432" spans="2:14" x14ac:dyDescent="0.3">
      <c r="B432" s="1">
        <f t="shared" si="76"/>
        <v>0.35666666666666669</v>
      </c>
      <c r="C432" s="1">
        <v>4280</v>
      </c>
      <c r="D432" s="1">
        <v>428</v>
      </c>
      <c r="E432" s="3">
        <f t="shared" si="68"/>
        <v>0</v>
      </c>
      <c r="F432" s="3">
        <f t="shared" si="69"/>
        <v>0</v>
      </c>
      <c r="G432" s="5">
        <f t="shared" si="70"/>
        <v>5.3613739836167684E-2</v>
      </c>
      <c r="H432" s="5">
        <f t="shared" si="71"/>
        <v>0.15031889673691873</v>
      </c>
      <c r="I432" s="3">
        <f t="shared" si="72"/>
        <v>1.8200236960898564E-2</v>
      </c>
      <c r="J432" s="3">
        <f t="shared" si="73"/>
        <v>5.1028701759528679E-2</v>
      </c>
      <c r="K432" s="5">
        <f t="shared" si="66"/>
        <v>5.3613739836167684E-2</v>
      </c>
      <c r="L432" s="5">
        <f t="shared" si="67"/>
        <v>0.15031889673691873</v>
      </c>
      <c r="M432" s="3">
        <f t="shared" si="74"/>
        <v>4.9031401161414578E-10</v>
      </c>
      <c r="N432" s="3">
        <f t="shared" si="75"/>
        <v>1.3747121820957358E-4</v>
      </c>
    </row>
    <row r="433" spans="2:14" x14ac:dyDescent="0.3">
      <c r="B433" s="1">
        <f t="shared" si="76"/>
        <v>0.35749999999999998</v>
      </c>
      <c r="C433" s="1">
        <v>4290</v>
      </c>
      <c r="D433" s="1">
        <v>429</v>
      </c>
      <c r="E433" s="3">
        <f t="shared" si="68"/>
        <v>0</v>
      </c>
      <c r="F433" s="3">
        <f t="shared" si="69"/>
        <v>0</v>
      </c>
      <c r="G433" s="5">
        <f t="shared" si="70"/>
        <v>5.3735578083699664E-2</v>
      </c>
      <c r="H433" s="5">
        <f t="shared" si="71"/>
        <v>0.15030930932503403</v>
      </c>
      <c r="I433" s="3">
        <f t="shared" si="72"/>
        <v>1.824237063296974E-2</v>
      </c>
      <c r="J433" s="3">
        <f t="shared" si="73"/>
        <v>5.1027610162153118E-2</v>
      </c>
      <c r="K433" s="5">
        <f t="shared" si="66"/>
        <v>5.3735578083699664E-2</v>
      </c>
      <c r="L433" s="5">
        <f t="shared" si="67"/>
        <v>0.15030930932503403</v>
      </c>
      <c r="M433" s="3">
        <f t="shared" si="74"/>
        <v>4.9490811449004468E-10</v>
      </c>
      <c r="N433" s="3">
        <f t="shared" si="75"/>
        <v>1.3843583622099152E-4</v>
      </c>
    </row>
    <row r="434" spans="2:14" x14ac:dyDescent="0.3">
      <c r="B434" s="1">
        <f t="shared" si="76"/>
        <v>0.35833333333333334</v>
      </c>
      <c r="C434" s="1">
        <v>4300</v>
      </c>
      <c r="D434" s="1">
        <v>430</v>
      </c>
      <c r="E434" s="3">
        <f t="shared" si="68"/>
        <v>0</v>
      </c>
      <c r="F434" s="3">
        <f t="shared" si="69"/>
        <v>0</v>
      </c>
      <c r="G434" s="5">
        <f t="shared" si="70"/>
        <v>5.385740064571376E-2</v>
      </c>
      <c r="H434" s="5">
        <f t="shared" si="71"/>
        <v>0.15029972273222444</v>
      </c>
      <c r="I434" s="3">
        <f t="shared" si="72"/>
        <v>1.8284502496885624E-2</v>
      </c>
      <c r="J434" s="3">
        <f t="shared" si="73"/>
        <v>5.1026518595959879E-2</v>
      </c>
      <c r="K434" s="5">
        <f t="shared" si="66"/>
        <v>5.385740064571376E-2</v>
      </c>
      <c r="L434" s="5">
        <f t="shared" si="67"/>
        <v>0.15029972273222444</v>
      </c>
      <c r="M434" s="3">
        <f t="shared" si="74"/>
        <v>4.9953452485596017E-10</v>
      </c>
      <c r="N434" s="3">
        <f t="shared" si="75"/>
        <v>1.3940498368073307E-4</v>
      </c>
    </row>
    <row r="435" spans="2:14" x14ac:dyDescent="0.3">
      <c r="B435" s="1">
        <f t="shared" si="76"/>
        <v>0.35916666666666669</v>
      </c>
      <c r="C435" s="1">
        <v>4310</v>
      </c>
      <c r="D435" s="1">
        <v>431</v>
      </c>
      <c r="E435" s="3">
        <f t="shared" si="68"/>
        <v>0</v>
      </c>
      <c r="F435" s="3">
        <f t="shared" si="69"/>
        <v>0</v>
      </c>
      <c r="G435" s="5">
        <f t="shared" si="70"/>
        <v>5.3979207524229467E-2</v>
      </c>
      <c r="H435" s="5">
        <f t="shared" si="71"/>
        <v>0.15029013695841151</v>
      </c>
      <c r="I435" s="3">
        <f t="shared" si="72"/>
        <v>1.8326632552724043E-2</v>
      </c>
      <c r="J435" s="3">
        <f t="shared" si="73"/>
        <v>5.1025427060948605E-2</v>
      </c>
      <c r="K435" s="5">
        <f t="shared" si="66"/>
        <v>5.3979207524229467E-2</v>
      </c>
      <c r="L435" s="5">
        <f t="shared" si="67"/>
        <v>0.15029013695841151</v>
      </c>
      <c r="M435" s="3">
        <f t="shared" si="74"/>
        <v>5.0419313168958979E-10</v>
      </c>
      <c r="N435" s="3">
        <f t="shared" si="75"/>
        <v>1.403785981502338E-4</v>
      </c>
    </row>
    <row r="436" spans="2:14" x14ac:dyDescent="0.3">
      <c r="B436" s="1">
        <f t="shared" si="76"/>
        <v>0.36</v>
      </c>
      <c r="C436" s="1">
        <v>4320</v>
      </c>
      <c r="D436" s="1">
        <v>432</v>
      </c>
      <c r="E436" s="3">
        <f t="shared" si="68"/>
        <v>0</v>
      </c>
      <c r="F436" s="3">
        <f t="shared" si="69"/>
        <v>0</v>
      </c>
      <c r="G436" s="5">
        <f t="shared" si="70"/>
        <v>5.4100998721265836E-2</v>
      </c>
      <c r="H436" s="5">
        <f t="shared" si="71"/>
        <v>0.15028055200351623</v>
      </c>
      <c r="I436" s="3">
        <f t="shared" si="72"/>
        <v>1.8368760800562489E-2</v>
      </c>
      <c r="J436" s="3">
        <f t="shared" si="73"/>
        <v>5.1024335557118029E-2</v>
      </c>
      <c r="K436" s="5">
        <f t="shared" si="66"/>
        <v>5.4100998721265836E-2</v>
      </c>
      <c r="L436" s="5">
        <f t="shared" si="67"/>
        <v>0.15028055200351623</v>
      </c>
      <c r="M436" s="3">
        <f t="shared" si="74"/>
        <v>5.0888437908014339E-10</v>
      </c>
      <c r="N436" s="3">
        <f t="shared" si="75"/>
        <v>1.4135677196670649E-4</v>
      </c>
    </row>
    <row r="437" spans="2:14" x14ac:dyDescent="0.3">
      <c r="B437" s="1">
        <f t="shared" si="76"/>
        <v>0.36083333333333334</v>
      </c>
      <c r="C437" s="1">
        <v>4330</v>
      </c>
      <c r="D437" s="1">
        <v>433</v>
      </c>
      <c r="E437" s="3">
        <f t="shared" si="68"/>
        <v>0</v>
      </c>
      <c r="F437" s="3">
        <f t="shared" si="69"/>
        <v>0</v>
      </c>
      <c r="G437" s="5">
        <f t="shared" si="70"/>
        <v>5.4222774238841587E-2</v>
      </c>
      <c r="H437" s="5">
        <f t="shared" si="71"/>
        <v>0.15027096786745936</v>
      </c>
      <c r="I437" s="3">
        <f t="shared" si="72"/>
        <v>1.8410887240478457E-2</v>
      </c>
      <c r="J437" s="3">
        <f t="shared" si="73"/>
        <v>5.1023244084466852E-2</v>
      </c>
      <c r="K437" s="5">
        <f t="shared" si="66"/>
        <v>5.4222774238841587E-2</v>
      </c>
      <c r="L437" s="5">
        <f t="shared" si="67"/>
        <v>0.15027096786745936</v>
      </c>
      <c r="M437" s="3">
        <f t="shared" si="74"/>
        <v>5.1360804498301604E-10</v>
      </c>
      <c r="N437" s="3">
        <f t="shared" si="75"/>
        <v>1.42339412004531E-4</v>
      </c>
    </row>
    <row r="438" spans="2:14" x14ac:dyDescent="0.3">
      <c r="B438" s="1">
        <f t="shared" si="76"/>
        <v>0.36166666666666669</v>
      </c>
      <c r="C438" s="1">
        <v>4340</v>
      </c>
      <c r="D438" s="1">
        <v>434</v>
      </c>
      <c r="E438" s="3">
        <f t="shared" si="68"/>
        <v>0</v>
      </c>
      <c r="F438" s="3">
        <f t="shared" si="69"/>
        <v>0</v>
      </c>
      <c r="G438" s="5">
        <f t="shared" si="70"/>
        <v>5.4344534078975437E-2</v>
      </c>
      <c r="H438" s="5">
        <f t="shared" si="71"/>
        <v>0.1502613845501625</v>
      </c>
      <c r="I438" s="3">
        <f t="shared" si="72"/>
        <v>1.8453011872549552E-2</v>
      </c>
      <c r="J438" s="3">
        <f t="shared" si="73"/>
        <v>5.1022152642994152E-2</v>
      </c>
      <c r="K438" s="5">
        <f t="shared" si="66"/>
        <v>5.4344534078975437E-2</v>
      </c>
      <c r="L438" s="5">
        <f t="shared" si="67"/>
        <v>0.1502613845501625</v>
      </c>
      <c r="M438" s="3">
        <f t="shared" si="74"/>
        <v>5.1836468450972006E-10</v>
      </c>
      <c r="N438" s="3">
        <f t="shared" si="75"/>
        <v>1.4332664087826361E-4</v>
      </c>
    </row>
    <row r="439" spans="2:14" x14ac:dyDescent="0.3">
      <c r="B439" s="1">
        <f t="shared" si="76"/>
        <v>0.36249999999999999</v>
      </c>
      <c r="C439" s="1">
        <v>4350</v>
      </c>
      <c r="D439" s="1">
        <v>435</v>
      </c>
      <c r="E439" s="3">
        <f t="shared" si="68"/>
        <v>0</v>
      </c>
      <c r="F439" s="3">
        <f t="shared" si="69"/>
        <v>0</v>
      </c>
      <c r="G439" s="5">
        <f t="shared" si="70"/>
        <v>5.4466278243685662E-2</v>
      </c>
      <c r="H439" s="5">
        <f t="shared" si="71"/>
        <v>0.15025180205154665</v>
      </c>
      <c r="I439" s="3">
        <f t="shared" si="72"/>
        <v>1.8495134696853599E-2</v>
      </c>
      <c r="J439" s="3">
        <f t="shared" si="73"/>
        <v>5.1021061232699588E-2</v>
      </c>
      <c r="K439" s="5">
        <f t="shared" si="66"/>
        <v>5.4466278243685662E-2</v>
      </c>
      <c r="L439" s="5">
        <f t="shared" si="67"/>
        <v>0.15025180205154665</v>
      </c>
      <c r="M439" s="3">
        <f t="shared" si="74"/>
        <v>5.2315407561565053E-10</v>
      </c>
      <c r="N439" s="3">
        <f t="shared" si="75"/>
        <v>1.4431836568707602E-4</v>
      </c>
    </row>
    <row r="440" spans="2:14" x14ac:dyDescent="0.3">
      <c r="B440" s="1">
        <f t="shared" si="76"/>
        <v>0.36333333333333334</v>
      </c>
      <c r="C440" s="1">
        <v>4360</v>
      </c>
      <c r="D440" s="1">
        <v>436</v>
      </c>
      <c r="E440" s="3">
        <f t="shared" si="68"/>
        <v>0</v>
      </c>
      <c r="F440" s="3">
        <f t="shared" si="69"/>
        <v>0</v>
      </c>
      <c r="G440" s="5">
        <f t="shared" si="70"/>
        <v>5.4588006734990313E-2</v>
      </c>
      <c r="H440" s="5">
        <f t="shared" si="71"/>
        <v>0.15024222037153298</v>
      </c>
      <c r="I440" s="3">
        <f t="shared" si="72"/>
        <v>1.8537255713467871E-2</v>
      </c>
      <c r="J440" s="3">
        <f t="shared" si="73"/>
        <v>5.1019969853581294E-2</v>
      </c>
      <c r="K440" s="5">
        <f t="shared" si="66"/>
        <v>5.4588006734990313E-2</v>
      </c>
      <c r="L440" s="5">
        <f t="shared" si="67"/>
        <v>0.15024222037153298</v>
      </c>
      <c r="M440" s="3">
        <f t="shared" si="74"/>
        <v>5.2797655136771482E-10</v>
      </c>
      <c r="N440" s="3">
        <f t="shared" si="75"/>
        <v>1.4531464716542611E-4</v>
      </c>
    </row>
    <row r="441" spans="2:14" x14ac:dyDescent="0.3">
      <c r="B441" s="1">
        <f t="shared" si="76"/>
        <v>0.36416666666666669</v>
      </c>
      <c r="C441" s="1">
        <v>4370</v>
      </c>
      <c r="D441" s="1">
        <v>437</v>
      </c>
      <c r="E441" s="3">
        <f t="shared" si="68"/>
        <v>0</v>
      </c>
      <c r="F441" s="3">
        <f t="shared" si="69"/>
        <v>0</v>
      </c>
      <c r="G441" s="5">
        <f t="shared" si="70"/>
        <v>5.4709719554907221E-2</v>
      </c>
      <c r="H441" s="5">
        <f t="shared" si="71"/>
        <v>0.1502326395100427</v>
      </c>
      <c r="I441" s="3">
        <f t="shared" si="72"/>
        <v>1.8579374922470082E-2</v>
      </c>
      <c r="J441" s="3">
        <f t="shared" si="73"/>
        <v>5.1018878505638666E-2</v>
      </c>
      <c r="K441" s="5">
        <f t="shared" si="66"/>
        <v>5.4709719554907221E-2</v>
      </c>
      <c r="L441" s="5">
        <f t="shared" si="67"/>
        <v>0.1502326395100427</v>
      </c>
      <c r="M441" s="3">
        <f t="shared" si="74"/>
        <v>5.328322227882154E-10</v>
      </c>
      <c r="N441" s="3">
        <f t="shared" si="75"/>
        <v>1.4631548451850309E-4</v>
      </c>
    </row>
    <row r="442" spans="2:14" x14ac:dyDescent="0.3">
      <c r="B442" s="1">
        <f t="shared" si="76"/>
        <v>0.36499999999999999</v>
      </c>
      <c r="C442" s="1">
        <v>4380</v>
      </c>
      <c r="D442" s="1">
        <v>438</v>
      </c>
      <c r="E442" s="3">
        <f t="shared" si="68"/>
        <v>0</v>
      </c>
      <c r="F442" s="3">
        <f t="shared" si="69"/>
        <v>0</v>
      </c>
      <c r="G442" s="5">
        <f t="shared" si="70"/>
        <v>5.4831416705453884E-2</v>
      </c>
      <c r="H442" s="5">
        <f t="shared" si="71"/>
        <v>0.15022305946699693</v>
      </c>
      <c r="I442" s="3">
        <f t="shared" si="72"/>
        <v>1.8621492323937838E-2</v>
      </c>
      <c r="J442" s="3">
        <f t="shared" si="73"/>
        <v>5.1017787188870789E-2</v>
      </c>
      <c r="K442" s="5">
        <f t="shared" si="66"/>
        <v>5.4831416705453884E-2</v>
      </c>
      <c r="L442" s="5">
        <f t="shared" si="67"/>
        <v>0.15022305946699693</v>
      </c>
      <c r="M442" s="3">
        <f t="shared" si="74"/>
        <v>5.3772131192175721E-10</v>
      </c>
      <c r="N442" s="3">
        <f t="shared" si="75"/>
        <v>1.4732090737582391E-4</v>
      </c>
    </row>
    <row r="443" spans="2:14" x14ac:dyDescent="0.3">
      <c r="B443" s="1">
        <f t="shared" si="76"/>
        <v>0.36583333333333334</v>
      </c>
      <c r="C443" s="1">
        <v>4390</v>
      </c>
      <c r="D443" s="1">
        <v>439</v>
      </c>
      <c r="E443" s="3">
        <f t="shared" si="68"/>
        <v>0</v>
      </c>
      <c r="F443" s="3">
        <f t="shared" si="69"/>
        <v>0</v>
      </c>
      <c r="G443" s="5">
        <f t="shared" si="70"/>
        <v>5.4953098188647576E-2</v>
      </c>
      <c r="H443" s="5">
        <f t="shared" si="71"/>
        <v>0.15021348024231684</v>
      </c>
      <c r="I443" s="3">
        <f t="shared" si="72"/>
        <v>1.8663607917948632E-2</v>
      </c>
      <c r="J443" s="3">
        <f t="shared" si="73"/>
        <v>5.1016695903276441E-2</v>
      </c>
      <c r="K443" s="5">
        <f t="shared" si="66"/>
        <v>5.4953098188647576E-2</v>
      </c>
      <c r="L443" s="5">
        <f t="shared" si="67"/>
        <v>0.15021348024231684</v>
      </c>
      <c r="M443" s="3">
        <f t="shared" si="74"/>
        <v>5.4264392979064269E-10</v>
      </c>
      <c r="N443" s="3">
        <f t="shared" si="75"/>
        <v>1.4833091474915062E-4</v>
      </c>
    </row>
    <row r="444" spans="2:14" x14ac:dyDescent="0.3">
      <c r="B444" s="1">
        <f t="shared" si="76"/>
        <v>0.36666666666666664</v>
      </c>
      <c r="C444" s="1">
        <v>4400</v>
      </c>
      <c r="D444" s="1">
        <v>440</v>
      </c>
      <c r="E444" s="3">
        <f t="shared" si="68"/>
        <v>0</v>
      </c>
      <c r="F444" s="3">
        <f t="shared" si="69"/>
        <v>0</v>
      </c>
      <c r="G444" s="5">
        <f t="shared" si="70"/>
        <v>5.5074764006505461E-2</v>
      </c>
      <c r="H444" s="5">
        <f t="shared" si="71"/>
        <v>0.150203901835924</v>
      </c>
      <c r="I444" s="3">
        <f t="shared" si="72"/>
        <v>1.870572170458018E-2</v>
      </c>
      <c r="J444" s="3">
        <f t="shared" si="73"/>
        <v>5.1015604648855038E-2</v>
      </c>
      <c r="K444" s="5">
        <f t="shared" si="66"/>
        <v>5.5074764006505461E-2</v>
      </c>
      <c r="L444" s="5">
        <f t="shared" si="67"/>
        <v>0.150203901835924</v>
      </c>
      <c r="M444" s="3">
        <f t="shared" si="74"/>
        <v>5.4760018741717431E-10</v>
      </c>
      <c r="N444" s="3">
        <f t="shared" si="75"/>
        <v>1.4934550565922936E-4</v>
      </c>
    </row>
    <row r="445" spans="2:14" x14ac:dyDescent="0.3">
      <c r="B445" s="1">
        <f t="shared" si="76"/>
        <v>0.36749999999999999</v>
      </c>
      <c r="C445" s="1">
        <v>4410</v>
      </c>
      <c r="D445" s="1">
        <v>441</v>
      </c>
      <c r="E445" s="3">
        <f t="shared" si="68"/>
        <v>0</v>
      </c>
      <c r="F445" s="3">
        <f t="shared" si="69"/>
        <v>0</v>
      </c>
      <c r="G445" s="5">
        <f t="shared" si="70"/>
        <v>5.5196414161044149E-2</v>
      </c>
      <c r="H445" s="5">
        <f t="shared" si="71"/>
        <v>0.15019432424773918</v>
      </c>
      <c r="I445" s="3">
        <f t="shared" si="72"/>
        <v>1.8747833683909754E-2</v>
      </c>
      <c r="J445" s="3">
        <f t="shared" si="73"/>
        <v>5.1014513425604771E-2</v>
      </c>
      <c r="K445" s="5">
        <f t="shared" si="66"/>
        <v>5.5196414161044149E-2</v>
      </c>
      <c r="L445" s="5">
        <f t="shared" si="67"/>
        <v>0.15019432424773918</v>
      </c>
      <c r="M445" s="3">
        <f t="shared" si="74"/>
        <v>5.52590306845957E-10</v>
      </c>
      <c r="N445" s="3">
        <f t="shared" si="75"/>
        <v>1.5036470934583863E-4</v>
      </c>
    </row>
    <row r="446" spans="2:14" x14ac:dyDescent="0.3">
      <c r="B446" s="1">
        <f t="shared" si="76"/>
        <v>0.36833333333333335</v>
      </c>
      <c r="C446" s="1">
        <v>4420</v>
      </c>
      <c r="D446" s="1">
        <v>442</v>
      </c>
      <c r="E446" s="3">
        <f t="shared" si="68"/>
        <v>0</v>
      </c>
      <c r="F446" s="3">
        <f t="shared" si="69"/>
        <v>0</v>
      </c>
      <c r="G446" s="5">
        <f t="shared" si="70"/>
        <v>5.5318048654280139E-2</v>
      </c>
      <c r="H446" s="5">
        <f t="shared" si="71"/>
        <v>0.15018474747768362</v>
      </c>
      <c r="I446" s="3">
        <f t="shared" si="72"/>
        <v>1.8789943856015179E-2</v>
      </c>
      <c r="J446" s="3">
        <f t="shared" si="73"/>
        <v>5.1013422233525368E-2</v>
      </c>
      <c r="K446" s="5">
        <f t="shared" si="66"/>
        <v>5.5318048654280139E-2</v>
      </c>
      <c r="L446" s="5">
        <f t="shared" si="67"/>
        <v>0.15018474747768362</v>
      </c>
      <c r="M446" s="3">
        <f t="shared" si="74"/>
        <v>5.5761439909929322E-10</v>
      </c>
      <c r="N446" s="3">
        <f t="shared" si="75"/>
        <v>1.5138852464234204E-4</v>
      </c>
    </row>
    <row r="447" spans="2:14" x14ac:dyDescent="0.3">
      <c r="B447" s="1">
        <f t="shared" si="76"/>
        <v>0.36916666666666664</v>
      </c>
      <c r="C447" s="1">
        <v>4430</v>
      </c>
      <c r="D447" s="1">
        <v>443</v>
      </c>
      <c r="E447" s="3">
        <f t="shared" si="68"/>
        <v>0</v>
      </c>
      <c r="F447" s="3">
        <f t="shared" si="69"/>
        <v>0</v>
      </c>
      <c r="G447" s="5">
        <f t="shared" si="70"/>
        <v>5.5439667488229816E-2</v>
      </c>
      <c r="H447" s="5">
        <f t="shared" si="71"/>
        <v>0.15017517152567897</v>
      </c>
      <c r="I447" s="3">
        <f t="shared" si="72"/>
        <v>1.8832052220973949E-2</v>
      </c>
      <c r="J447" s="3">
        <f t="shared" si="73"/>
        <v>5.1012331072615665E-2</v>
      </c>
      <c r="K447" s="5">
        <f t="shared" si="66"/>
        <v>5.5439667488229816E-2</v>
      </c>
      <c r="L447" s="5">
        <f t="shared" si="67"/>
        <v>0.15017517152567897</v>
      </c>
      <c r="M447" s="3">
        <f t="shared" si="74"/>
        <v>5.6267257519948544E-10</v>
      </c>
      <c r="N447" s="3">
        <f t="shared" si="75"/>
        <v>1.5241695039263715E-4</v>
      </c>
    </row>
    <row r="448" spans="2:14" x14ac:dyDescent="0.3">
      <c r="B448" s="1">
        <f t="shared" si="76"/>
        <v>0.37</v>
      </c>
      <c r="C448" s="1">
        <v>4440</v>
      </c>
      <c r="D448" s="1">
        <v>444</v>
      </c>
      <c r="E448" s="3">
        <f t="shared" si="68"/>
        <v>0</v>
      </c>
      <c r="F448" s="3">
        <f t="shared" si="69"/>
        <v>0</v>
      </c>
      <c r="G448" s="5">
        <f t="shared" si="70"/>
        <v>5.5561270664909013E-2</v>
      </c>
      <c r="H448" s="5">
        <f t="shared" si="71"/>
        <v>0.15016559639164598</v>
      </c>
      <c r="I448" s="3">
        <f t="shared" si="72"/>
        <v>1.8874158778863559E-2</v>
      </c>
      <c r="J448" s="3">
        <f t="shared" si="73"/>
        <v>5.1011239942874487E-2</v>
      </c>
      <c r="K448" s="5">
        <f t="shared" si="66"/>
        <v>5.5561270664909013E-2</v>
      </c>
      <c r="L448" s="5">
        <f t="shared" si="67"/>
        <v>0.15016559639164598</v>
      </c>
      <c r="M448" s="3">
        <f t="shared" si="74"/>
        <v>5.6776505719113857E-10</v>
      </c>
      <c r="N448" s="3">
        <f t="shared" si="75"/>
        <v>1.5345001545706449E-4</v>
      </c>
    </row>
    <row r="449" spans="2:14" x14ac:dyDescent="0.3">
      <c r="B449" s="1">
        <f t="shared" si="76"/>
        <v>0.37083333333333335</v>
      </c>
      <c r="C449" s="1">
        <v>4450</v>
      </c>
      <c r="D449" s="1">
        <v>445</v>
      </c>
      <c r="E449" s="3">
        <f t="shared" si="68"/>
        <v>0</v>
      </c>
      <c r="F449" s="3">
        <f t="shared" si="69"/>
        <v>0</v>
      </c>
      <c r="G449" s="5">
        <f t="shared" si="70"/>
        <v>5.568285818633345E-2</v>
      </c>
      <c r="H449" s="5">
        <f t="shared" si="71"/>
        <v>0.15015602207550593</v>
      </c>
      <c r="I449" s="3">
        <f t="shared" si="72"/>
        <v>1.8916263529761612E-2</v>
      </c>
      <c r="J449" s="3">
        <f t="shared" si="73"/>
        <v>5.1010148844300975E-2</v>
      </c>
      <c r="K449" s="5">
        <f t="shared" si="66"/>
        <v>5.568285818633345E-2</v>
      </c>
      <c r="L449" s="5">
        <f t="shared" si="67"/>
        <v>0.15015602207550593</v>
      </c>
      <c r="M449" s="3">
        <f t="shared" si="74"/>
        <v>5.7289195609655508E-10</v>
      </c>
      <c r="N449" s="3">
        <f t="shared" si="75"/>
        <v>1.5448771849794742E-4</v>
      </c>
    </row>
    <row r="450" spans="2:14" x14ac:dyDescent="0.3">
      <c r="B450" s="1">
        <f t="shared" si="76"/>
        <v>0.37166666666666665</v>
      </c>
      <c r="C450" s="1">
        <v>4460</v>
      </c>
      <c r="D450" s="1">
        <v>446</v>
      </c>
      <c r="E450" s="3">
        <f t="shared" si="68"/>
        <v>0</v>
      </c>
      <c r="F450" s="3">
        <f t="shared" si="69"/>
        <v>0</v>
      </c>
      <c r="G450" s="5">
        <f t="shared" si="70"/>
        <v>5.5804430054518739E-2</v>
      </c>
      <c r="H450" s="5">
        <f t="shared" si="71"/>
        <v>0.15014644857718049</v>
      </c>
      <c r="I450" s="3">
        <f t="shared" si="72"/>
        <v>1.8958366473745603E-2</v>
      </c>
      <c r="J450" s="3">
        <f t="shared" si="73"/>
        <v>5.1009057776894004E-2</v>
      </c>
      <c r="K450" s="5">
        <f t="shared" si="66"/>
        <v>5.5804430054518739E-2</v>
      </c>
      <c r="L450" s="5">
        <f t="shared" si="67"/>
        <v>0.15014644857718049</v>
      </c>
      <c r="M450" s="3">
        <f t="shared" si="74"/>
        <v>5.7805360498264236E-10</v>
      </c>
      <c r="N450" s="3">
        <f t="shared" si="75"/>
        <v>1.5553011793254952E-4</v>
      </c>
    </row>
    <row r="451" spans="2:14" x14ac:dyDescent="0.3">
      <c r="B451" s="1">
        <f t="shared" si="76"/>
        <v>0.3725</v>
      </c>
      <c r="C451" s="1">
        <v>4470</v>
      </c>
      <c r="D451" s="1">
        <v>447</v>
      </c>
      <c r="E451" s="3">
        <f t="shared" si="68"/>
        <v>0</v>
      </c>
      <c r="F451" s="3">
        <f t="shared" si="69"/>
        <v>0</v>
      </c>
      <c r="G451" s="5">
        <f t="shared" si="70"/>
        <v>5.5925986271480044E-2</v>
      </c>
      <c r="H451" s="5">
        <f t="shared" si="71"/>
        <v>0.15013687589659072</v>
      </c>
      <c r="I451" s="3">
        <f t="shared" si="72"/>
        <v>1.9000467610893135E-2</v>
      </c>
      <c r="J451" s="3">
        <f t="shared" si="73"/>
        <v>5.1007966740652708E-2</v>
      </c>
      <c r="K451" s="5">
        <f t="shared" si="66"/>
        <v>5.5925986271480044E-2</v>
      </c>
      <c r="L451" s="5">
        <f t="shared" si="67"/>
        <v>0.15013687589659072</v>
      </c>
      <c r="M451" s="3">
        <f t="shared" si="74"/>
        <v>5.8324978180479548E-10</v>
      </c>
      <c r="N451" s="3">
        <f t="shared" si="75"/>
        <v>1.5657712263215985E-4</v>
      </c>
    </row>
    <row r="452" spans="2:14" x14ac:dyDescent="0.3">
      <c r="B452" s="1">
        <f t="shared" si="76"/>
        <v>0.37333333333333335</v>
      </c>
      <c r="C452" s="1">
        <v>4480</v>
      </c>
      <c r="D452" s="1">
        <v>448</v>
      </c>
      <c r="E452" s="3">
        <f t="shared" si="68"/>
        <v>0</v>
      </c>
      <c r="F452" s="3">
        <f t="shared" si="69"/>
        <v>0</v>
      </c>
      <c r="G452" s="5">
        <f t="shared" si="70"/>
        <v>5.6047526839232198E-2</v>
      </c>
      <c r="H452" s="5">
        <f t="shared" si="71"/>
        <v>0.15012730403365768</v>
      </c>
      <c r="I452" s="3">
        <f t="shared" si="72"/>
        <v>1.9042566941281702E-2</v>
      </c>
      <c r="J452" s="3">
        <f t="shared" si="73"/>
        <v>5.1006875735575989E-2</v>
      </c>
      <c r="K452" s="5">
        <f t="shared" si="66"/>
        <v>5.6047526839232198E-2</v>
      </c>
      <c r="L452" s="5">
        <f t="shared" si="67"/>
        <v>0.15012730403365768</v>
      </c>
      <c r="M452" s="3">
        <f t="shared" si="74"/>
        <v>5.8848104167452675E-10</v>
      </c>
      <c r="N452" s="3">
        <f t="shared" si="75"/>
        <v>1.5762885044853393E-4</v>
      </c>
    </row>
    <row r="453" spans="2:14" x14ac:dyDescent="0.3">
      <c r="B453" s="1">
        <f t="shared" si="76"/>
        <v>0.37416666666666665</v>
      </c>
      <c r="C453" s="1">
        <v>4490</v>
      </c>
      <c r="D453" s="1">
        <v>449</v>
      </c>
      <c r="E453" s="3">
        <f t="shared" si="68"/>
        <v>0</v>
      </c>
      <c r="F453" s="3">
        <f t="shared" si="69"/>
        <v>0</v>
      </c>
      <c r="G453" s="5">
        <f t="shared" si="70"/>
        <v>5.6169051759790034E-2</v>
      </c>
      <c r="H453" s="5">
        <f t="shared" si="71"/>
        <v>0.150117732988303</v>
      </c>
      <c r="I453" s="3">
        <f t="shared" si="72"/>
        <v>1.908466446498891E-2</v>
      </c>
      <c r="J453" s="3">
        <f t="shared" si="73"/>
        <v>5.1005784761663016E-2</v>
      </c>
      <c r="K453" s="5">
        <f t="shared" ref="K453:K516" si="77">1-_xlfn.BINOM.DIST(K$3-1,$D453*3,K$2/4096,TRUE)</f>
        <v>5.6169051759790034E-2</v>
      </c>
      <c r="L453" s="5">
        <f t="shared" ref="L453:L516" si="78">K453/$B453</f>
        <v>0.150117732988303</v>
      </c>
      <c r="M453" s="3">
        <f t="shared" si="74"/>
        <v>5.9374727356953372E-10</v>
      </c>
      <c r="N453" s="3">
        <f t="shared" si="75"/>
        <v>1.5868524015221391E-4</v>
      </c>
    </row>
    <row r="454" spans="2:14" x14ac:dyDescent="0.3">
      <c r="B454" s="1">
        <f t="shared" si="76"/>
        <v>0.375</v>
      </c>
      <c r="C454" s="1">
        <v>4500</v>
      </c>
      <c r="D454" s="1">
        <v>450</v>
      </c>
      <c r="E454" s="3">
        <f t="shared" ref="E454:E517" si="79">1-_xlfn.BINOM.DIST(E$3-1,$D454*3,E$2/4096,TRUE)</f>
        <v>0</v>
      </c>
      <c r="F454" s="3">
        <f t="shared" ref="F454:F517" si="80">E454/$B454</f>
        <v>0</v>
      </c>
      <c r="G454" s="5">
        <f t="shared" ref="G454:G517" si="81">1-_xlfn.BINOM.DIST(G$3-1,$D454*3,G$2/4096,TRUE)</f>
        <v>5.629056103516783E-2</v>
      </c>
      <c r="H454" s="5">
        <f t="shared" ref="H454:H517" si="82">G454/$B454</f>
        <v>0.15010816276044756</v>
      </c>
      <c r="I454" s="3">
        <f t="shared" ref="I454:I517" si="83">1-_xlfn.BINOM.DIST(I$3-1,$D454*3,I$2/4096,TRUE)</f>
        <v>1.912676018209214E-2</v>
      </c>
      <c r="J454" s="3">
        <f t="shared" ref="J454:J517" si="84">I454/$B454</f>
        <v>5.1004693818912372E-2</v>
      </c>
      <c r="K454" s="5">
        <f t="shared" si="77"/>
        <v>5.629056103516783E-2</v>
      </c>
      <c r="L454" s="5">
        <f t="shared" si="78"/>
        <v>0.15010816276044756</v>
      </c>
      <c r="M454" s="3">
        <f t="shared" ref="M454:M517" si="85">1-_xlfn.BINOM.DIST(M$3-1,$D454*3,M$2/4096,TRUE)</f>
        <v>5.9904858851211884E-10</v>
      </c>
      <c r="N454" s="3">
        <f t="shared" ref="N454:N517" si="86">M454/$B454*10^5</f>
        <v>1.5974629026989834E-4</v>
      </c>
    </row>
    <row r="455" spans="2:14" x14ac:dyDescent="0.3">
      <c r="B455" s="1">
        <f t="shared" ref="B455:B518" si="87">D455/1200</f>
        <v>0.37583333333333335</v>
      </c>
      <c r="C455" s="1">
        <v>4510</v>
      </c>
      <c r="D455" s="1">
        <v>451</v>
      </c>
      <c r="E455" s="3">
        <f t="shared" si="79"/>
        <v>0</v>
      </c>
      <c r="F455" s="3">
        <f t="shared" si="80"/>
        <v>0</v>
      </c>
      <c r="G455" s="5">
        <f t="shared" si="81"/>
        <v>5.6412054667379974E-2</v>
      </c>
      <c r="H455" s="5">
        <f t="shared" si="82"/>
        <v>0.15009859335001322</v>
      </c>
      <c r="I455" s="3">
        <f t="shared" si="83"/>
        <v>1.9168854092669108E-2</v>
      </c>
      <c r="J455" s="3">
        <f t="shared" si="84"/>
        <v>5.1003602907323566E-2</v>
      </c>
      <c r="K455" s="5">
        <f t="shared" si="77"/>
        <v>5.6412054667379974E-2</v>
      </c>
      <c r="L455" s="5">
        <f t="shared" si="78"/>
        <v>0.15009859335001322</v>
      </c>
      <c r="M455" s="3">
        <f t="shared" si="85"/>
        <v>6.0438543059149197E-10</v>
      </c>
      <c r="N455" s="3">
        <f t="shared" si="86"/>
        <v>1.608120879622595E-4</v>
      </c>
    </row>
    <row r="456" spans="2:14" x14ac:dyDescent="0.3">
      <c r="B456" s="1">
        <f t="shared" si="87"/>
        <v>0.37666666666666665</v>
      </c>
      <c r="C456" s="1">
        <v>4520</v>
      </c>
      <c r="D456" s="1">
        <v>452</v>
      </c>
      <c r="E456" s="3">
        <f t="shared" si="79"/>
        <v>0</v>
      </c>
      <c r="F456" s="3">
        <f t="shared" si="80"/>
        <v>0</v>
      </c>
      <c r="G456" s="5">
        <f t="shared" si="81"/>
        <v>5.6533532658440078E-2</v>
      </c>
      <c r="H456" s="5">
        <f t="shared" si="82"/>
        <v>0.15008902475692057</v>
      </c>
      <c r="I456" s="3">
        <f t="shared" si="83"/>
        <v>1.9210946196797196E-2</v>
      </c>
      <c r="J456" s="3">
        <f t="shared" si="84"/>
        <v>5.1002512026895215E-2</v>
      </c>
      <c r="K456" s="5">
        <f t="shared" si="77"/>
        <v>5.6533532658440078E-2</v>
      </c>
      <c r="L456" s="5">
        <f t="shared" si="78"/>
        <v>0.15008902475692057</v>
      </c>
      <c r="M456" s="3">
        <f t="shared" si="85"/>
        <v>6.097577998076531E-10</v>
      </c>
      <c r="N456" s="3">
        <f t="shared" si="86"/>
        <v>1.6188260171884597E-4</v>
      </c>
    </row>
    <row r="457" spans="2:14" x14ac:dyDescent="0.3">
      <c r="B457" s="1">
        <f t="shared" si="87"/>
        <v>0.3775</v>
      </c>
      <c r="C457" s="1">
        <v>4530</v>
      </c>
      <c r="D457" s="1">
        <v>453</v>
      </c>
      <c r="E457" s="3">
        <f t="shared" si="79"/>
        <v>0</v>
      </c>
      <c r="F457" s="3">
        <f t="shared" si="80"/>
        <v>0</v>
      </c>
      <c r="G457" s="5">
        <f t="shared" si="81"/>
        <v>5.6654995010361975E-2</v>
      </c>
      <c r="H457" s="5">
        <f t="shared" si="82"/>
        <v>0.15007945698109132</v>
      </c>
      <c r="I457" s="3">
        <f t="shared" si="83"/>
        <v>1.9253036494554121E-2</v>
      </c>
      <c r="J457" s="3">
        <f t="shared" si="84"/>
        <v>5.1001421177626807E-2</v>
      </c>
      <c r="K457" s="5">
        <f t="shared" si="77"/>
        <v>5.6654995010361975E-2</v>
      </c>
      <c r="L457" s="5">
        <f t="shared" si="78"/>
        <v>0.15007945698109132</v>
      </c>
      <c r="M457" s="3">
        <f t="shared" si="85"/>
        <v>6.1516591820520716E-10</v>
      </c>
      <c r="N457" s="3">
        <f t="shared" si="86"/>
        <v>1.6295785912720718E-4</v>
      </c>
    </row>
    <row r="458" spans="2:14" x14ac:dyDescent="0.3">
      <c r="B458" s="1">
        <f t="shared" si="87"/>
        <v>0.37833333333333335</v>
      </c>
      <c r="C458" s="1">
        <v>4540</v>
      </c>
      <c r="D458" s="1">
        <v>454</v>
      </c>
      <c r="E458" s="3">
        <f t="shared" si="79"/>
        <v>0</v>
      </c>
      <c r="F458" s="3">
        <f t="shared" si="80"/>
        <v>0</v>
      </c>
      <c r="G458" s="5">
        <f t="shared" si="81"/>
        <v>5.6776441725159166E-2</v>
      </c>
      <c r="H458" s="5">
        <f t="shared" si="82"/>
        <v>0.15006989002244714</v>
      </c>
      <c r="I458" s="3">
        <f t="shared" si="83"/>
        <v>1.9295124986017154E-2</v>
      </c>
      <c r="J458" s="3">
        <f t="shared" si="84"/>
        <v>5.1000330359516705E-2</v>
      </c>
      <c r="K458" s="5">
        <f t="shared" si="77"/>
        <v>5.6776441725159166E-2</v>
      </c>
      <c r="L458" s="5">
        <f t="shared" si="78"/>
        <v>0.15006989002244714</v>
      </c>
      <c r="M458" s="3">
        <f t="shared" si="85"/>
        <v>6.2060978578415416E-10</v>
      </c>
      <c r="N458" s="3">
        <f t="shared" si="86"/>
        <v>1.6403782884162664E-4</v>
      </c>
    </row>
    <row r="459" spans="2:14" x14ac:dyDescent="0.3">
      <c r="B459" s="1">
        <f t="shared" si="87"/>
        <v>0.37916666666666665</v>
      </c>
      <c r="C459" s="1">
        <v>4550</v>
      </c>
      <c r="D459" s="1">
        <v>455</v>
      </c>
      <c r="E459" s="3">
        <f t="shared" si="79"/>
        <v>0</v>
      </c>
      <c r="F459" s="3">
        <f t="shared" si="80"/>
        <v>0</v>
      </c>
      <c r="G459" s="5">
        <f t="shared" si="81"/>
        <v>5.6897872804844485E-2</v>
      </c>
      <c r="H459" s="5">
        <f t="shared" si="82"/>
        <v>0.15006032388090854</v>
      </c>
      <c r="I459" s="3">
        <f t="shared" si="83"/>
        <v>1.9337211671263899E-2</v>
      </c>
      <c r="J459" s="3">
        <f t="shared" si="84"/>
        <v>5.099923957256413E-2</v>
      </c>
      <c r="K459" s="5">
        <f t="shared" si="77"/>
        <v>5.6897872804844485E-2</v>
      </c>
      <c r="L459" s="5">
        <f t="shared" si="78"/>
        <v>0.15006032388090854</v>
      </c>
      <c r="M459" s="3">
        <f t="shared" si="85"/>
        <v>6.26089624589099E-10</v>
      </c>
      <c r="N459" s="3">
        <f t="shared" si="86"/>
        <v>1.6512253835316898E-4</v>
      </c>
    </row>
    <row r="460" spans="2:14" x14ac:dyDescent="0.3">
      <c r="B460" s="1">
        <f t="shared" si="87"/>
        <v>0.38</v>
      </c>
      <c r="C460" s="1">
        <v>4560</v>
      </c>
      <c r="D460" s="1">
        <v>456</v>
      </c>
      <c r="E460" s="3">
        <f t="shared" si="79"/>
        <v>0</v>
      </c>
      <c r="F460" s="3">
        <f t="shared" si="80"/>
        <v>0</v>
      </c>
      <c r="G460" s="5">
        <f t="shared" si="81"/>
        <v>5.7019288251430988E-2</v>
      </c>
      <c r="H460" s="5">
        <f t="shared" si="82"/>
        <v>0.15005075855639732</v>
      </c>
      <c r="I460" s="3">
        <f t="shared" si="83"/>
        <v>1.9379296550371961E-2</v>
      </c>
      <c r="J460" s="3">
        <f t="shared" si="84"/>
        <v>5.099814881676832E-2</v>
      </c>
      <c r="K460" s="5">
        <f t="shared" si="77"/>
        <v>5.7019288251430988E-2</v>
      </c>
      <c r="L460" s="5">
        <f t="shared" si="78"/>
        <v>0.15005075855639732</v>
      </c>
      <c r="M460" s="3">
        <f t="shared" si="85"/>
        <v>6.3160565666464663E-10</v>
      </c>
      <c r="N460" s="3">
        <f t="shared" si="86"/>
        <v>1.6621201491174911E-4</v>
      </c>
    </row>
    <row r="461" spans="2:14" x14ac:dyDescent="0.3">
      <c r="B461" s="1">
        <f t="shared" si="87"/>
        <v>0.38083333333333336</v>
      </c>
      <c r="C461" s="1">
        <v>4570</v>
      </c>
      <c r="D461" s="1">
        <v>457</v>
      </c>
      <c r="E461" s="3">
        <f t="shared" si="79"/>
        <v>0</v>
      </c>
      <c r="F461" s="3">
        <f t="shared" si="80"/>
        <v>0</v>
      </c>
      <c r="G461" s="5">
        <f t="shared" si="81"/>
        <v>5.71406880669314E-2</v>
      </c>
      <c r="H461" s="5">
        <f t="shared" si="82"/>
        <v>0.15004119404883517</v>
      </c>
      <c r="I461" s="3">
        <f t="shared" si="83"/>
        <v>1.9421379623418722E-2</v>
      </c>
      <c r="J461" s="3">
        <f t="shared" si="84"/>
        <v>5.0997058092127935E-2</v>
      </c>
      <c r="K461" s="5">
        <f t="shared" si="77"/>
        <v>5.71406880669314E-2</v>
      </c>
      <c r="L461" s="5">
        <f t="shared" si="78"/>
        <v>0.15004119404883517</v>
      </c>
      <c r="M461" s="3">
        <f t="shared" si="85"/>
        <v>6.3715788201079704E-10</v>
      </c>
      <c r="N461" s="3">
        <f t="shared" si="86"/>
        <v>1.6730622722384167E-4</v>
      </c>
    </row>
    <row r="462" spans="2:14" x14ac:dyDescent="0.3">
      <c r="B462" s="1">
        <f t="shared" si="87"/>
        <v>0.38166666666666665</v>
      </c>
      <c r="C462" s="1">
        <v>4580</v>
      </c>
      <c r="D462" s="1">
        <v>458</v>
      </c>
      <c r="E462" s="3">
        <f t="shared" si="79"/>
        <v>0</v>
      </c>
      <c r="F462" s="3">
        <f t="shared" si="80"/>
        <v>0</v>
      </c>
      <c r="G462" s="5">
        <f t="shared" si="81"/>
        <v>5.7262072253357776E-2</v>
      </c>
      <c r="H462" s="5">
        <f t="shared" si="82"/>
        <v>0.15003163035814265</v>
      </c>
      <c r="I462" s="3">
        <f t="shared" si="83"/>
        <v>1.9463460890481787E-2</v>
      </c>
      <c r="J462" s="3">
        <f t="shared" si="84"/>
        <v>5.099596739864224E-2</v>
      </c>
      <c r="K462" s="5">
        <f t="shared" si="77"/>
        <v>5.7262072253357776E-2</v>
      </c>
      <c r="L462" s="5">
        <f t="shared" si="78"/>
        <v>0.15003163035814265</v>
      </c>
      <c r="M462" s="3">
        <f t="shared" si="85"/>
        <v>6.4274674471676008E-10</v>
      </c>
      <c r="N462" s="3">
        <f t="shared" si="86"/>
        <v>1.6840526062447865E-4</v>
      </c>
    </row>
    <row r="463" spans="2:14" x14ac:dyDescent="0.3">
      <c r="B463" s="1">
        <f t="shared" si="87"/>
        <v>0.38250000000000001</v>
      </c>
      <c r="C463" s="1">
        <v>4590</v>
      </c>
      <c r="D463" s="1">
        <v>459</v>
      </c>
      <c r="E463" s="3">
        <f t="shared" si="79"/>
        <v>0</v>
      </c>
      <c r="F463" s="3">
        <f t="shared" si="80"/>
        <v>0</v>
      </c>
      <c r="G463" s="5">
        <f t="shared" si="81"/>
        <v>5.7383440812722508E-2</v>
      </c>
      <c r="H463" s="5">
        <f t="shared" si="82"/>
        <v>0.15002206748424185</v>
      </c>
      <c r="I463" s="3">
        <f t="shared" si="83"/>
        <v>1.9505540351638651E-2</v>
      </c>
      <c r="J463" s="3">
        <f t="shared" si="84"/>
        <v>5.0994876736310195E-2</v>
      </c>
      <c r="K463" s="5">
        <f t="shared" si="77"/>
        <v>5.7383440812722508E-2</v>
      </c>
      <c r="L463" s="5">
        <f t="shared" si="78"/>
        <v>0.15002206748424185</v>
      </c>
      <c r="M463" s="3">
        <f t="shared" si="85"/>
        <v>6.4837224478253574E-10</v>
      </c>
      <c r="N463" s="3">
        <f t="shared" si="86"/>
        <v>1.695090836032773E-4</v>
      </c>
    </row>
    <row r="464" spans="2:14" x14ac:dyDescent="0.3">
      <c r="B464" s="1">
        <f t="shared" si="87"/>
        <v>0.38333333333333336</v>
      </c>
      <c r="C464" s="1">
        <v>4600</v>
      </c>
      <c r="D464" s="1">
        <v>460</v>
      </c>
      <c r="E464" s="3">
        <f t="shared" si="79"/>
        <v>0</v>
      </c>
      <c r="F464" s="3">
        <f t="shared" si="80"/>
        <v>0</v>
      </c>
      <c r="G464" s="5">
        <f t="shared" si="81"/>
        <v>5.7504793747037208E-2</v>
      </c>
      <c r="H464" s="5">
        <f t="shared" si="82"/>
        <v>0.15001250542705358</v>
      </c>
      <c r="I464" s="3">
        <f t="shared" si="83"/>
        <v>1.9547618006966694E-2</v>
      </c>
      <c r="J464" s="3">
        <f t="shared" si="84"/>
        <v>5.0993786105130501E-2</v>
      </c>
      <c r="K464" s="5">
        <f t="shared" si="77"/>
        <v>5.7504793747037208E-2</v>
      </c>
      <c r="L464" s="5">
        <f t="shared" si="78"/>
        <v>0.15001250542705358</v>
      </c>
      <c r="M464" s="3">
        <f t="shared" si="85"/>
        <v>6.5403438220812404E-10</v>
      </c>
      <c r="N464" s="3">
        <f t="shared" si="86"/>
        <v>1.7061766492385843E-4</v>
      </c>
    </row>
    <row r="465" spans="2:14" x14ac:dyDescent="0.3">
      <c r="B465" s="1">
        <f t="shared" si="87"/>
        <v>0.38416666666666666</v>
      </c>
      <c r="C465" s="1">
        <v>4610</v>
      </c>
      <c r="D465" s="1">
        <v>461</v>
      </c>
      <c r="E465" s="3">
        <f t="shared" si="79"/>
        <v>0</v>
      </c>
      <c r="F465" s="3">
        <f t="shared" si="80"/>
        <v>0</v>
      </c>
      <c r="G465" s="5">
        <f t="shared" si="81"/>
        <v>5.7626131058313601E-2</v>
      </c>
      <c r="H465" s="5">
        <f t="shared" si="82"/>
        <v>0.15000294418649962</v>
      </c>
      <c r="I465" s="3">
        <f t="shared" si="83"/>
        <v>1.9589693856543633E-2</v>
      </c>
      <c r="J465" s="3">
        <f t="shared" si="84"/>
        <v>5.0992695505102735E-2</v>
      </c>
      <c r="K465" s="5">
        <f t="shared" si="77"/>
        <v>5.7626131058313601E-2</v>
      </c>
      <c r="L465" s="5">
        <f t="shared" si="78"/>
        <v>0.15000294418649962</v>
      </c>
      <c r="M465" s="3">
        <f t="shared" si="85"/>
        <v>6.5973360108273482E-10</v>
      </c>
      <c r="N465" s="3">
        <f t="shared" si="86"/>
        <v>1.7173108921893316E-4</v>
      </c>
    </row>
    <row r="466" spans="2:14" x14ac:dyDescent="0.3">
      <c r="B466" s="1">
        <f t="shared" si="87"/>
        <v>0.38500000000000001</v>
      </c>
      <c r="C466" s="1">
        <v>4620</v>
      </c>
      <c r="D466" s="1">
        <v>462</v>
      </c>
      <c r="E466" s="3">
        <f t="shared" si="79"/>
        <v>0</v>
      </c>
      <c r="F466" s="3">
        <f t="shared" si="80"/>
        <v>0</v>
      </c>
      <c r="G466" s="5">
        <f t="shared" si="81"/>
        <v>5.7747452748562855E-2</v>
      </c>
      <c r="H466" s="5">
        <f t="shared" si="82"/>
        <v>0.14999338376250093</v>
      </c>
      <c r="I466" s="3">
        <f t="shared" si="83"/>
        <v>1.9631767900446739E-2</v>
      </c>
      <c r="J466" s="3">
        <f t="shared" si="84"/>
        <v>5.0991604936225295E-2</v>
      </c>
      <c r="K466" s="5">
        <f t="shared" si="77"/>
        <v>5.7747452748562855E-2</v>
      </c>
      <c r="L466" s="5">
        <f t="shared" si="78"/>
        <v>0.14999338376250093</v>
      </c>
      <c r="M466" s="3">
        <f t="shared" si="85"/>
        <v>6.6546990140636808E-10</v>
      </c>
      <c r="N466" s="3">
        <f t="shared" si="86"/>
        <v>1.7284932504061507E-4</v>
      </c>
    </row>
    <row r="467" spans="2:14" x14ac:dyDescent="0.3">
      <c r="B467" s="1">
        <f t="shared" si="87"/>
        <v>0.38583333333333331</v>
      </c>
      <c r="C467" s="1">
        <v>4630</v>
      </c>
      <c r="D467" s="1">
        <v>463</v>
      </c>
      <c r="E467" s="3">
        <f t="shared" si="79"/>
        <v>0</v>
      </c>
      <c r="F467" s="3">
        <f t="shared" si="80"/>
        <v>0</v>
      </c>
      <c r="G467" s="5">
        <f t="shared" si="81"/>
        <v>5.7868758819796251E-2</v>
      </c>
      <c r="H467" s="5">
        <f t="shared" si="82"/>
        <v>0.14998382415497949</v>
      </c>
      <c r="I467" s="3">
        <f t="shared" si="83"/>
        <v>1.9673840138753618E-2</v>
      </c>
      <c r="J467" s="3">
        <f t="shared" si="84"/>
        <v>5.09905143984975E-2</v>
      </c>
      <c r="K467" s="5">
        <f t="shared" si="77"/>
        <v>5.7868758819796251E-2</v>
      </c>
      <c r="L467" s="5">
        <f t="shared" si="78"/>
        <v>0.14998382415497949</v>
      </c>
      <c r="M467" s="3">
        <f t="shared" si="85"/>
        <v>6.7124350522362874E-10</v>
      </c>
      <c r="N467" s="3">
        <f t="shared" si="86"/>
        <v>1.7397239876206362E-4</v>
      </c>
    </row>
    <row r="468" spans="2:14" x14ac:dyDescent="0.3">
      <c r="B468" s="1">
        <f t="shared" si="87"/>
        <v>0.38666666666666666</v>
      </c>
      <c r="C468" s="1">
        <v>4640</v>
      </c>
      <c r="D468" s="1">
        <v>464</v>
      </c>
      <c r="E468" s="3">
        <f t="shared" si="79"/>
        <v>0</v>
      </c>
      <c r="F468" s="3">
        <f t="shared" si="80"/>
        <v>0</v>
      </c>
      <c r="G468" s="5">
        <f t="shared" si="81"/>
        <v>5.7990049274024291E-2</v>
      </c>
      <c r="H468" s="5">
        <f t="shared" si="82"/>
        <v>0.14997426536385594</v>
      </c>
      <c r="I468" s="3">
        <f t="shared" si="83"/>
        <v>1.9715910571541762E-2</v>
      </c>
      <c r="J468" s="3">
        <f t="shared" si="84"/>
        <v>5.0989423891918351E-2</v>
      </c>
      <c r="K468" s="5">
        <f t="shared" si="77"/>
        <v>5.7990049274024291E-2</v>
      </c>
      <c r="L468" s="5">
        <f t="shared" si="78"/>
        <v>0.14997426536385594</v>
      </c>
      <c r="M468" s="3">
        <f t="shared" si="85"/>
        <v>6.7705441253451681E-10</v>
      </c>
      <c r="N468" s="3">
        <f t="shared" si="86"/>
        <v>1.7510027910375435E-4</v>
      </c>
    </row>
    <row r="469" spans="2:14" x14ac:dyDescent="0.3">
      <c r="B469" s="1">
        <f t="shared" si="87"/>
        <v>0.38750000000000001</v>
      </c>
      <c r="C469" s="1">
        <v>4650</v>
      </c>
      <c r="D469" s="1">
        <v>465</v>
      </c>
      <c r="E469" s="3">
        <f t="shared" si="79"/>
        <v>0</v>
      </c>
      <c r="F469" s="3">
        <f t="shared" si="80"/>
        <v>0</v>
      </c>
      <c r="G469" s="5">
        <f t="shared" si="81"/>
        <v>5.8111324113257812E-2</v>
      </c>
      <c r="H469" s="5">
        <f t="shared" si="82"/>
        <v>0.1499647073890524</v>
      </c>
      <c r="I469" s="3">
        <f t="shared" si="83"/>
        <v>1.9757979198888664E-2</v>
      </c>
      <c r="J469" s="3">
        <f t="shared" si="84"/>
        <v>5.0988333416486877E-2</v>
      </c>
      <c r="K469" s="5">
        <f t="shared" si="77"/>
        <v>5.8111324113257812E-2</v>
      </c>
      <c r="L469" s="5">
        <f t="shared" si="78"/>
        <v>0.1499647073890524</v>
      </c>
      <c r="M469" s="3">
        <f t="shared" si="85"/>
        <v>6.8290306742824214E-10</v>
      </c>
      <c r="N469" s="3">
        <f t="shared" si="86"/>
        <v>1.7623304965890121E-4</v>
      </c>
    </row>
    <row r="470" spans="2:14" x14ac:dyDescent="0.3">
      <c r="B470" s="1">
        <f t="shared" si="87"/>
        <v>0.38833333333333331</v>
      </c>
      <c r="C470" s="1">
        <v>4660</v>
      </c>
      <c r="D470" s="1">
        <v>466</v>
      </c>
      <c r="E470" s="3">
        <f t="shared" si="79"/>
        <v>0</v>
      </c>
      <c r="F470" s="3">
        <f t="shared" si="80"/>
        <v>0</v>
      </c>
      <c r="G470" s="5">
        <f t="shared" si="81"/>
        <v>5.8232583339506983E-2</v>
      </c>
      <c r="H470" s="5">
        <f t="shared" si="82"/>
        <v>0.14995515023049008</v>
      </c>
      <c r="I470" s="3">
        <f t="shared" si="83"/>
        <v>1.9800046020871709E-2</v>
      </c>
      <c r="J470" s="3">
        <f t="shared" si="84"/>
        <v>5.0987242972201828E-2</v>
      </c>
      <c r="K470" s="5">
        <f t="shared" si="77"/>
        <v>5.8232583339506983E-2</v>
      </c>
      <c r="L470" s="5">
        <f t="shared" si="78"/>
        <v>0.14995515023049008</v>
      </c>
      <c r="M470" s="3">
        <f t="shared" si="85"/>
        <v>6.8878935888250226E-10</v>
      </c>
      <c r="N470" s="3">
        <f t="shared" si="86"/>
        <v>1.7737065035600916E-4</v>
      </c>
    </row>
    <row r="471" spans="2:14" x14ac:dyDescent="0.3">
      <c r="B471" s="1">
        <f t="shared" si="87"/>
        <v>0.38916666666666666</v>
      </c>
      <c r="C471" s="1">
        <v>4670</v>
      </c>
      <c r="D471" s="1">
        <v>467</v>
      </c>
      <c r="E471" s="3">
        <f t="shared" si="79"/>
        <v>0</v>
      </c>
      <c r="F471" s="3">
        <f t="shared" si="80"/>
        <v>0</v>
      </c>
      <c r="G471" s="5">
        <f t="shared" si="81"/>
        <v>5.8353826954781751E-2</v>
      </c>
      <c r="H471" s="5">
        <f t="shared" si="82"/>
        <v>0.14994559388809015</v>
      </c>
      <c r="I471" s="3">
        <f t="shared" si="83"/>
        <v>1.9842111037568388E-2</v>
      </c>
      <c r="J471" s="3">
        <f t="shared" si="84"/>
        <v>5.0986152559062241E-2</v>
      </c>
      <c r="K471" s="5">
        <f t="shared" si="77"/>
        <v>5.8353826954781751E-2</v>
      </c>
      <c r="L471" s="5">
        <f t="shared" si="78"/>
        <v>0.14994559388809015</v>
      </c>
      <c r="M471" s="3">
        <f t="shared" si="85"/>
        <v>6.9471361996420455E-10</v>
      </c>
      <c r="N471" s="3">
        <f t="shared" si="86"/>
        <v>1.7851313575097333E-4</v>
      </c>
    </row>
    <row r="472" spans="2:14" x14ac:dyDescent="0.3">
      <c r="B472" s="1">
        <f t="shared" si="87"/>
        <v>0.39</v>
      </c>
      <c r="C472" s="1">
        <v>4680</v>
      </c>
      <c r="D472" s="1">
        <v>468</v>
      </c>
      <c r="E472" s="3">
        <f t="shared" si="79"/>
        <v>0</v>
      </c>
      <c r="F472" s="3">
        <f t="shared" si="80"/>
        <v>0</v>
      </c>
      <c r="G472" s="5">
        <f t="shared" si="81"/>
        <v>5.8475054961091955E-2</v>
      </c>
      <c r="H472" s="5">
        <f t="shared" si="82"/>
        <v>0.14993603836177424</v>
      </c>
      <c r="I472" s="3">
        <f t="shared" si="83"/>
        <v>1.9884174249056308E-2</v>
      </c>
      <c r="J472" s="3">
        <f t="shared" si="84"/>
        <v>5.0985062177067456E-2</v>
      </c>
      <c r="K472" s="5">
        <f t="shared" si="77"/>
        <v>5.8475054961091955E-2</v>
      </c>
      <c r="L472" s="5">
        <f t="shared" si="78"/>
        <v>0.14993603836177424</v>
      </c>
      <c r="M472" s="3">
        <f t="shared" si="85"/>
        <v>7.0067596169565149E-10</v>
      </c>
      <c r="N472" s="3">
        <f t="shared" si="86"/>
        <v>1.7966050299888497E-4</v>
      </c>
    </row>
    <row r="473" spans="2:14" x14ac:dyDescent="0.3">
      <c r="B473" s="1">
        <f t="shared" si="87"/>
        <v>0.39083333333333331</v>
      </c>
      <c r="C473" s="1">
        <v>4690</v>
      </c>
      <c r="D473" s="1">
        <v>469</v>
      </c>
      <c r="E473" s="3">
        <f t="shared" si="79"/>
        <v>0</v>
      </c>
      <c r="F473" s="3">
        <f t="shared" si="80"/>
        <v>0</v>
      </c>
      <c r="G473" s="5">
        <f t="shared" si="81"/>
        <v>5.8596267360447096E-2</v>
      </c>
      <c r="H473" s="5">
        <f t="shared" si="82"/>
        <v>0.1499264836514638</v>
      </c>
      <c r="I473" s="3">
        <f t="shared" si="83"/>
        <v>1.9926235655412849E-2</v>
      </c>
      <c r="J473" s="3">
        <f t="shared" si="84"/>
        <v>5.0983971826216251E-2</v>
      </c>
      <c r="K473" s="5">
        <f t="shared" si="77"/>
        <v>5.8596267360447096E-2</v>
      </c>
      <c r="L473" s="5">
        <f t="shared" si="78"/>
        <v>0.1499264836514638</v>
      </c>
      <c r="M473" s="3">
        <f t="shared" si="85"/>
        <v>7.0667649509914554E-10</v>
      </c>
      <c r="N473" s="3">
        <f t="shared" si="86"/>
        <v>1.8081274927909908E-4</v>
      </c>
    </row>
    <row r="474" spans="2:14" x14ac:dyDescent="0.3">
      <c r="B474" s="1">
        <f t="shared" si="87"/>
        <v>0.39166666666666666</v>
      </c>
      <c r="C474" s="1">
        <v>4700</v>
      </c>
      <c r="D474" s="1">
        <v>470</v>
      </c>
      <c r="E474" s="3">
        <f t="shared" si="79"/>
        <v>0</v>
      </c>
      <c r="F474" s="3">
        <f t="shared" si="80"/>
        <v>0</v>
      </c>
      <c r="G474" s="5">
        <f t="shared" si="81"/>
        <v>5.8717464154856458E-2</v>
      </c>
      <c r="H474" s="5">
        <f t="shared" si="82"/>
        <v>0.14991692975708032</v>
      </c>
      <c r="I474" s="3">
        <f t="shared" si="83"/>
        <v>1.9968295256715396E-2</v>
      </c>
      <c r="J474" s="3">
        <f t="shared" si="84"/>
        <v>5.0982881506507392E-2</v>
      </c>
      <c r="K474" s="5">
        <f t="shared" si="77"/>
        <v>5.8717464154856458E-2</v>
      </c>
      <c r="L474" s="5">
        <f t="shared" si="78"/>
        <v>0.14991692975708032</v>
      </c>
      <c r="M474" s="3">
        <f t="shared" si="85"/>
        <v>7.1271544221929162E-10</v>
      </c>
      <c r="N474" s="3">
        <f t="shared" si="86"/>
        <v>1.8196990014109573E-4</v>
      </c>
    </row>
    <row r="475" spans="2:14" x14ac:dyDescent="0.3">
      <c r="B475" s="1">
        <f t="shared" si="87"/>
        <v>0.39250000000000002</v>
      </c>
      <c r="C475" s="1">
        <v>4710</v>
      </c>
      <c r="D475" s="1">
        <v>471</v>
      </c>
      <c r="E475" s="3">
        <f t="shared" si="79"/>
        <v>0</v>
      </c>
      <c r="F475" s="3">
        <f t="shared" si="80"/>
        <v>0</v>
      </c>
      <c r="G475" s="5">
        <f t="shared" si="81"/>
        <v>5.8838645346328988E-2</v>
      </c>
      <c r="H475" s="5">
        <f t="shared" si="82"/>
        <v>0.14990737667854517</v>
      </c>
      <c r="I475" s="3">
        <f t="shared" si="83"/>
        <v>2.0010353053041552E-2</v>
      </c>
      <c r="J475" s="3">
        <f t="shared" si="84"/>
        <v>5.0981791217940255E-2</v>
      </c>
      <c r="K475" s="5">
        <f t="shared" si="77"/>
        <v>5.8838645346328988E-2</v>
      </c>
      <c r="L475" s="5">
        <f t="shared" si="78"/>
        <v>0.14990737667854517</v>
      </c>
      <c r="M475" s="3">
        <f t="shared" si="85"/>
        <v>7.1879302510069465E-10</v>
      </c>
      <c r="N475" s="3">
        <f t="shared" si="86"/>
        <v>1.8313198091737443E-4</v>
      </c>
    </row>
    <row r="476" spans="2:14" x14ac:dyDescent="0.3">
      <c r="B476" s="1">
        <f t="shared" si="87"/>
        <v>0.39333333333333331</v>
      </c>
      <c r="C476" s="1">
        <v>4720</v>
      </c>
      <c r="D476" s="1">
        <v>472</v>
      </c>
      <c r="E476" s="3">
        <f t="shared" si="79"/>
        <v>0</v>
      </c>
      <c r="F476" s="3">
        <f t="shared" si="80"/>
        <v>0</v>
      </c>
      <c r="G476" s="5">
        <f t="shared" si="81"/>
        <v>5.8959810936873303E-2</v>
      </c>
      <c r="H476" s="5">
        <f t="shared" si="82"/>
        <v>0.14989782441577959</v>
      </c>
      <c r="I476" s="3">
        <f t="shared" si="83"/>
        <v>2.00524090444687E-2</v>
      </c>
      <c r="J476" s="3">
        <f t="shared" si="84"/>
        <v>5.0980700960513645E-2</v>
      </c>
      <c r="K476" s="5">
        <f t="shared" si="77"/>
        <v>5.8959810936873303E-2</v>
      </c>
      <c r="L476" s="5">
        <f t="shared" si="78"/>
        <v>0.14989782441577959</v>
      </c>
      <c r="M476" s="3">
        <f t="shared" si="85"/>
        <v>7.2490924374335464E-10</v>
      </c>
      <c r="N476" s="3">
        <f t="shared" si="86"/>
        <v>1.8429896027373423E-4</v>
      </c>
    </row>
    <row r="477" spans="2:14" x14ac:dyDescent="0.3">
      <c r="B477" s="1">
        <f t="shared" si="87"/>
        <v>0.39416666666666667</v>
      </c>
      <c r="C477" s="1">
        <v>4730</v>
      </c>
      <c r="D477" s="1">
        <v>473</v>
      </c>
      <c r="E477" s="3">
        <f t="shared" si="79"/>
        <v>0</v>
      </c>
      <c r="F477" s="3">
        <f t="shared" si="80"/>
        <v>0</v>
      </c>
      <c r="G477" s="5">
        <f t="shared" si="81"/>
        <v>5.9080960928498127E-2</v>
      </c>
      <c r="H477" s="5">
        <f t="shared" si="82"/>
        <v>0.1498882729687056</v>
      </c>
      <c r="I477" s="3">
        <f t="shared" si="83"/>
        <v>2.0094463231074333E-2</v>
      </c>
      <c r="J477" s="3">
        <f t="shared" si="84"/>
        <v>5.0979610734226639E-2</v>
      </c>
      <c r="K477" s="5">
        <f t="shared" si="77"/>
        <v>5.9080960928498127E-2</v>
      </c>
      <c r="L477" s="5">
        <f t="shared" si="78"/>
        <v>0.1498882729687056</v>
      </c>
      <c r="M477" s="3">
        <f t="shared" si="85"/>
        <v>7.310643201918765E-10</v>
      </c>
      <c r="N477" s="3">
        <f t="shared" si="86"/>
        <v>1.8547086347362618E-4</v>
      </c>
    </row>
    <row r="478" spans="2:14" x14ac:dyDescent="0.3">
      <c r="B478" s="1">
        <f t="shared" si="87"/>
        <v>0.39500000000000002</v>
      </c>
      <c r="C478" s="1">
        <v>4740</v>
      </c>
      <c r="D478" s="1">
        <v>474</v>
      </c>
      <c r="E478" s="3">
        <f t="shared" si="79"/>
        <v>0</v>
      </c>
      <c r="F478" s="3">
        <f t="shared" si="80"/>
        <v>0</v>
      </c>
      <c r="G478" s="5">
        <f t="shared" si="81"/>
        <v>5.9202095323211412E-2</v>
      </c>
      <c r="H478" s="5">
        <f t="shared" si="82"/>
        <v>0.14987872233724409</v>
      </c>
      <c r="I478" s="3">
        <f t="shared" si="83"/>
        <v>2.0136515612935835E-2</v>
      </c>
      <c r="J478" s="3">
        <f t="shared" si="84"/>
        <v>5.0978520539078059E-2</v>
      </c>
      <c r="K478" s="5">
        <f t="shared" si="77"/>
        <v>5.9202095323211412E-2</v>
      </c>
      <c r="L478" s="5">
        <f t="shared" si="78"/>
        <v>0.14987872233724409</v>
      </c>
      <c r="M478" s="3">
        <f t="shared" si="85"/>
        <v>7.3725847649086518E-10</v>
      </c>
      <c r="N478" s="3">
        <f t="shared" si="86"/>
        <v>1.8664771556730763E-4</v>
      </c>
    </row>
    <row r="479" spans="2:14" x14ac:dyDescent="0.3">
      <c r="B479" s="1">
        <f t="shared" si="87"/>
        <v>0.39583333333333331</v>
      </c>
      <c r="C479" s="1">
        <v>4750</v>
      </c>
      <c r="D479" s="1">
        <v>475</v>
      </c>
      <c r="E479" s="3">
        <f t="shared" si="79"/>
        <v>0</v>
      </c>
      <c r="F479" s="3">
        <f t="shared" si="80"/>
        <v>0</v>
      </c>
      <c r="G479" s="5">
        <f t="shared" si="81"/>
        <v>5.9323214123021328E-2</v>
      </c>
      <c r="H479" s="5">
        <f t="shared" si="82"/>
        <v>0.14986917252131704</v>
      </c>
      <c r="I479" s="3">
        <f t="shared" si="83"/>
        <v>2.0178566190130809E-2</v>
      </c>
      <c r="J479" s="3">
        <f t="shared" si="84"/>
        <v>5.0977430375067308E-2</v>
      </c>
      <c r="K479" s="5">
        <f t="shared" si="77"/>
        <v>5.9323214123021328E-2</v>
      </c>
      <c r="L479" s="5">
        <f t="shared" si="78"/>
        <v>0.14986917252131704</v>
      </c>
      <c r="M479" s="3">
        <f t="shared" si="85"/>
        <v>7.4349193468492558E-10</v>
      </c>
      <c r="N479" s="3">
        <f t="shared" si="86"/>
        <v>1.8782954139408647E-4</v>
      </c>
    </row>
    <row r="480" spans="2:14" x14ac:dyDescent="0.3">
      <c r="B480" s="1">
        <f t="shared" si="87"/>
        <v>0.39666666666666667</v>
      </c>
      <c r="C480" s="1">
        <v>4760</v>
      </c>
      <c r="D480" s="1">
        <v>476</v>
      </c>
      <c r="E480" s="3">
        <f t="shared" si="79"/>
        <v>0</v>
      </c>
      <c r="F480" s="3">
        <f t="shared" si="80"/>
        <v>0</v>
      </c>
      <c r="G480" s="5">
        <f t="shared" si="81"/>
        <v>5.9444317329935381E-2</v>
      </c>
      <c r="H480" s="5">
        <f t="shared" si="82"/>
        <v>0.1498596235208455</v>
      </c>
      <c r="I480" s="3">
        <f t="shared" si="83"/>
        <v>2.0220614962736527E-2</v>
      </c>
      <c r="J480" s="3">
        <f t="shared" si="84"/>
        <v>5.0976340242192927E-2</v>
      </c>
      <c r="K480" s="5">
        <f t="shared" si="77"/>
        <v>5.9444317329935381E-2</v>
      </c>
      <c r="L480" s="5">
        <f t="shared" si="78"/>
        <v>0.1498596235208455</v>
      </c>
      <c r="M480" s="3">
        <f t="shared" si="85"/>
        <v>7.4976469477405772E-10</v>
      </c>
      <c r="N480" s="3">
        <f t="shared" si="86"/>
        <v>1.8901630960690529E-4</v>
      </c>
    </row>
    <row r="481" spans="2:14" x14ac:dyDescent="0.3">
      <c r="B481" s="1">
        <f t="shared" si="87"/>
        <v>0.39750000000000002</v>
      </c>
      <c r="C481" s="1">
        <v>4770</v>
      </c>
      <c r="D481" s="1">
        <v>477</v>
      </c>
      <c r="E481" s="3">
        <f t="shared" si="79"/>
        <v>0</v>
      </c>
      <c r="F481" s="3">
        <f t="shared" si="80"/>
        <v>0</v>
      </c>
      <c r="G481" s="5">
        <f t="shared" si="81"/>
        <v>5.9565404945961187E-2</v>
      </c>
      <c r="H481" s="5">
        <f t="shared" si="82"/>
        <v>0.1498500753357514</v>
      </c>
      <c r="I481" s="3">
        <f t="shared" si="83"/>
        <v>2.0262661930830594E-2</v>
      </c>
      <c r="J481" s="3">
        <f t="shared" si="84"/>
        <v>5.0975250140454322E-2</v>
      </c>
      <c r="K481" s="5">
        <f t="shared" si="77"/>
        <v>5.9565404945961187E-2</v>
      </c>
      <c r="L481" s="5">
        <f t="shared" si="78"/>
        <v>0.1498500753357514</v>
      </c>
      <c r="M481" s="3">
        <f t="shared" si="85"/>
        <v>7.5607708982516897E-10</v>
      </c>
      <c r="N481" s="3">
        <f t="shared" si="86"/>
        <v>1.9020807291199218E-4</v>
      </c>
    </row>
    <row r="482" spans="2:14" x14ac:dyDescent="0.3">
      <c r="B482" s="1">
        <f t="shared" si="87"/>
        <v>0.39833333333333332</v>
      </c>
      <c r="C482" s="1">
        <v>4780</v>
      </c>
      <c r="D482" s="1">
        <v>478</v>
      </c>
      <c r="E482" s="3">
        <f t="shared" si="79"/>
        <v>0</v>
      </c>
      <c r="F482" s="3">
        <f t="shared" si="80"/>
        <v>0</v>
      </c>
      <c r="G482" s="5">
        <f t="shared" si="81"/>
        <v>5.9686476973105806E-2</v>
      </c>
      <c r="H482" s="5">
        <f t="shared" si="82"/>
        <v>0.14984052796595601</v>
      </c>
      <c r="I482" s="3">
        <f t="shared" si="83"/>
        <v>2.0304707094490282E-2</v>
      </c>
      <c r="J482" s="3">
        <f t="shared" si="84"/>
        <v>5.0974160069850082E-2</v>
      </c>
      <c r="K482" s="5">
        <f t="shared" si="77"/>
        <v>5.9686476973105806E-2</v>
      </c>
      <c r="L482" s="5">
        <f t="shared" si="78"/>
        <v>0.14984052796595601</v>
      </c>
      <c r="M482" s="3">
        <f t="shared" si="85"/>
        <v>7.6242911983825934E-10</v>
      </c>
      <c r="N482" s="3">
        <f t="shared" si="86"/>
        <v>1.9140479995939568E-4</v>
      </c>
    </row>
    <row r="483" spans="2:14" x14ac:dyDescent="0.3">
      <c r="B483" s="1">
        <f t="shared" si="87"/>
        <v>0.39916666666666667</v>
      </c>
      <c r="C483" s="1">
        <v>4790</v>
      </c>
      <c r="D483" s="1">
        <v>479</v>
      </c>
      <c r="E483" s="3">
        <f t="shared" si="79"/>
        <v>0</v>
      </c>
      <c r="F483" s="3">
        <f t="shared" si="80"/>
        <v>0</v>
      </c>
      <c r="G483" s="5">
        <f t="shared" si="81"/>
        <v>5.980753341337619E-2</v>
      </c>
      <c r="H483" s="5">
        <f t="shared" si="82"/>
        <v>0.14983098141138085</v>
      </c>
      <c r="I483" s="3">
        <f t="shared" si="83"/>
        <v>2.0346750453793083E-2</v>
      </c>
      <c r="J483" s="3">
        <f t="shared" si="84"/>
        <v>5.0973070030379333E-2</v>
      </c>
      <c r="K483" s="5">
        <f t="shared" si="77"/>
        <v>5.980753341337619E-2</v>
      </c>
      <c r="L483" s="5">
        <f t="shared" si="78"/>
        <v>0.14983098141138085</v>
      </c>
      <c r="M483" s="3">
        <f t="shared" si="85"/>
        <v>7.6882100685793375E-10</v>
      </c>
      <c r="N483" s="3">
        <f t="shared" si="86"/>
        <v>1.9260651528800013E-4</v>
      </c>
    </row>
    <row r="484" spans="2:14" x14ac:dyDescent="0.3">
      <c r="B484" s="1">
        <f t="shared" si="87"/>
        <v>0.4</v>
      </c>
      <c r="C484" s="1">
        <v>4800</v>
      </c>
      <c r="D484" s="1">
        <v>480</v>
      </c>
      <c r="E484" s="3">
        <f t="shared" si="79"/>
        <v>0</v>
      </c>
      <c r="F484" s="3">
        <f t="shared" si="80"/>
        <v>0</v>
      </c>
      <c r="G484" s="5">
        <f t="shared" si="81"/>
        <v>5.9928574268778956E-2</v>
      </c>
      <c r="H484" s="5">
        <f t="shared" si="82"/>
        <v>0.14982143567194739</v>
      </c>
      <c r="I484" s="3">
        <f t="shared" si="83"/>
        <v>2.0388792008816492E-2</v>
      </c>
      <c r="J484" s="3">
        <f t="shared" si="84"/>
        <v>5.097198002204123E-2</v>
      </c>
      <c r="K484" s="5">
        <f t="shared" si="77"/>
        <v>5.9928574268778956E-2</v>
      </c>
      <c r="L484" s="5">
        <f t="shared" si="78"/>
        <v>0.14982143567194739</v>
      </c>
      <c r="M484" s="3">
        <f t="shared" si="85"/>
        <v>7.7525297292879713E-10</v>
      </c>
      <c r="N484" s="3">
        <f t="shared" si="86"/>
        <v>1.9381324323219928E-4</v>
      </c>
    </row>
    <row r="485" spans="2:14" x14ac:dyDescent="0.3">
      <c r="B485" s="1">
        <f t="shared" si="87"/>
        <v>0.40083333333333332</v>
      </c>
      <c r="C485" s="1">
        <v>4810</v>
      </c>
      <c r="D485" s="1">
        <v>481</v>
      </c>
      <c r="E485" s="3">
        <f t="shared" si="79"/>
        <v>0</v>
      </c>
      <c r="F485" s="3">
        <f t="shared" si="80"/>
        <v>0</v>
      </c>
      <c r="G485" s="5">
        <f t="shared" si="81"/>
        <v>6.0049599541320609E-2</v>
      </c>
      <c r="H485" s="5">
        <f t="shared" si="82"/>
        <v>0.14981189074757742</v>
      </c>
      <c r="I485" s="3">
        <f t="shared" si="83"/>
        <v>2.0430831759638002E-2</v>
      </c>
      <c r="J485" s="3">
        <f t="shared" si="84"/>
        <v>5.0970890044834932E-2</v>
      </c>
      <c r="K485" s="5">
        <f t="shared" si="77"/>
        <v>6.0049599541320609E-2</v>
      </c>
      <c r="L485" s="5">
        <f t="shared" si="78"/>
        <v>0.14981189074757742</v>
      </c>
      <c r="M485" s="3">
        <f t="shared" si="85"/>
        <v>7.8172512907315195E-10</v>
      </c>
      <c r="N485" s="3">
        <f t="shared" si="86"/>
        <v>1.9502498022615019E-4</v>
      </c>
    </row>
    <row r="486" spans="2:14" x14ac:dyDescent="0.3">
      <c r="B486" s="1">
        <f t="shared" si="87"/>
        <v>0.40166666666666667</v>
      </c>
      <c r="C486" s="1">
        <v>4820</v>
      </c>
      <c r="D486" s="1">
        <v>482</v>
      </c>
      <c r="E486" s="3">
        <f t="shared" si="79"/>
        <v>0</v>
      </c>
      <c r="F486" s="3">
        <f t="shared" si="80"/>
        <v>0</v>
      </c>
      <c r="G486" s="5">
        <f t="shared" si="81"/>
        <v>6.0170609233007211E-2</v>
      </c>
      <c r="H486" s="5">
        <f t="shared" si="82"/>
        <v>0.14980234663819222</v>
      </c>
      <c r="I486" s="3">
        <f t="shared" si="83"/>
        <v>2.0472869706334773E-2</v>
      </c>
      <c r="J486" s="3">
        <f t="shared" si="84"/>
        <v>5.0969800098758768E-2</v>
      </c>
      <c r="K486" s="5">
        <f t="shared" si="77"/>
        <v>6.0170609233007211E-2</v>
      </c>
      <c r="L486" s="5">
        <f t="shared" si="78"/>
        <v>0.14980234663819222</v>
      </c>
      <c r="M486" s="3">
        <f t="shared" si="85"/>
        <v>7.8823769733560312E-10</v>
      </c>
      <c r="N486" s="3">
        <f t="shared" si="86"/>
        <v>1.962417503740091E-4</v>
      </c>
    </row>
    <row r="487" spans="2:14" x14ac:dyDescent="0.3">
      <c r="B487" s="1">
        <f t="shared" si="87"/>
        <v>0.40250000000000002</v>
      </c>
      <c r="C487" s="1">
        <v>4830</v>
      </c>
      <c r="D487" s="1">
        <v>483</v>
      </c>
      <c r="E487" s="3">
        <f t="shared" si="79"/>
        <v>0</v>
      </c>
      <c r="F487" s="3">
        <f t="shared" si="80"/>
        <v>0</v>
      </c>
      <c r="G487" s="5">
        <f t="shared" si="81"/>
        <v>6.0291603345844713E-2</v>
      </c>
      <c r="H487" s="5">
        <f t="shared" si="82"/>
        <v>0.14979280334371356</v>
      </c>
      <c r="I487" s="3">
        <f t="shared" si="83"/>
        <v>2.0514905848984522E-2</v>
      </c>
      <c r="J487" s="3">
        <f t="shared" si="84"/>
        <v>5.0968710183812473E-2</v>
      </c>
      <c r="K487" s="5">
        <f t="shared" si="77"/>
        <v>6.0291603345844713E-2</v>
      </c>
      <c r="L487" s="5">
        <f t="shared" si="78"/>
        <v>0.14979280334371356</v>
      </c>
      <c r="M487" s="3">
        <f t="shared" si="85"/>
        <v>7.9479089976075556E-10</v>
      </c>
      <c r="N487" s="3">
        <f t="shared" si="86"/>
        <v>1.9746357758031191E-4</v>
      </c>
    </row>
    <row r="488" spans="2:14" x14ac:dyDescent="0.3">
      <c r="B488" s="1">
        <f t="shared" si="87"/>
        <v>0.40333333333333332</v>
      </c>
      <c r="C488" s="1">
        <v>4840</v>
      </c>
      <c r="D488" s="1">
        <v>484</v>
      </c>
      <c r="E488" s="3">
        <f t="shared" si="79"/>
        <v>0</v>
      </c>
      <c r="F488" s="3">
        <f t="shared" si="80"/>
        <v>0</v>
      </c>
      <c r="G488" s="5">
        <f t="shared" si="81"/>
        <v>6.0412581881838734E-2</v>
      </c>
      <c r="H488" s="5">
        <f t="shared" si="82"/>
        <v>0.14978326086406299</v>
      </c>
      <c r="I488" s="3">
        <f t="shared" si="83"/>
        <v>2.0556940187664519E-2</v>
      </c>
      <c r="J488" s="3">
        <f t="shared" si="84"/>
        <v>5.0967620299994673E-2</v>
      </c>
      <c r="K488" s="5">
        <f t="shared" si="77"/>
        <v>6.0412581881838734E-2</v>
      </c>
      <c r="L488" s="5">
        <f t="shared" si="78"/>
        <v>0.14978326086406299</v>
      </c>
      <c r="M488" s="3">
        <f t="shared" si="85"/>
        <v>8.0138473634860929E-10</v>
      </c>
      <c r="N488" s="3">
        <f t="shared" si="86"/>
        <v>1.9869043049965522E-4</v>
      </c>
    </row>
    <row r="489" spans="2:14" x14ac:dyDescent="0.3">
      <c r="B489" s="1">
        <f t="shared" si="87"/>
        <v>0.40416666666666667</v>
      </c>
      <c r="C489" s="1">
        <v>4850</v>
      </c>
      <c r="D489" s="1">
        <v>485</v>
      </c>
      <c r="E489" s="3">
        <f t="shared" si="79"/>
        <v>0</v>
      </c>
      <c r="F489" s="3">
        <f t="shared" si="80"/>
        <v>0</v>
      </c>
      <c r="G489" s="5">
        <f t="shared" si="81"/>
        <v>6.0533544842994558E-2</v>
      </c>
      <c r="H489" s="5">
        <f t="shared" si="82"/>
        <v>0.1497737191991618</v>
      </c>
      <c r="I489" s="3">
        <f t="shared" si="83"/>
        <v>2.0598972722452147E-2</v>
      </c>
      <c r="J489" s="3">
        <f t="shared" si="84"/>
        <v>5.096653044730428E-2</v>
      </c>
      <c r="K489" s="5">
        <f t="shared" si="77"/>
        <v>6.0533544842994558E-2</v>
      </c>
      <c r="L489" s="5">
        <f t="shared" si="78"/>
        <v>0.1497737191991618</v>
      </c>
      <c r="M489" s="3">
        <f t="shared" si="85"/>
        <v>8.0801942914376923E-10</v>
      </c>
      <c r="N489" s="3">
        <f t="shared" si="86"/>
        <v>1.9992233298402539E-4</v>
      </c>
    </row>
    <row r="490" spans="2:14" x14ac:dyDescent="0.3">
      <c r="B490" s="1">
        <f t="shared" si="87"/>
        <v>0.40500000000000003</v>
      </c>
      <c r="C490" s="1">
        <v>4860</v>
      </c>
      <c r="D490" s="1">
        <v>486</v>
      </c>
      <c r="E490" s="3">
        <f t="shared" si="79"/>
        <v>0</v>
      </c>
      <c r="F490" s="3">
        <f t="shared" si="80"/>
        <v>0</v>
      </c>
      <c r="G490" s="5">
        <f t="shared" si="81"/>
        <v>6.0654492231317469E-2</v>
      </c>
      <c r="H490" s="5">
        <f t="shared" si="82"/>
        <v>0.14976417834893202</v>
      </c>
      <c r="I490" s="3">
        <f t="shared" si="83"/>
        <v>2.0641003453425011E-2</v>
      </c>
      <c r="J490" s="3">
        <f t="shared" si="84"/>
        <v>5.0965440625740766E-2</v>
      </c>
      <c r="K490" s="5">
        <f t="shared" si="77"/>
        <v>6.0654492231317469E-2</v>
      </c>
      <c r="L490" s="5">
        <f t="shared" si="78"/>
        <v>0.14976417834893202</v>
      </c>
      <c r="M490" s="3">
        <f t="shared" si="85"/>
        <v>8.1469508916853783E-10</v>
      </c>
      <c r="N490" s="3">
        <f t="shared" si="86"/>
        <v>2.0115928127618216E-4</v>
      </c>
    </row>
    <row r="491" spans="2:14" x14ac:dyDescent="0.3">
      <c r="B491" s="1">
        <f t="shared" si="87"/>
        <v>0.40583333333333332</v>
      </c>
      <c r="C491" s="1">
        <v>4870</v>
      </c>
      <c r="D491" s="1">
        <v>487</v>
      </c>
      <c r="E491" s="3">
        <f t="shared" si="79"/>
        <v>0</v>
      </c>
      <c r="F491" s="3">
        <f t="shared" si="80"/>
        <v>0</v>
      </c>
      <c r="G491" s="5">
        <f t="shared" si="81"/>
        <v>6.0775424048812088E-2</v>
      </c>
      <c r="H491" s="5">
        <f t="shared" si="82"/>
        <v>0.14975463831329466</v>
      </c>
      <c r="I491" s="3">
        <f t="shared" si="83"/>
        <v>2.0683032380660271E-2</v>
      </c>
      <c r="J491" s="3">
        <f t="shared" si="84"/>
        <v>5.096435083530252E-2</v>
      </c>
      <c r="K491" s="5">
        <f t="shared" si="77"/>
        <v>6.0775424048812088E-2</v>
      </c>
      <c r="L491" s="5">
        <f t="shared" si="78"/>
        <v>0.14975463831329466</v>
      </c>
      <c r="M491" s="3">
        <f t="shared" si="85"/>
        <v>8.2141204948982249E-10</v>
      </c>
      <c r="N491" s="3">
        <f t="shared" si="86"/>
        <v>2.0240132636299525E-4</v>
      </c>
    </row>
    <row r="492" spans="2:14" x14ac:dyDescent="0.3">
      <c r="B492" s="1">
        <f t="shared" si="87"/>
        <v>0.40666666666666668</v>
      </c>
      <c r="C492" s="1">
        <v>4880</v>
      </c>
      <c r="D492" s="1">
        <v>488</v>
      </c>
      <c r="E492" s="3">
        <f t="shared" si="79"/>
        <v>0</v>
      </c>
      <c r="F492" s="3">
        <f t="shared" si="80"/>
        <v>0</v>
      </c>
      <c r="G492" s="5">
        <f t="shared" si="81"/>
        <v>6.0896340297483142E-2</v>
      </c>
      <c r="H492" s="5">
        <f t="shared" si="82"/>
        <v>0.14974509909217165</v>
      </c>
      <c r="I492" s="3">
        <f t="shared" si="83"/>
        <v>2.0725059504235421E-2</v>
      </c>
      <c r="J492" s="3">
        <f t="shared" si="84"/>
        <v>5.0963261075988739E-2</v>
      </c>
      <c r="K492" s="5">
        <f t="shared" si="77"/>
        <v>6.0896340297483142E-2</v>
      </c>
      <c r="L492" s="5">
        <f t="shared" si="78"/>
        <v>0.14974509909217165</v>
      </c>
      <c r="M492" s="3">
        <f t="shared" si="85"/>
        <v>8.2817042112992567E-10</v>
      </c>
      <c r="N492" s="3">
        <f t="shared" si="86"/>
        <v>2.0364846421227679E-4</v>
      </c>
    </row>
    <row r="493" spans="2:14" x14ac:dyDescent="0.3">
      <c r="B493" s="1">
        <f t="shared" si="87"/>
        <v>0.40749999999999997</v>
      </c>
      <c r="C493" s="1">
        <v>4890</v>
      </c>
      <c r="D493" s="1">
        <v>489</v>
      </c>
      <c r="E493" s="3">
        <f t="shared" si="79"/>
        <v>0</v>
      </c>
      <c r="F493" s="3">
        <f t="shared" si="80"/>
        <v>0</v>
      </c>
      <c r="G493" s="5">
        <f t="shared" si="81"/>
        <v>6.101724097933503E-2</v>
      </c>
      <c r="H493" s="5">
        <f t="shared" si="82"/>
        <v>0.14973556068548474</v>
      </c>
      <c r="I493" s="3">
        <f t="shared" si="83"/>
        <v>2.0767084824228066E-2</v>
      </c>
      <c r="J493" s="3">
        <f t="shared" si="84"/>
        <v>5.0962171347798936E-2</v>
      </c>
      <c r="K493" s="5">
        <f t="shared" si="77"/>
        <v>6.101724097933503E-2</v>
      </c>
      <c r="L493" s="5">
        <f t="shared" si="78"/>
        <v>0.14973556068548474</v>
      </c>
      <c r="M493" s="3">
        <f t="shared" si="85"/>
        <v>8.3497031511114983E-10</v>
      </c>
      <c r="N493" s="3">
        <f t="shared" si="86"/>
        <v>2.0490069082482206E-4</v>
      </c>
    </row>
    <row r="494" spans="2:14" x14ac:dyDescent="0.3">
      <c r="B494" s="1">
        <f t="shared" si="87"/>
        <v>0.40833333333333333</v>
      </c>
      <c r="C494" s="1">
        <v>4900</v>
      </c>
      <c r="D494" s="1">
        <v>490</v>
      </c>
      <c r="E494" s="3">
        <f t="shared" si="79"/>
        <v>0</v>
      </c>
      <c r="F494" s="3">
        <f t="shared" si="80"/>
        <v>0</v>
      </c>
      <c r="G494" s="5">
        <f t="shared" si="81"/>
        <v>6.1138126096371814E-2</v>
      </c>
      <c r="H494" s="5">
        <f t="shared" si="82"/>
        <v>0.14972602309315547</v>
      </c>
      <c r="I494" s="3">
        <f t="shared" si="83"/>
        <v>2.0809108340715254E-2</v>
      </c>
      <c r="J494" s="3">
        <f t="shared" si="84"/>
        <v>5.0961081650731238E-2</v>
      </c>
      <c r="K494" s="5">
        <f t="shared" si="77"/>
        <v>6.1138126096371814E-2</v>
      </c>
      <c r="L494" s="5">
        <f t="shared" si="78"/>
        <v>0.14972602309315547</v>
      </c>
      <c r="M494" s="3">
        <f t="shared" si="85"/>
        <v>8.4181184245579743E-10</v>
      </c>
      <c r="N494" s="3">
        <f t="shared" si="86"/>
        <v>2.0615800223407283E-4</v>
      </c>
    </row>
    <row r="495" spans="2:14" x14ac:dyDescent="0.3">
      <c r="B495" s="1">
        <f t="shared" si="87"/>
        <v>0.40916666666666668</v>
      </c>
      <c r="C495" s="1">
        <v>4910</v>
      </c>
      <c r="D495" s="1">
        <v>491</v>
      </c>
      <c r="E495" s="3">
        <f t="shared" si="79"/>
        <v>0</v>
      </c>
      <c r="F495" s="3">
        <f t="shared" si="80"/>
        <v>0</v>
      </c>
      <c r="G495" s="5">
        <f t="shared" si="81"/>
        <v>6.1258995650597114E-2</v>
      </c>
      <c r="H495" s="5">
        <f t="shared" si="82"/>
        <v>0.14971648631510495</v>
      </c>
      <c r="I495" s="3">
        <f t="shared" si="83"/>
        <v>2.0851130053774702E-2</v>
      </c>
      <c r="J495" s="3">
        <f t="shared" si="84"/>
        <v>5.0959991984785423E-2</v>
      </c>
      <c r="K495" s="5">
        <f t="shared" si="77"/>
        <v>6.1258995650597114E-2</v>
      </c>
      <c r="L495" s="5">
        <f t="shared" si="78"/>
        <v>0.14971648631510495</v>
      </c>
      <c r="M495" s="3">
        <f t="shared" si="85"/>
        <v>8.4869533623077587E-10</v>
      </c>
      <c r="N495" s="3">
        <f t="shared" si="86"/>
        <v>2.074204487733057E-4</v>
      </c>
    </row>
    <row r="496" spans="2:14" x14ac:dyDescent="0.3">
      <c r="B496" s="1">
        <f t="shared" si="87"/>
        <v>0.41</v>
      </c>
      <c r="C496" s="1">
        <v>4920</v>
      </c>
      <c r="D496" s="1">
        <v>492</v>
      </c>
      <c r="E496" s="3">
        <f t="shared" si="79"/>
        <v>0</v>
      </c>
      <c r="F496" s="3">
        <f t="shared" si="80"/>
        <v>0</v>
      </c>
      <c r="G496" s="5">
        <f t="shared" si="81"/>
        <v>6.1379849644014772E-2</v>
      </c>
      <c r="H496" s="5">
        <f t="shared" si="82"/>
        <v>0.14970695035125556</v>
      </c>
      <c r="I496" s="3">
        <f t="shared" si="83"/>
        <v>2.089314996348357E-2</v>
      </c>
      <c r="J496" s="3">
        <f t="shared" si="84"/>
        <v>5.0958902349959929E-2</v>
      </c>
      <c r="K496" s="5">
        <f t="shared" si="77"/>
        <v>6.1379849644014772E-2</v>
      </c>
      <c r="L496" s="5">
        <f t="shared" si="78"/>
        <v>0.14970695035125556</v>
      </c>
      <c r="M496" s="3">
        <f t="shared" si="85"/>
        <v>8.5562090745838759E-10</v>
      </c>
      <c r="N496" s="3">
        <f t="shared" si="86"/>
        <v>2.0868802620936286E-4</v>
      </c>
    </row>
    <row r="497" spans="2:14" x14ac:dyDescent="0.3">
      <c r="B497" s="1">
        <f t="shared" si="87"/>
        <v>0.41083333333333333</v>
      </c>
      <c r="C497" s="1">
        <v>4930</v>
      </c>
      <c r="D497" s="1">
        <v>493</v>
      </c>
      <c r="E497" s="3">
        <f t="shared" si="79"/>
        <v>0</v>
      </c>
      <c r="F497" s="3">
        <f t="shared" si="80"/>
        <v>0</v>
      </c>
      <c r="G497" s="5">
        <f t="shared" si="81"/>
        <v>6.1500688078627852E-2</v>
      </c>
      <c r="H497" s="5">
        <f t="shared" si="82"/>
        <v>0.14969741520152824</v>
      </c>
      <c r="I497" s="3">
        <f t="shared" si="83"/>
        <v>2.0935168069919352E-2</v>
      </c>
      <c r="J497" s="3">
        <f t="shared" si="84"/>
        <v>5.0957812746254001E-2</v>
      </c>
      <c r="K497" s="5">
        <f t="shared" si="77"/>
        <v>6.1500688078627852E-2</v>
      </c>
      <c r="L497" s="5">
        <f t="shared" si="78"/>
        <v>0.14969741520152824</v>
      </c>
      <c r="M497" s="3">
        <f t="shared" si="85"/>
        <v>8.6258866716093507E-10</v>
      </c>
      <c r="N497" s="3">
        <f t="shared" si="86"/>
        <v>2.0996073034343249E-4</v>
      </c>
    </row>
    <row r="498" spans="2:14" x14ac:dyDescent="0.3">
      <c r="B498" s="1">
        <f t="shared" si="87"/>
        <v>0.41166666666666668</v>
      </c>
      <c r="C498" s="1">
        <v>4940</v>
      </c>
      <c r="D498" s="1">
        <v>494</v>
      </c>
      <c r="E498" s="3">
        <f t="shared" si="79"/>
        <v>0</v>
      </c>
      <c r="F498" s="3">
        <f t="shared" si="80"/>
        <v>0</v>
      </c>
      <c r="G498" s="5">
        <f t="shared" si="81"/>
        <v>6.162151095643964E-2</v>
      </c>
      <c r="H498" s="5">
        <f t="shared" si="82"/>
        <v>0.14968788086584528</v>
      </c>
      <c r="I498" s="3">
        <f t="shared" si="83"/>
        <v>2.0977184373159541E-2</v>
      </c>
      <c r="J498" s="3">
        <f t="shared" si="84"/>
        <v>5.0956723173666896E-2</v>
      </c>
      <c r="K498" s="5">
        <f t="shared" si="77"/>
        <v>6.162151095643964E-2</v>
      </c>
      <c r="L498" s="5">
        <f t="shared" si="78"/>
        <v>0.14968788086584528</v>
      </c>
      <c r="M498" s="3">
        <f t="shared" si="85"/>
        <v>8.6959883738302324E-10</v>
      </c>
      <c r="N498" s="3">
        <f t="shared" si="86"/>
        <v>2.1123858397968176E-4</v>
      </c>
    </row>
    <row r="499" spans="2:14" x14ac:dyDescent="0.3">
      <c r="B499" s="1">
        <f t="shared" si="87"/>
        <v>0.41249999999999998</v>
      </c>
      <c r="C499" s="1">
        <v>4950</v>
      </c>
      <c r="D499" s="1">
        <v>495</v>
      </c>
      <c r="E499" s="3">
        <f t="shared" si="79"/>
        <v>0</v>
      </c>
      <c r="F499" s="3">
        <f t="shared" si="80"/>
        <v>0</v>
      </c>
      <c r="G499" s="5">
        <f t="shared" si="81"/>
        <v>6.1742318279452757E-2</v>
      </c>
      <c r="H499" s="5">
        <f t="shared" si="82"/>
        <v>0.14967834734412791</v>
      </c>
      <c r="I499" s="3">
        <f t="shared" si="83"/>
        <v>2.1019198873281297E-2</v>
      </c>
      <c r="J499" s="3">
        <f t="shared" si="84"/>
        <v>5.0955633632197087E-2</v>
      </c>
      <c r="K499" s="5">
        <f t="shared" si="77"/>
        <v>6.1742318279452757E-2</v>
      </c>
      <c r="L499" s="5">
        <f t="shared" si="78"/>
        <v>0.14967834734412791</v>
      </c>
      <c r="M499" s="3">
        <f t="shared" si="85"/>
        <v>8.7665164016925701E-10</v>
      </c>
      <c r="N499" s="3">
        <f t="shared" si="86"/>
        <v>2.125216097380017E-4</v>
      </c>
    </row>
    <row r="500" spans="2:14" x14ac:dyDescent="0.3">
      <c r="B500" s="1">
        <f t="shared" si="87"/>
        <v>0.41333333333333333</v>
      </c>
      <c r="C500" s="1">
        <v>4960</v>
      </c>
      <c r="D500" s="1">
        <v>496</v>
      </c>
      <c r="E500" s="3">
        <f t="shared" si="79"/>
        <v>0</v>
      </c>
      <c r="F500" s="3">
        <f t="shared" si="80"/>
        <v>0</v>
      </c>
      <c r="G500" s="5">
        <f t="shared" si="81"/>
        <v>6.1863110049669823E-2</v>
      </c>
      <c r="H500" s="5">
        <f t="shared" si="82"/>
        <v>0.14966881463629797</v>
      </c>
      <c r="I500" s="3">
        <f t="shared" si="83"/>
        <v>2.1061211570362115E-2</v>
      </c>
      <c r="J500" s="3">
        <f t="shared" si="84"/>
        <v>5.0954544121843824E-2</v>
      </c>
      <c r="K500" s="5">
        <f t="shared" si="77"/>
        <v>6.1863110049669823E-2</v>
      </c>
      <c r="L500" s="5">
        <f t="shared" si="78"/>
        <v>0.14966881463629797</v>
      </c>
      <c r="M500" s="3">
        <f t="shared" si="85"/>
        <v>8.8374707551963638E-10</v>
      </c>
      <c r="N500" s="3">
        <f t="shared" si="86"/>
        <v>2.1380977633539592E-4</v>
      </c>
    </row>
    <row r="501" spans="2:14" x14ac:dyDescent="0.3">
      <c r="B501" s="1">
        <f t="shared" si="87"/>
        <v>0.41416666666666668</v>
      </c>
      <c r="C501" s="1">
        <v>4970</v>
      </c>
      <c r="D501" s="1">
        <v>497</v>
      </c>
      <c r="E501" s="3">
        <f t="shared" si="79"/>
        <v>0</v>
      </c>
      <c r="F501" s="3">
        <f t="shared" si="80"/>
        <v>0</v>
      </c>
      <c r="G501" s="5">
        <f t="shared" si="81"/>
        <v>6.1983886269093014E-2</v>
      </c>
      <c r="H501" s="5">
        <f t="shared" si="82"/>
        <v>0.14965928274227688</v>
      </c>
      <c r="I501" s="3">
        <f t="shared" si="83"/>
        <v>2.1103222464479376E-2</v>
      </c>
      <c r="J501" s="3">
        <f t="shared" si="84"/>
        <v>5.0953454642606137E-2</v>
      </c>
      <c r="K501" s="5">
        <f t="shared" si="77"/>
        <v>6.1983886269093014E-2</v>
      </c>
      <c r="L501" s="5">
        <f t="shared" si="78"/>
        <v>0.14965928274227688</v>
      </c>
      <c r="M501" s="3">
        <f t="shared" si="85"/>
        <v>8.9088558752337121E-10</v>
      </c>
      <c r="N501" s="3">
        <f t="shared" si="86"/>
        <v>2.1510315996540151E-4</v>
      </c>
    </row>
    <row r="502" spans="2:14" x14ac:dyDescent="0.3">
      <c r="B502" s="1">
        <f t="shared" si="87"/>
        <v>0.41499999999999998</v>
      </c>
      <c r="C502" s="1">
        <v>4980</v>
      </c>
      <c r="D502" s="1">
        <v>498</v>
      </c>
      <c r="E502" s="3">
        <f t="shared" si="79"/>
        <v>0</v>
      </c>
      <c r="F502" s="3">
        <f t="shared" si="80"/>
        <v>0</v>
      </c>
      <c r="G502" s="5">
        <f t="shared" si="81"/>
        <v>6.2104646939724506E-2</v>
      </c>
      <c r="H502" s="5">
        <f t="shared" si="82"/>
        <v>0.14964975166198677</v>
      </c>
      <c r="I502" s="3">
        <f t="shared" si="83"/>
        <v>2.1145231555710464E-2</v>
      </c>
      <c r="J502" s="3">
        <f t="shared" si="84"/>
        <v>5.0952365194483047E-2</v>
      </c>
      <c r="K502" s="5">
        <f t="shared" si="77"/>
        <v>6.2104646939724506E-2</v>
      </c>
      <c r="L502" s="5">
        <f t="shared" si="78"/>
        <v>0.14964975166198677</v>
      </c>
      <c r="M502" s="3">
        <f t="shared" si="85"/>
        <v>8.9806706515815904E-10</v>
      </c>
      <c r="N502" s="3">
        <f t="shared" si="86"/>
        <v>2.1640170244774918E-4</v>
      </c>
    </row>
    <row r="503" spans="2:14" x14ac:dyDescent="0.3">
      <c r="B503" s="1">
        <f t="shared" si="87"/>
        <v>0.41583333333333333</v>
      </c>
      <c r="C503" s="1">
        <v>4990</v>
      </c>
      <c r="D503" s="1">
        <v>499</v>
      </c>
      <c r="E503" s="3">
        <f t="shared" si="79"/>
        <v>0</v>
      </c>
      <c r="F503" s="3">
        <f t="shared" si="80"/>
        <v>0</v>
      </c>
      <c r="G503" s="5">
        <f t="shared" si="81"/>
        <v>6.222539206356581E-2</v>
      </c>
      <c r="H503" s="5">
        <f t="shared" si="82"/>
        <v>0.14964022139534863</v>
      </c>
      <c r="I503" s="3">
        <f t="shared" si="83"/>
        <v>2.1187238844132761E-2</v>
      </c>
      <c r="J503" s="3">
        <f t="shared" si="84"/>
        <v>5.0951275777473576E-2</v>
      </c>
      <c r="K503" s="5">
        <f t="shared" si="77"/>
        <v>6.222539206356581E-2</v>
      </c>
      <c r="L503" s="5">
        <f t="shared" si="78"/>
        <v>0.14964022139534863</v>
      </c>
      <c r="M503" s="3">
        <f t="shared" si="85"/>
        <v>9.0529184149090725E-10</v>
      </c>
      <c r="N503" s="3">
        <f t="shared" si="86"/>
        <v>2.1770545286354482E-4</v>
      </c>
    </row>
    <row r="504" spans="2:14" x14ac:dyDescent="0.3">
      <c r="B504" s="1">
        <f t="shared" si="87"/>
        <v>0.41666666666666669</v>
      </c>
      <c r="C504" s="1">
        <v>5000</v>
      </c>
      <c r="D504" s="1">
        <v>500</v>
      </c>
      <c r="E504" s="3">
        <f t="shared" si="79"/>
        <v>0</v>
      </c>
      <c r="F504" s="3">
        <f t="shared" si="80"/>
        <v>0</v>
      </c>
      <c r="G504" s="5">
        <f t="shared" si="81"/>
        <v>6.2346121642618657E-2</v>
      </c>
      <c r="H504" s="5">
        <f t="shared" si="82"/>
        <v>0.14963069194228476</v>
      </c>
      <c r="I504" s="3">
        <f t="shared" si="83"/>
        <v>2.1229244329823538E-2</v>
      </c>
      <c r="J504" s="3">
        <f t="shared" si="84"/>
        <v>5.0950186391576488E-2</v>
      </c>
      <c r="K504" s="5">
        <f t="shared" si="77"/>
        <v>6.2346121642618657E-2</v>
      </c>
      <c r="L504" s="5">
        <f t="shared" si="78"/>
        <v>0.14963069194228476</v>
      </c>
      <c r="M504" s="3">
        <f t="shared" si="85"/>
        <v>9.125600275439183E-10</v>
      </c>
      <c r="N504" s="3">
        <f t="shared" si="86"/>
        <v>2.1901440661054039E-4</v>
      </c>
    </row>
    <row r="505" spans="2:14" x14ac:dyDescent="0.3">
      <c r="B505" s="1">
        <f t="shared" si="87"/>
        <v>0.41749999999999998</v>
      </c>
      <c r="C505" s="1">
        <v>5010</v>
      </c>
      <c r="D505" s="1">
        <v>501</v>
      </c>
      <c r="E505" s="3">
        <f t="shared" si="79"/>
        <v>0</v>
      </c>
      <c r="F505" s="3">
        <f t="shared" si="80"/>
        <v>0</v>
      </c>
      <c r="G505" s="5">
        <f t="shared" si="81"/>
        <v>6.2466835678884225E-2</v>
      </c>
      <c r="H505" s="5">
        <f t="shared" si="82"/>
        <v>0.14962116330271671</v>
      </c>
      <c r="I505" s="3">
        <f t="shared" si="83"/>
        <v>2.1271248012860178E-2</v>
      </c>
      <c r="J505" s="3">
        <f t="shared" si="84"/>
        <v>5.0949097036790847E-2</v>
      </c>
      <c r="K505" s="5">
        <f t="shared" si="77"/>
        <v>6.2466835678884225E-2</v>
      </c>
      <c r="L505" s="5">
        <f t="shared" si="78"/>
        <v>0.14962116330271671</v>
      </c>
      <c r="M505" s="3">
        <f t="shared" si="85"/>
        <v>9.1987184536179711E-10</v>
      </c>
      <c r="N505" s="3">
        <f t="shared" si="86"/>
        <v>2.2032858571540052E-4</v>
      </c>
    </row>
    <row r="506" spans="2:14" x14ac:dyDescent="0.3">
      <c r="B506" s="1">
        <f t="shared" si="87"/>
        <v>0.41833333333333333</v>
      </c>
      <c r="C506" s="1">
        <v>5020</v>
      </c>
      <c r="D506" s="1">
        <v>502</v>
      </c>
      <c r="E506" s="3">
        <f t="shared" si="79"/>
        <v>0</v>
      </c>
      <c r="F506" s="3">
        <f t="shared" si="80"/>
        <v>0</v>
      </c>
      <c r="G506" s="5">
        <f t="shared" si="81"/>
        <v>6.2587534174363468E-2</v>
      </c>
      <c r="H506" s="5">
        <f t="shared" si="82"/>
        <v>0.14961163547656606</v>
      </c>
      <c r="I506" s="3">
        <f t="shared" si="83"/>
        <v>2.1313249893320174E-2</v>
      </c>
      <c r="J506" s="3">
        <f t="shared" si="84"/>
        <v>5.0948007713115952E-2</v>
      </c>
      <c r="K506" s="5">
        <f t="shared" si="77"/>
        <v>6.2587534174363468E-2</v>
      </c>
      <c r="L506" s="5">
        <f t="shared" si="78"/>
        <v>0.14961163547656606</v>
      </c>
      <c r="M506" s="3">
        <f t="shared" si="85"/>
        <v>9.2722740596684616E-10</v>
      </c>
      <c r="N506" s="3">
        <f t="shared" si="86"/>
        <v>2.2164798549008274E-4</v>
      </c>
    </row>
    <row r="507" spans="2:14" x14ac:dyDescent="0.3">
      <c r="B507" s="1">
        <f t="shared" si="87"/>
        <v>0.41916666666666669</v>
      </c>
      <c r="C507" s="1">
        <v>5030</v>
      </c>
      <c r="D507" s="1">
        <v>503</v>
      </c>
      <c r="E507" s="3">
        <f t="shared" si="79"/>
        <v>0</v>
      </c>
      <c r="F507" s="3">
        <f t="shared" si="80"/>
        <v>0</v>
      </c>
      <c r="G507" s="5">
        <f t="shared" si="81"/>
        <v>6.2708217131057231E-2</v>
      </c>
      <c r="H507" s="5">
        <f t="shared" si="82"/>
        <v>0.14960210846375482</v>
      </c>
      <c r="I507" s="3">
        <f t="shared" si="83"/>
        <v>2.1355249971280799E-2</v>
      </c>
      <c r="J507" s="3">
        <f t="shared" si="84"/>
        <v>5.0946918420550609E-2</v>
      </c>
      <c r="K507" s="5">
        <f t="shared" si="77"/>
        <v>6.2708217131057231E-2</v>
      </c>
      <c r="L507" s="5">
        <f t="shared" si="78"/>
        <v>0.14960210846375482</v>
      </c>
      <c r="M507" s="3">
        <f t="shared" si="85"/>
        <v>9.3462704242597283E-10</v>
      </c>
      <c r="N507" s="3">
        <f t="shared" si="86"/>
        <v>2.229726542566933E-4</v>
      </c>
    </row>
    <row r="508" spans="2:14" x14ac:dyDescent="0.3">
      <c r="B508" s="1">
        <f t="shared" si="87"/>
        <v>0.42</v>
      </c>
      <c r="C508" s="1">
        <v>5040</v>
      </c>
      <c r="D508" s="1">
        <v>504</v>
      </c>
      <c r="E508" s="3">
        <f t="shared" si="79"/>
        <v>0</v>
      </c>
      <c r="F508" s="3">
        <f t="shared" si="80"/>
        <v>0</v>
      </c>
      <c r="G508" s="5">
        <f t="shared" si="81"/>
        <v>6.2828884550965802E-2</v>
      </c>
      <c r="H508" s="5">
        <f t="shared" si="82"/>
        <v>0.1495925822642043</v>
      </c>
      <c r="I508" s="3">
        <f t="shared" si="83"/>
        <v>2.1397248246819434E-2</v>
      </c>
      <c r="J508" s="3">
        <f t="shared" si="84"/>
        <v>5.0945829159093889E-2</v>
      </c>
      <c r="K508" s="5">
        <f t="shared" si="77"/>
        <v>6.2828884550965802E-2</v>
      </c>
      <c r="L508" s="5">
        <f t="shared" si="78"/>
        <v>0.1495925822642043</v>
      </c>
      <c r="M508" s="3">
        <f t="shared" si="85"/>
        <v>9.4207064371687466E-10</v>
      </c>
      <c r="N508" s="3">
        <f t="shared" si="86"/>
        <v>2.243025342183035E-4</v>
      </c>
    </row>
    <row r="509" spans="2:14" x14ac:dyDescent="0.3">
      <c r="B509" s="1">
        <f t="shared" si="87"/>
        <v>0.42083333333333334</v>
      </c>
      <c r="C509" s="1">
        <v>5050</v>
      </c>
      <c r="D509" s="1">
        <v>505</v>
      </c>
      <c r="E509" s="3">
        <f t="shared" si="79"/>
        <v>0</v>
      </c>
      <c r="F509" s="3">
        <f t="shared" si="80"/>
        <v>0</v>
      </c>
      <c r="G509" s="5">
        <f t="shared" si="81"/>
        <v>6.294953643608947E-2</v>
      </c>
      <c r="H509" s="5">
        <f t="shared" si="82"/>
        <v>0.14958305687783635</v>
      </c>
      <c r="I509" s="3">
        <f t="shared" si="83"/>
        <v>2.1439244720013351E-2</v>
      </c>
      <c r="J509" s="3">
        <f t="shared" si="84"/>
        <v>5.0944739928744598E-2</v>
      </c>
      <c r="K509" s="5">
        <f t="shared" si="77"/>
        <v>6.294953643608947E-2</v>
      </c>
      <c r="L509" s="5">
        <f t="shared" si="78"/>
        <v>0.14958305687783635</v>
      </c>
      <c r="M509" s="3">
        <f t="shared" si="85"/>
        <v>9.4955865392876149E-10</v>
      </c>
      <c r="N509" s="3">
        <f t="shared" si="86"/>
        <v>2.2563769994346806E-4</v>
      </c>
    </row>
    <row r="510" spans="2:14" x14ac:dyDescent="0.3">
      <c r="B510" s="1">
        <f t="shared" si="87"/>
        <v>0.42166666666666669</v>
      </c>
      <c r="C510" s="1">
        <v>5060</v>
      </c>
      <c r="D510" s="1">
        <v>506</v>
      </c>
      <c r="E510" s="3">
        <f t="shared" si="79"/>
        <v>0</v>
      </c>
      <c r="F510" s="3">
        <f t="shared" si="80"/>
        <v>0</v>
      </c>
      <c r="G510" s="5">
        <f t="shared" si="81"/>
        <v>6.3070172788428192E-2</v>
      </c>
      <c r="H510" s="5">
        <f t="shared" si="82"/>
        <v>0.14957353230457276</v>
      </c>
      <c r="I510" s="3">
        <f t="shared" si="83"/>
        <v>2.1481239390939932E-2</v>
      </c>
      <c r="J510" s="3">
        <f t="shared" si="84"/>
        <v>5.0943650729501813E-2</v>
      </c>
      <c r="K510" s="5">
        <f t="shared" si="77"/>
        <v>6.3070172788428192E-2</v>
      </c>
      <c r="L510" s="5">
        <f t="shared" si="78"/>
        <v>0.14957353230457276</v>
      </c>
      <c r="M510" s="3">
        <f t="shared" si="85"/>
        <v>9.5709107306163332E-10</v>
      </c>
      <c r="N510" s="3">
        <f t="shared" si="86"/>
        <v>2.26978120093668E-4</v>
      </c>
    </row>
    <row r="511" spans="2:14" x14ac:dyDescent="0.3">
      <c r="B511" s="1">
        <f t="shared" si="87"/>
        <v>0.42249999999999999</v>
      </c>
      <c r="C511" s="1">
        <v>5070</v>
      </c>
      <c r="D511" s="1">
        <v>507</v>
      </c>
      <c r="E511" s="3">
        <f t="shared" si="79"/>
        <v>0</v>
      </c>
      <c r="F511" s="3">
        <f t="shared" si="80"/>
        <v>0</v>
      </c>
      <c r="G511" s="5">
        <f t="shared" si="81"/>
        <v>6.3190793609981699E-2</v>
      </c>
      <c r="H511" s="5">
        <f t="shared" si="82"/>
        <v>0.14956400854433538</v>
      </c>
      <c r="I511" s="3">
        <f t="shared" si="83"/>
        <v>2.1523232259676561E-2</v>
      </c>
      <c r="J511" s="3">
        <f t="shared" si="84"/>
        <v>5.0942561561364647E-2</v>
      </c>
      <c r="K511" s="5">
        <f t="shared" si="77"/>
        <v>6.3190793609981699E-2</v>
      </c>
      <c r="L511" s="5">
        <f t="shared" si="78"/>
        <v>0.14956400854433538</v>
      </c>
      <c r="M511" s="3">
        <f t="shared" si="85"/>
        <v>9.6466812316009509E-10</v>
      </c>
      <c r="N511" s="3">
        <f t="shared" si="86"/>
        <v>2.2832381613256688E-4</v>
      </c>
    </row>
    <row r="512" spans="2:14" x14ac:dyDescent="0.3">
      <c r="B512" s="1">
        <f t="shared" si="87"/>
        <v>0.42333333333333334</v>
      </c>
      <c r="C512" s="1">
        <v>5080</v>
      </c>
      <c r="D512" s="1">
        <v>508</v>
      </c>
      <c r="E512" s="3">
        <f t="shared" si="79"/>
        <v>0</v>
      </c>
      <c r="F512" s="3">
        <f t="shared" si="80"/>
        <v>0</v>
      </c>
      <c r="G512" s="5">
        <f t="shared" si="81"/>
        <v>6.3311398902749394E-2</v>
      </c>
      <c r="H512" s="5">
        <f t="shared" si="82"/>
        <v>0.14955448559704582</v>
      </c>
      <c r="I512" s="3">
        <f t="shared" si="83"/>
        <v>2.1565223326300509E-2</v>
      </c>
      <c r="J512" s="3">
        <f t="shared" si="84"/>
        <v>5.0941472424331911E-2</v>
      </c>
      <c r="K512" s="5">
        <f t="shared" si="77"/>
        <v>6.3311398902749394E-2</v>
      </c>
      <c r="L512" s="5">
        <f t="shared" si="78"/>
        <v>0.14955448559704582</v>
      </c>
      <c r="M512" s="3">
        <f t="shared" si="85"/>
        <v>9.7229002626875172E-10</v>
      </c>
      <c r="N512" s="3">
        <f t="shared" si="86"/>
        <v>2.2967480935482326E-4</v>
      </c>
    </row>
    <row r="513" spans="2:14" x14ac:dyDescent="0.3">
      <c r="B513" s="1">
        <f t="shared" si="87"/>
        <v>0.42416666666666669</v>
      </c>
      <c r="C513" s="1">
        <v>5090</v>
      </c>
      <c r="D513" s="1">
        <v>509</v>
      </c>
      <c r="E513" s="3">
        <f t="shared" si="79"/>
        <v>0</v>
      </c>
      <c r="F513" s="3">
        <f t="shared" si="80"/>
        <v>0</v>
      </c>
      <c r="G513" s="5">
        <f t="shared" si="81"/>
        <v>6.3431988668730566E-2</v>
      </c>
      <c r="H513" s="5">
        <f t="shared" si="82"/>
        <v>0.14954496346262608</v>
      </c>
      <c r="I513" s="3">
        <f t="shared" si="83"/>
        <v>2.1607212590889158E-2</v>
      </c>
      <c r="J513" s="3">
        <f t="shared" si="84"/>
        <v>5.0940383318402727E-2</v>
      </c>
      <c r="K513" s="5">
        <f t="shared" si="77"/>
        <v>6.3431988668730566E-2</v>
      </c>
      <c r="L513" s="5">
        <f t="shared" si="78"/>
        <v>0.14954496346262608</v>
      </c>
      <c r="M513" s="3">
        <f t="shared" si="85"/>
        <v>9.7995700443220812E-10</v>
      </c>
      <c r="N513" s="3">
        <f t="shared" si="86"/>
        <v>2.3103112088775042E-4</v>
      </c>
    </row>
    <row r="514" spans="2:14" x14ac:dyDescent="0.3">
      <c r="B514" s="1">
        <f t="shared" si="87"/>
        <v>0.42499999999999999</v>
      </c>
      <c r="C514" s="1">
        <v>5100</v>
      </c>
      <c r="D514" s="1">
        <v>510</v>
      </c>
      <c r="E514" s="3">
        <f t="shared" si="79"/>
        <v>0</v>
      </c>
      <c r="F514" s="3">
        <f t="shared" si="80"/>
        <v>0</v>
      </c>
      <c r="G514" s="5">
        <f t="shared" si="81"/>
        <v>6.3552562909923949E-2</v>
      </c>
      <c r="H514" s="5">
        <f t="shared" si="82"/>
        <v>0.14953544214099754</v>
      </c>
      <c r="I514" s="3">
        <f t="shared" si="83"/>
        <v>2.164920005351989E-2</v>
      </c>
      <c r="J514" s="3">
        <f t="shared" si="84"/>
        <v>5.0939294243576211E-2</v>
      </c>
      <c r="K514" s="5">
        <f t="shared" si="77"/>
        <v>6.3552562909923949E-2</v>
      </c>
      <c r="L514" s="5">
        <f t="shared" si="78"/>
        <v>0.14953544214099754</v>
      </c>
      <c r="M514" s="3">
        <f t="shared" si="85"/>
        <v>9.8766905765046431E-10</v>
      </c>
      <c r="N514" s="3">
        <f t="shared" si="86"/>
        <v>2.3239271944716809E-4</v>
      </c>
    </row>
    <row r="515" spans="2:14" x14ac:dyDescent="0.3">
      <c r="B515" s="1">
        <f t="shared" si="87"/>
        <v>0.42583333333333334</v>
      </c>
      <c r="C515" s="1">
        <v>5110</v>
      </c>
      <c r="D515" s="1">
        <v>511</v>
      </c>
      <c r="E515" s="3">
        <f t="shared" si="79"/>
        <v>0</v>
      </c>
      <c r="F515" s="3">
        <f t="shared" si="80"/>
        <v>0</v>
      </c>
      <c r="G515" s="5">
        <f t="shared" si="81"/>
        <v>6.3673121628328389E-2</v>
      </c>
      <c r="H515" s="5">
        <f t="shared" si="82"/>
        <v>0.14952592163208231</v>
      </c>
      <c r="I515" s="3">
        <f t="shared" si="83"/>
        <v>2.1691185714269978E-2</v>
      </c>
      <c r="J515" s="3">
        <f t="shared" si="84"/>
        <v>5.0938205199851219E-2</v>
      </c>
      <c r="K515" s="5">
        <f t="shared" si="77"/>
        <v>6.3673121628328389E-2</v>
      </c>
      <c r="L515" s="5">
        <f t="shared" si="78"/>
        <v>0.14952592163208231</v>
      </c>
      <c r="M515" s="3">
        <f t="shared" si="85"/>
        <v>9.9542663001273013E-10</v>
      </c>
      <c r="N515" s="3">
        <f t="shared" si="86"/>
        <v>2.3375967828087596E-4</v>
      </c>
    </row>
    <row r="516" spans="2:14" x14ac:dyDescent="0.3">
      <c r="B516" s="1">
        <f t="shared" si="87"/>
        <v>0.42666666666666669</v>
      </c>
      <c r="C516" s="1">
        <v>5120</v>
      </c>
      <c r="D516" s="1">
        <v>512</v>
      </c>
      <c r="E516" s="3">
        <f t="shared" si="79"/>
        <v>0</v>
      </c>
      <c r="F516" s="3">
        <f t="shared" si="80"/>
        <v>0</v>
      </c>
      <c r="G516" s="5">
        <f t="shared" si="81"/>
        <v>6.3793664825942176E-2</v>
      </c>
      <c r="H516" s="5">
        <f t="shared" si="82"/>
        <v>0.14951640193580196</v>
      </c>
      <c r="I516" s="3">
        <f t="shared" si="83"/>
        <v>2.1733169573216804E-2</v>
      </c>
      <c r="J516" s="3">
        <f t="shared" si="84"/>
        <v>5.0937116187226884E-2</v>
      </c>
      <c r="K516" s="5">
        <f t="shared" si="77"/>
        <v>6.3793664825942176E-2</v>
      </c>
      <c r="L516" s="5">
        <f t="shared" si="78"/>
        <v>0.14951640193580196</v>
      </c>
      <c r="M516" s="3">
        <f t="shared" si="85"/>
        <v>1.0032294994744007E-9</v>
      </c>
      <c r="N516" s="3">
        <f t="shared" si="86"/>
        <v>2.3513191393931265E-4</v>
      </c>
    </row>
    <row r="517" spans="2:14" x14ac:dyDescent="0.3">
      <c r="B517" s="1">
        <f t="shared" si="87"/>
        <v>0.42749999999999999</v>
      </c>
      <c r="C517" s="1">
        <v>5130</v>
      </c>
      <c r="D517" s="1">
        <v>513</v>
      </c>
      <c r="E517" s="3">
        <f t="shared" si="79"/>
        <v>0</v>
      </c>
      <c r="F517" s="3">
        <f t="shared" si="80"/>
        <v>0</v>
      </c>
      <c r="G517" s="5">
        <f t="shared" si="81"/>
        <v>6.391419250476349E-2</v>
      </c>
      <c r="H517" s="5">
        <f t="shared" si="82"/>
        <v>0.14950688305207835</v>
      </c>
      <c r="I517" s="3">
        <f t="shared" si="83"/>
        <v>2.1775151630437528E-2</v>
      </c>
      <c r="J517" s="3">
        <f t="shared" si="84"/>
        <v>5.0936027205701818E-2</v>
      </c>
      <c r="K517" s="5">
        <f t="shared" ref="K517:K580" si="88">1-_xlfn.BINOM.DIST(K$3-1,$D517*3,K$2/4096,TRUE)</f>
        <v>6.391419250476349E-2</v>
      </c>
      <c r="L517" s="5">
        <f t="shared" ref="L517:L580" si="89">K517/$B517</f>
        <v>0.14950688305207835</v>
      </c>
      <c r="M517" s="3">
        <f t="shared" si="85"/>
        <v>1.0110782211469882E-9</v>
      </c>
      <c r="N517" s="3">
        <f t="shared" si="86"/>
        <v>2.3650952541450019E-4</v>
      </c>
    </row>
    <row r="518" spans="2:14" x14ac:dyDescent="0.3">
      <c r="B518" s="1">
        <f t="shared" si="87"/>
        <v>0.42833333333333334</v>
      </c>
      <c r="C518" s="1">
        <v>5140</v>
      </c>
      <c r="D518" s="1">
        <v>514</v>
      </c>
      <c r="E518" s="3">
        <f t="shared" ref="E518:E581" si="90">1-_xlfn.BINOM.DIST(E$3-1,$D518*3,E$2/4096,TRUE)</f>
        <v>0</v>
      </c>
      <c r="F518" s="3">
        <f t="shared" ref="F518:F581" si="91">E518/$B518</f>
        <v>0</v>
      </c>
      <c r="G518" s="5">
        <f t="shared" ref="G518:G581" si="92">1-_xlfn.BINOM.DIST(G$3-1,$D518*3,G$2/4096,TRUE)</f>
        <v>6.4034704666790287E-2</v>
      </c>
      <c r="H518" s="5">
        <f t="shared" ref="H518:H581" si="93">G518/$B518</f>
        <v>0.14949736498083335</v>
      </c>
      <c r="I518" s="3">
        <f t="shared" ref="I518:I581" si="94">1-_xlfn.BINOM.DIST(I$3-1,$D518*3,I$2/4096,TRUE)</f>
        <v>2.1817131886009644E-2</v>
      </c>
      <c r="J518" s="3">
        <f t="shared" ref="J518:J581" si="95">I518/$B518</f>
        <v>5.0934938255275432E-2</v>
      </c>
      <c r="K518" s="5">
        <f t="shared" si="88"/>
        <v>6.4034704666790287E-2</v>
      </c>
      <c r="L518" s="5">
        <f t="shared" si="89"/>
        <v>0.14949736498083335</v>
      </c>
      <c r="M518" s="3">
        <f t="shared" ref="M518:M581" si="96">1-_xlfn.BINOM.DIST(M$3-1,$D518*3,M$2/4096,TRUE)</f>
        <v>1.0189727950304928E-9</v>
      </c>
      <c r="N518" s="3">
        <f t="shared" ref="N518:N581" si="97">M518/$B518*10^5</f>
        <v>2.3789248133007613E-4</v>
      </c>
    </row>
    <row r="519" spans="2:14" x14ac:dyDescent="0.3">
      <c r="B519" s="1">
        <f t="shared" ref="B519:B582" si="98">D519/1200</f>
        <v>0.42916666666666664</v>
      </c>
      <c r="C519" s="1">
        <v>5150</v>
      </c>
      <c r="D519" s="1">
        <v>515</v>
      </c>
      <c r="E519" s="3">
        <f t="shared" si="90"/>
        <v>0</v>
      </c>
      <c r="F519" s="3">
        <f t="shared" si="91"/>
        <v>0</v>
      </c>
      <c r="G519" s="5">
        <f t="shared" si="92"/>
        <v>6.4155201314020194E-2</v>
      </c>
      <c r="H519" s="5">
        <f t="shared" si="93"/>
        <v>0.14948784772198881</v>
      </c>
      <c r="I519" s="3">
        <f t="shared" si="94"/>
        <v>2.1859110340010424E-2</v>
      </c>
      <c r="J519" s="3">
        <f t="shared" si="95"/>
        <v>5.0933849335946621E-2</v>
      </c>
      <c r="K519" s="5">
        <f t="shared" si="88"/>
        <v>6.4155201314020194E-2</v>
      </c>
      <c r="L519" s="5">
        <f t="shared" si="89"/>
        <v>0.14948784772198881</v>
      </c>
      <c r="M519" s="3">
        <f t="shared" si="96"/>
        <v>1.0269134431695193E-9</v>
      </c>
      <c r="N519" s="3">
        <f t="shared" si="97"/>
        <v>2.3928080229192685E-4</v>
      </c>
    </row>
    <row r="520" spans="2:14" x14ac:dyDescent="0.3">
      <c r="B520" s="1">
        <f t="shared" si="98"/>
        <v>0.43</v>
      </c>
      <c r="C520" s="1">
        <v>5160</v>
      </c>
      <c r="D520" s="1">
        <v>516</v>
      </c>
      <c r="E520" s="3">
        <f t="shared" si="90"/>
        <v>0</v>
      </c>
      <c r="F520" s="3">
        <f t="shared" si="91"/>
        <v>0</v>
      </c>
      <c r="G520" s="5">
        <f t="shared" si="92"/>
        <v>6.42756824484505E-2</v>
      </c>
      <c r="H520" s="5">
        <f t="shared" si="93"/>
        <v>0.14947833127546628</v>
      </c>
      <c r="I520" s="3">
        <f t="shared" si="94"/>
        <v>2.1901086992517138E-2</v>
      </c>
      <c r="J520" s="3">
        <f t="shared" si="95"/>
        <v>5.0932760447714276E-2</v>
      </c>
      <c r="K520" s="5">
        <f t="shared" si="88"/>
        <v>6.42756824484505E-2</v>
      </c>
      <c r="L520" s="5">
        <f t="shared" si="89"/>
        <v>0.14947833127546628</v>
      </c>
      <c r="M520" s="3">
        <f t="shared" si="96"/>
        <v>1.0349003876086726E-9</v>
      </c>
      <c r="N520" s="3">
        <f t="shared" si="97"/>
        <v>2.4067450874620295E-4</v>
      </c>
    </row>
    <row r="521" spans="2:14" x14ac:dyDescent="0.3">
      <c r="B521" s="1">
        <f t="shared" si="98"/>
        <v>0.43083333333333335</v>
      </c>
      <c r="C521" s="1">
        <v>5170</v>
      </c>
      <c r="D521" s="1">
        <v>517</v>
      </c>
      <c r="E521" s="3">
        <f t="shared" si="90"/>
        <v>0</v>
      </c>
      <c r="F521" s="3">
        <f t="shared" si="91"/>
        <v>0</v>
      </c>
      <c r="G521" s="5">
        <f t="shared" si="92"/>
        <v>6.4396148072078496E-2</v>
      </c>
      <c r="H521" s="5">
        <f t="shared" si="93"/>
        <v>0.149468815641188</v>
      </c>
      <c r="I521" s="3">
        <f t="shared" si="94"/>
        <v>2.194306184360717E-2</v>
      </c>
      <c r="J521" s="3">
        <f t="shared" si="95"/>
        <v>5.0931671590577571E-2</v>
      </c>
      <c r="K521" s="5">
        <f t="shared" si="88"/>
        <v>6.4396148072078496E-2</v>
      </c>
      <c r="L521" s="5">
        <f t="shared" si="89"/>
        <v>0.149468815641188</v>
      </c>
      <c r="M521" s="3">
        <f t="shared" si="96"/>
        <v>1.0429336283479529E-9</v>
      </c>
      <c r="N521" s="3">
        <f t="shared" si="97"/>
        <v>2.4207356944246487E-4</v>
      </c>
    </row>
    <row r="522" spans="2:14" x14ac:dyDescent="0.3">
      <c r="B522" s="1">
        <f t="shared" si="98"/>
        <v>0.43166666666666664</v>
      </c>
      <c r="C522" s="1">
        <v>5180</v>
      </c>
      <c r="D522" s="1">
        <v>518</v>
      </c>
      <c r="E522" s="3">
        <f t="shared" si="90"/>
        <v>0</v>
      </c>
      <c r="F522" s="3">
        <f t="shared" si="91"/>
        <v>0</v>
      </c>
      <c r="G522" s="5">
        <f t="shared" si="92"/>
        <v>6.4516598186900809E-2</v>
      </c>
      <c r="H522" s="5">
        <f t="shared" si="93"/>
        <v>0.14945930081907524</v>
      </c>
      <c r="I522" s="3">
        <f t="shared" si="94"/>
        <v>2.1985034893357791E-2</v>
      </c>
      <c r="J522" s="3">
        <f t="shared" si="95"/>
        <v>5.0930582764535423E-2</v>
      </c>
      <c r="K522" s="5">
        <f t="shared" si="88"/>
        <v>6.4516598186900809E-2</v>
      </c>
      <c r="L522" s="5">
        <f t="shared" si="89"/>
        <v>0.14945930081907524</v>
      </c>
      <c r="M522" s="3">
        <f t="shared" si="96"/>
        <v>1.0510134984542674E-9</v>
      </c>
      <c r="N522" s="3">
        <f t="shared" si="97"/>
        <v>2.4347803052994615E-4</v>
      </c>
    </row>
    <row r="523" spans="2:14" x14ac:dyDescent="0.3">
      <c r="B523" s="1">
        <f t="shared" si="98"/>
        <v>0.4325</v>
      </c>
      <c r="C523" s="1">
        <v>5190</v>
      </c>
      <c r="D523" s="1">
        <v>519</v>
      </c>
      <c r="E523" s="3">
        <f t="shared" si="90"/>
        <v>0</v>
      </c>
      <c r="F523" s="3">
        <f t="shared" si="91"/>
        <v>0</v>
      </c>
      <c r="G523" s="5">
        <f t="shared" si="92"/>
        <v>6.4637032794914395E-2</v>
      </c>
      <c r="H523" s="5">
        <f t="shared" si="93"/>
        <v>0.14944978680905063</v>
      </c>
      <c r="I523" s="3">
        <f t="shared" si="94"/>
        <v>2.2027006141846273E-2</v>
      </c>
      <c r="J523" s="3">
        <f t="shared" si="95"/>
        <v>5.0929493969586757E-2</v>
      </c>
      <c r="K523" s="5">
        <f t="shared" si="88"/>
        <v>6.4637032794914395E-2</v>
      </c>
      <c r="L523" s="5">
        <f t="shared" si="89"/>
        <v>0.14944978680905063</v>
      </c>
      <c r="M523" s="3">
        <f t="shared" si="96"/>
        <v>1.0591402199722211E-9</v>
      </c>
      <c r="N523" s="3">
        <f t="shared" si="97"/>
        <v>2.4488791213230545E-4</v>
      </c>
    </row>
    <row r="524" spans="2:14" x14ac:dyDescent="0.3">
      <c r="B524" s="1">
        <f t="shared" si="98"/>
        <v>0.43333333333333335</v>
      </c>
      <c r="C524" s="1">
        <v>5200</v>
      </c>
      <c r="D524" s="1">
        <v>520</v>
      </c>
      <c r="E524" s="3">
        <f t="shared" si="90"/>
        <v>0</v>
      </c>
      <c r="F524" s="3">
        <f t="shared" si="91"/>
        <v>0</v>
      </c>
      <c r="G524" s="5">
        <f t="shared" si="92"/>
        <v>6.4757451898115215E-2</v>
      </c>
      <c r="H524" s="5">
        <f t="shared" si="93"/>
        <v>0.1494402736110351</v>
      </c>
      <c r="I524" s="3">
        <f t="shared" si="94"/>
        <v>2.2068975589149997E-2</v>
      </c>
      <c r="J524" s="3">
        <f t="shared" si="95"/>
        <v>5.0928405205730762E-2</v>
      </c>
      <c r="K524" s="5">
        <f t="shared" si="88"/>
        <v>6.4757451898115215E-2</v>
      </c>
      <c r="L524" s="5">
        <f t="shared" si="89"/>
        <v>0.1494402736110351</v>
      </c>
      <c r="M524" s="3">
        <f t="shared" si="96"/>
        <v>1.0673137929018139E-9</v>
      </c>
      <c r="N524" s="3">
        <f t="shared" si="97"/>
        <v>2.4630318297734168E-4</v>
      </c>
    </row>
    <row r="525" spans="2:14" x14ac:dyDescent="0.3">
      <c r="B525" s="1">
        <f t="shared" si="98"/>
        <v>0.43416666666666665</v>
      </c>
      <c r="C525" s="1">
        <v>5210</v>
      </c>
      <c r="D525" s="1">
        <v>521</v>
      </c>
      <c r="E525" s="3">
        <f t="shared" si="90"/>
        <v>0</v>
      </c>
      <c r="F525" s="3">
        <f t="shared" si="91"/>
        <v>0</v>
      </c>
      <c r="G525" s="5">
        <f t="shared" si="92"/>
        <v>6.487785549849967E-2</v>
      </c>
      <c r="H525" s="5">
        <f t="shared" si="93"/>
        <v>0.14943076122495128</v>
      </c>
      <c r="I525" s="3">
        <f t="shared" si="94"/>
        <v>2.2110943235346125E-2</v>
      </c>
      <c r="J525" s="3">
        <f t="shared" si="95"/>
        <v>5.0927316472966125E-2</v>
      </c>
      <c r="K525" s="5">
        <f t="shared" si="88"/>
        <v>6.487785549849967E-2</v>
      </c>
      <c r="L525" s="5">
        <f t="shared" si="89"/>
        <v>0.14943076122495128</v>
      </c>
      <c r="M525" s="3">
        <f t="shared" si="96"/>
        <v>1.0755345503099534E-9</v>
      </c>
      <c r="N525" s="3">
        <f t="shared" si="97"/>
        <v>2.4772388874701423E-4</v>
      </c>
    </row>
    <row r="526" spans="2:14" x14ac:dyDescent="0.3">
      <c r="B526" s="1">
        <f t="shared" si="98"/>
        <v>0.435</v>
      </c>
      <c r="C526" s="1">
        <v>5220</v>
      </c>
      <c r="D526" s="1">
        <v>522</v>
      </c>
      <c r="E526" s="3">
        <f t="shared" si="90"/>
        <v>0</v>
      </c>
      <c r="F526" s="3">
        <f t="shared" si="91"/>
        <v>0</v>
      </c>
      <c r="G526" s="5">
        <f t="shared" si="92"/>
        <v>6.4998243598063499E-2</v>
      </c>
      <c r="H526" s="5">
        <f t="shared" si="93"/>
        <v>0.14942124965072068</v>
      </c>
      <c r="I526" s="3">
        <f t="shared" si="94"/>
        <v>2.215290908051204E-2</v>
      </c>
      <c r="J526" s="3">
        <f t="shared" si="95"/>
        <v>5.0926227771292049E-2</v>
      </c>
      <c r="K526" s="5">
        <f t="shared" si="88"/>
        <v>6.4998243598063499E-2</v>
      </c>
      <c r="L526" s="5">
        <f t="shared" si="89"/>
        <v>0.14942124965072068</v>
      </c>
      <c r="M526" s="3">
        <f t="shared" si="96"/>
        <v>1.0838027142412443E-9</v>
      </c>
      <c r="N526" s="3">
        <f t="shared" si="97"/>
        <v>2.4915004925086073E-4</v>
      </c>
    </row>
    <row r="527" spans="2:14" x14ac:dyDescent="0.3">
      <c r="B527" s="1">
        <f t="shared" si="98"/>
        <v>0.43583333333333335</v>
      </c>
      <c r="C527" s="1">
        <v>5230</v>
      </c>
      <c r="D527" s="1">
        <v>523</v>
      </c>
      <c r="E527" s="3">
        <f t="shared" si="90"/>
        <v>0</v>
      </c>
      <c r="F527" s="3">
        <f t="shared" si="91"/>
        <v>0</v>
      </c>
      <c r="G527" s="5">
        <f t="shared" si="92"/>
        <v>6.5118616198802326E-2</v>
      </c>
      <c r="H527" s="5">
        <f t="shared" si="93"/>
        <v>0.14941173888826537</v>
      </c>
      <c r="I527" s="3">
        <f t="shared" si="94"/>
        <v>2.2194873124725123E-2</v>
      </c>
      <c r="J527" s="3">
        <f t="shared" si="95"/>
        <v>5.0925139100707735E-2</v>
      </c>
      <c r="K527" s="5">
        <f t="shared" si="88"/>
        <v>6.5118616198802326E-2</v>
      </c>
      <c r="L527" s="5">
        <f t="shared" si="89"/>
        <v>0.14941173888826537</v>
      </c>
      <c r="M527" s="3">
        <f t="shared" si="96"/>
        <v>1.0921182846956867E-9</v>
      </c>
      <c r="N527" s="3">
        <f t="shared" si="97"/>
        <v>2.5058163319977516E-4</v>
      </c>
    </row>
    <row r="528" spans="2:14" x14ac:dyDescent="0.3">
      <c r="B528" s="1">
        <f t="shared" si="98"/>
        <v>0.43666666666666665</v>
      </c>
      <c r="C528" s="1">
        <v>5240</v>
      </c>
      <c r="D528" s="1">
        <v>524</v>
      </c>
      <c r="E528" s="3">
        <f t="shared" si="90"/>
        <v>0</v>
      </c>
      <c r="F528" s="3">
        <f t="shared" si="91"/>
        <v>0</v>
      </c>
      <c r="G528" s="5">
        <f t="shared" si="92"/>
        <v>6.5238973302711334E-2</v>
      </c>
      <c r="H528" s="5">
        <f t="shared" si="93"/>
        <v>0.14940222893750688</v>
      </c>
      <c r="I528" s="3">
        <f t="shared" si="94"/>
        <v>2.2236835368062535E-2</v>
      </c>
      <c r="J528" s="3">
        <f t="shared" si="95"/>
        <v>5.0924050461211914E-2</v>
      </c>
      <c r="K528" s="5">
        <f t="shared" si="88"/>
        <v>6.5238973302711334E-2</v>
      </c>
      <c r="L528" s="5">
        <f t="shared" si="89"/>
        <v>0.14940222893750688</v>
      </c>
      <c r="M528" s="3">
        <f t="shared" si="96"/>
        <v>1.100481594740188E-9</v>
      </c>
      <c r="N528" s="3">
        <f t="shared" si="97"/>
        <v>2.520186858183637E-4</v>
      </c>
    </row>
    <row r="529" spans="2:14" x14ac:dyDescent="0.3">
      <c r="B529" s="1">
        <f t="shared" si="98"/>
        <v>0.4375</v>
      </c>
      <c r="C529" s="1">
        <v>5250</v>
      </c>
      <c r="D529" s="1">
        <v>525</v>
      </c>
      <c r="E529" s="3">
        <f t="shared" si="90"/>
        <v>0</v>
      </c>
      <c r="F529" s="3">
        <f t="shared" si="91"/>
        <v>0</v>
      </c>
      <c r="G529" s="5">
        <f t="shared" si="92"/>
        <v>6.5359314911785704E-2</v>
      </c>
      <c r="H529" s="5">
        <f t="shared" si="93"/>
        <v>0.14939271979836732</v>
      </c>
      <c r="I529" s="3">
        <f t="shared" si="94"/>
        <v>2.2278795810601548E-2</v>
      </c>
      <c r="J529" s="3">
        <f t="shared" si="95"/>
        <v>5.0922961852803539E-2</v>
      </c>
      <c r="K529" s="5">
        <f t="shared" si="88"/>
        <v>6.5359314911785704E-2</v>
      </c>
      <c r="L529" s="5">
        <f t="shared" si="89"/>
        <v>0.14939271979836732</v>
      </c>
      <c r="M529" s="3">
        <f t="shared" si="96"/>
        <v>1.1088927553970507E-9</v>
      </c>
      <c r="N529" s="3">
        <f t="shared" si="97"/>
        <v>2.5346120123361161E-4</v>
      </c>
    </row>
    <row r="530" spans="2:14" x14ac:dyDescent="0.3">
      <c r="B530" s="1">
        <f t="shared" si="98"/>
        <v>0.43833333333333335</v>
      </c>
      <c r="C530" s="1">
        <v>5260</v>
      </c>
      <c r="D530" s="1">
        <v>526</v>
      </c>
      <c r="E530" s="3">
        <f t="shared" si="90"/>
        <v>0</v>
      </c>
      <c r="F530" s="3">
        <f t="shared" si="91"/>
        <v>0</v>
      </c>
      <c r="G530" s="5">
        <f t="shared" si="92"/>
        <v>6.5479641028020286E-2</v>
      </c>
      <c r="H530" s="5">
        <f t="shared" si="93"/>
        <v>0.14938321147076872</v>
      </c>
      <c r="I530" s="3">
        <f t="shared" si="94"/>
        <v>2.2320754452419433E-2</v>
      </c>
      <c r="J530" s="3">
        <f t="shared" si="95"/>
        <v>5.0921873275481595E-2</v>
      </c>
      <c r="K530" s="5">
        <f t="shared" si="88"/>
        <v>6.5479641028020286E-2</v>
      </c>
      <c r="L530" s="5">
        <f t="shared" si="89"/>
        <v>0.14938321147076872</v>
      </c>
      <c r="M530" s="3">
        <f t="shared" si="96"/>
        <v>1.1173518776885771E-9</v>
      </c>
      <c r="N530" s="3">
        <f t="shared" si="97"/>
        <v>2.5490917361716589E-4</v>
      </c>
    </row>
    <row r="531" spans="2:14" x14ac:dyDescent="0.3">
      <c r="B531" s="1">
        <f t="shared" si="98"/>
        <v>0.43916666666666665</v>
      </c>
      <c r="C531" s="1">
        <v>5270</v>
      </c>
      <c r="D531" s="1">
        <v>527</v>
      </c>
      <c r="E531" s="3">
        <f t="shared" si="90"/>
        <v>0</v>
      </c>
      <c r="F531" s="3">
        <f t="shared" si="91"/>
        <v>0</v>
      </c>
      <c r="G531" s="5">
        <f t="shared" si="92"/>
        <v>6.5599951653409594E-2</v>
      </c>
      <c r="H531" s="5">
        <f t="shared" si="93"/>
        <v>0.14937370395463287</v>
      </c>
      <c r="I531" s="3">
        <f t="shared" si="94"/>
        <v>2.2362711293593573E-2</v>
      </c>
      <c r="J531" s="3">
        <f t="shared" si="95"/>
        <v>5.0920784729245328E-2</v>
      </c>
      <c r="K531" s="5">
        <f t="shared" si="88"/>
        <v>6.5599951653409594E-2</v>
      </c>
      <c r="L531" s="5">
        <f t="shared" si="89"/>
        <v>0.14937370395463287</v>
      </c>
      <c r="M531" s="3">
        <f t="shared" si="96"/>
        <v>1.1258591836593723E-9</v>
      </c>
      <c r="N531" s="3">
        <f t="shared" si="97"/>
        <v>2.5636262246513222E-4</v>
      </c>
    </row>
    <row r="532" spans="2:14" x14ac:dyDescent="0.3">
      <c r="B532" s="1">
        <f t="shared" si="98"/>
        <v>0.44</v>
      </c>
      <c r="C532" s="1">
        <v>5280</v>
      </c>
      <c r="D532" s="1">
        <v>528</v>
      </c>
      <c r="E532" s="3">
        <f t="shared" si="90"/>
        <v>0</v>
      </c>
      <c r="F532" s="3">
        <f t="shared" si="91"/>
        <v>0</v>
      </c>
      <c r="G532" s="5">
        <f t="shared" si="92"/>
        <v>6.5720246789947812E-2</v>
      </c>
      <c r="H532" s="5">
        <f t="shared" si="93"/>
        <v>0.1493641972498814</v>
      </c>
      <c r="I532" s="3">
        <f t="shared" si="94"/>
        <v>2.240466633420124E-2</v>
      </c>
      <c r="J532" s="3">
        <f t="shared" si="95"/>
        <v>5.0919696214093729E-2</v>
      </c>
      <c r="K532" s="5">
        <f t="shared" si="88"/>
        <v>6.5720246789947812E-2</v>
      </c>
      <c r="L532" s="5">
        <f t="shared" si="89"/>
        <v>0.1493641972498814</v>
      </c>
      <c r="M532" s="3">
        <f t="shared" si="96"/>
        <v>1.1344150063763436E-9</v>
      </c>
      <c r="N532" s="3">
        <f t="shared" si="97"/>
        <v>2.5782159235825992E-4</v>
      </c>
    </row>
    <row r="533" spans="2:14" x14ac:dyDescent="0.3">
      <c r="B533" s="1">
        <f t="shared" si="98"/>
        <v>0.44083333333333335</v>
      </c>
      <c r="C533" s="1">
        <v>5290</v>
      </c>
      <c r="D533" s="1">
        <v>529</v>
      </c>
      <c r="E533" s="3">
        <f t="shared" si="90"/>
        <v>0</v>
      </c>
      <c r="F533" s="3">
        <f t="shared" si="91"/>
        <v>0</v>
      </c>
      <c r="G533" s="5">
        <f t="shared" si="92"/>
        <v>6.5840526439629121E-2</v>
      </c>
      <c r="H533" s="5">
        <f t="shared" si="93"/>
        <v>0.14935469135643656</v>
      </c>
      <c r="I533" s="3">
        <f t="shared" si="94"/>
        <v>2.2446619574319593E-2</v>
      </c>
      <c r="J533" s="3">
        <f t="shared" si="95"/>
        <v>5.0918607730025538E-2</v>
      </c>
      <c r="K533" s="5">
        <f t="shared" si="88"/>
        <v>6.5840526439629121E-2</v>
      </c>
      <c r="L533" s="5">
        <f t="shared" si="89"/>
        <v>0.14935469135643656</v>
      </c>
      <c r="M533" s="3">
        <f t="shared" si="96"/>
        <v>1.1430194568617935E-9</v>
      </c>
      <c r="N533" s="3">
        <f t="shared" si="97"/>
        <v>2.5928607717091724E-4</v>
      </c>
    </row>
    <row r="534" spans="2:14" x14ac:dyDescent="0.3">
      <c r="B534" s="1">
        <f t="shared" si="98"/>
        <v>0.44166666666666665</v>
      </c>
      <c r="C534" s="1">
        <v>5300</v>
      </c>
      <c r="D534" s="1">
        <v>530</v>
      </c>
      <c r="E534" s="3">
        <f t="shared" si="90"/>
        <v>0</v>
      </c>
      <c r="F534" s="3">
        <f t="shared" si="91"/>
        <v>0</v>
      </c>
      <c r="G534" s="5">
        <f t="shared" si="92"/>
        <v>6.5960790604447372E-2</v>
      </c>
      <c r="H534" s="5">
        <f t="shared" si="93"/>
        <v>0.14934518627422047</v>
      </c>
      <c r="I534" s="3">
        <f t="shared" si="94"/>
        <v>2.2488571014026015E-2</v>
      </c>
      <c r="J534" s="3">
        <f t="shared" si="95"/>
        <v>5.0917519277040038E-2</v>
      </c>
      <c r="K534" s="5">
        <f t="shared" si="88"/>
        <v>6.5960790604447372E-2</v>
      </c>
      <c r="L534" s="5">
        <f t="shared" si="89"/>
        <v>0.14934518627422047</v>
      </c>
      <c r="M534" s="3">
        <f t="shared" si="96"/>
        <v>1.151672535115722E-9</v>
      </c>
      <c r="N534" s="3">
        <f t="shared" si="97"/>
        <v>2.6075604568657861E-4</v>
      </c>
    </row>
    <row r="535" spans="2:14" x14ac:dyDescent="0.3">
      <c r="B535" s="1">
        <f t="shared" si="98"/>
        <v>0.4425</v>
      </c>
      <c r="C535" s="1">
        <v>5310</v>
      </c>
      <c r="D535" s="1">
        <v>531</v>
      </c>
      <c r="E535" s="3">
        <f t="shared" si="90"/>
        <v>0</v>
      </c>
      <c r="F535" s="3">
        <f t="shared" si="91"/>
        <v>0</v>
      </c>
      <c r="G535" s="5">
        <f t="shared" si="92"/>
        <v>6.608103928639586E-2</v>
      </c>
      <c r="H535" s="5">
        <f t="shared" si="93"/>
        <v>0.14933568200315447</v>
      </c>
      <c r="I535" s="3">
        <f t="shared" si="94"/>
        <v>2.2530520653397668E-2</v>
      </c>
      <c r="J535" s="3">
        <f t="shared" si="95"/>
        <v>5.0916430855135975E-2</v>
      </c>
      <c r="K535" s="5">
        <f t="shared" si="88"/>
        <v>6.608103928639586E-2</v>
      </c>
      <c r="L535" s="5">
        <f t="shared" si="89"/>
        <v>0.14933568200315447</v>
      </c>
      <c r="M535" s="3">
        <f t="shared" si="96"/>
        <v>1.1603746852273389E-9</v>
      </c>
      <c r="N535" s="3">
        <f t="shared" si="97"/>
        <v>2.6223156728301443E-4</v>
      </c>
    </row>
    <row r="536" spans="2:14" x14ac:dyDescent="0.3">
      <c r="B536" s="1">
        <f t="shared" si="98"/>
        <v>0.44333333333333336</v>
      </c>
      <c r="C536" s="1">
        <v>5320</v>
      </c>
      <c r="D536" s="1">
        <v>532</v>
      </c>
      <c r="E536" s="3">
        <f t="shared" si="90"/>
        <v>0</v>
      </c>
      <c r="F536" s="3">
        <f t="shared" si="91"/>
        <v>0</v>
      </c>
      <c r="G536" s="5">
        <f t="shared" si="92"/>
        <v>6.6201272487468099E-2</v>
      </c>
      <c r="H536" s="5">
        <f t="shared" si="93"/>
        <v>0.14932617854316113</v>
      </c>
      <c r="I536" s="3">
        <f t="shared" si="94"/>
        <v>2.2572468492511821E-2</v>
      </c>
      <c r="J536" s="3">
        <f t="shared" si="95"/>
        <v>5.0915342464312376E-2</v>
      </c>
      <c r="K536" s="5">
        <f t="shared" si="88"/>
        <v>6.6201272487468099E-2</v>
      </c>
      <c r="L536" s="5">
        <f t="shared" si="89"/>
        <v>0.14932617854316113</v>
      </c>
      <c r="M536" s="3">
        <f t="shared" si="96"/>
        <v>1.1691259071966442E-9</v>
      </c>
      <c r="N536" s="3">
        <f t="shared" si="97"/>
        <v>2.637126106458596E-4</v>
      </c>
    </row>
    <row r="537" spans="2:14" x14ac:dyDescent="0.3">
      <c r="B537" s="1">
        <f t="shared" si="98"/>
        <v>0.44416666666666665</v>
      </c>
      <c r="C537" s="1">
        <v>5330</v>
      </c>
      <c r="D537" s="1">
        <v>533</v>
      </c>
      <c r="E537" s="3">
        <f t="shared" si="90"/>
        <v>0</v>
      </c>
      <c r="F537" s="3">
        <f t="shared" si="91"/>
        <v>0</v>
      </c>
      <c r="G537" s="5">
        <f t="shared" si="92"/>
        <v>6.6321490209656941E-2</v>
      </c>
      <c r="H537" s="5">
        <f t="shared" si="93"/>
        <v>0.14931667589416198</v>
      </c>
      <c r="I537" s="3">
        <f t="shared" si="94"/>
        <v>2.2614414531445859E-2</v>
      </c>
      <c r="J537" s="3">
        <f t="shared" si="95"/>
        <v>5.091425410456854E-2</v>
      </c>
      <c r="K537" s="5">
        <f t="shared" si="88"/>
        <v>6.6321490209656941E-2</v>
      </c>
      <c r="L537" s="5">
        <f t="shared" si="89"/>
        <v>0.14931667589416198</v>
      </c>
      <c r="M537" s="3">
        <f t="shared" si="96"/>
        <v>1.1779264230682429E-9</v>
      </c>
      <c r="N537" s="3">
        <f t="shared" si="97"/>
        <v>2.6519919468703405E-4</v>
      </c>
    </row>
    <row r="538" spans="2:14" x14ac:dyDescent="0.3">
      <c r="B538" s="1">
        <f t="shared" si="98"/>
        <v>0.44500000000000001</v>
      </c>
      <c r="C538" s="1">
        <v>5340</v>
      </c>
      <c r="D538" s="1">
        <v>534</v>
      </c>
      <c r="E538" s="3">
        <f t="shared" si="90"/>
        <v>0</v>
      </c>
      <c r="F538" s="3">
        <f t="shared" si="91"/>
        <v>0</v>
      </c>
      <c r="G538" s="5">
        <f t="shared" si="92"/>
        <v>6.6441692454955237E-2</v>
      </c>
      <c r="H538" s="5">
        <f t="shared" si="93"/>
        <v>0.14930717405607918</v>
      </c>
      <c r="I538" s="3">
        <f t="shared" si="94"/>
        <v>2.265635877027683E-2</v>
      </c>
      <c r="J538" s="3">
        <f t="shared" si="95"/>
        <v>5.0913165775902991E-2</v>
      </c>
      <c r="K538" s="5">
        <f t="shared" si="88"/>
        <v>6.6441692454955237E-2</v>
      </c>
      <c r="L538" s="5">
        <f t="shared" si="89"/>
        <v>0.14930717405607918</v>
      </c>
      <c r="M538" s="3">
        <f t="shared" si="96"/>
        <v>1.1867765659090423E-9</v>
      </c>
      <c r="N538" s="3">
        <f t="shared" si="97"/>
        <v>2.6669136312562749E-4</v>
      </c>
    </row>
    <row r="539" spans="2:14" x14ac:dyDescent="0.3">
      <c r="B539" s="1">
        <f t="shared" si="98"/>
        <v>0.44583333333333336</v>
      </c>
      <c r="C539" s="1">
        <v>5350</v>
      </c>
      <c r="D539" s="1">
        <v>535</v>
      </c>
      <c r="E539" s="3">
        <f t="shared" si="90"/>
        <v>0</v>
      </c>
      <c r="F539" s="3">
        <f t="shared" si="91"/>
        <v>0</v>
      </c>
      <c r="G539" s="5">
        <f t="shared" si="92"/>
        <v>6.6561879225355502E-2</v>
      </c>
      <c r="H539" s="5">
        <f t="shared" si="93"/>
        <v>0.14929767302883476</v>
      </c>
      <c r="I539" s="3">
        <f t="shared" si="94"/>
        <v>2.2698301209082228E-2</v>
      </c>
      <c r="J539" s="3">
        <f t="shared" si="95"/>
        <v>5.0912077478315276E-2</v>
      </c>
      <c r="K539" s="5">
        <f t="shared" si="88"/>
        <v>6.6561879225355502E-2</v>
      </c>
      <c r="L539" s="5">
        <f t="shared" si="89"/>
        <v>0.14929767302883476</v>
      </c>
      <c r="M539" s="3">
        <f t="shared" si="96"/>
        <v>1.1956762246967401E-9</v>
      </c>
      <c r="N539" s="3">
        <f t="shared" si="97"/>
        <v>2.6818905974506318E-4</v>
      </c>
    </row>
    <row r="540" spans="2:14" x14ac:dyDescent="0.3">
      <c r="B540" s="1">
        <f t="shared" si="98"/>
        <v>0.44666666666666666</v>
      </c>
      <c r="C540" s="1">
        <v>5360</v>
      </c>
      <c r="D540" s="1">
        <v>536</v>
      </c>
      <c r="E540" s="3">
        <f t="shared" si="90"/>
        <v>0</v>
      </c>
      <c r="F540" s="3">
        <f t="shared" si="91"/>
        <v>0</v>
      </c>
      <c r="G540" s="5">
        <f t="shared" si="92"/>
        <v>6.6682050522849812E-2</v>
      </c>
      <c r="H540" s="5">
        <f t="shared" si="93"/>
        <v>0.14928817281235032</v>
      </c>
      <c r="I540" s="3">
        <f t="shared" si="94"/>
        <v>2.2740241847939102E-2</v>
      </c>
      <c r="J540" s="3">
        <f t="shared" si="95"/>
        <v>5.091098921180396E-2</v>
      </c>
      <c r="K540" s="5">
        <f t="shared" si="88"/>
        <v>6.6682050522849812E-2</v>
      </c>
      <c r="L540" s="5">
        <f t="shared" si="89"/>
        <v>0.14928817281235032</v>
      </c>
      <c r="M540" s="3">
        <f t="shared" si="96"/>
        <v>1.2046259545428484E-9</v>
      </c>
      <c r="N540" s="3">
        <f t="shared" si="97"/>
        <v>2.6969237788272726E-4</v>
      </c>
    </row>
    <row r="541" spans="2:14" x14ac:dyDescent="0.3">
      <c r="B541" s="1">
        <f t="shared" si="98"/>
        <v>0.44750000000000001</v>
      </c>
      <c r="C541" s="1">
        <v>5370</v>
      </c>
      <c r="D541" s="1">
        <v>537</v>
      </c>
      <c r="E541" s="3">
        <f t="shared" si="90"/>
        <v>0</v>
      </c>
      <c r="F541" s="3">
        <f t="shared" si="91"/>
        <v>0</v>
      </c>
      <c r="G541" s="5">
        <f t="shared" si="92"/>
        <v>6.680220634943046E-2</v>
      </c>
      <c r="H541" s="5">
        <f t="shared" si="93"/>
        <v>0.14927867340654852</v>
      </c>
      <c r="I541" s="3">
        <f t="shared" si="94"/>
        <v>2.2782180686924836E-2</v>
      </c>
      <c r="J541" s="3">
        <f t="shared" si="95"/>
        <v>5.0909900976368348E-2</v>
      </c>
      <c r="K541" s="5">
        <f t="shared" si="88"/>
        <v>6.680220634943046E-2</v>
      </c>
      <c r="L541" s="5">
        <f t="shared" si="89"/>
        <v>0.14927867340654852</v>
      </c>
      <c r="M541" s="3">
        <f t="shared" si="96"/>
        <v>1.2136256444250648E-9</v>
      </c>
      <c r="N541" s="3">
        <f t="shared" si="97"/>
        <v>2.7120126132403684E-4</v>
      </c>
    </row>
    <row r="542" spans="2:14" x14ac:dyDescent="0.3">
      <c r="B542" s="1">
        <f t="shared" si="98"/>
        <v>0.44833333333333331</v>
      </c>
      <c r="C542" s="1">
        <v>5380</v>
      </c>
      <c r="D542" s="1">
        <v>538</v>
      </c>
      <c r="E542" s="3">
        <f t="shared" si="90"/>
        <v>0</v>
      </c>
      <c r="F542" s="3">
        <f t="shared" si="91"/>
        <v>0</v>
      </c>
      <c r="G542" s="5">
        <f t="shared" si="92"/>
        <v>6.6922346707088853E-2</v>
      </c>
      <c r="H542" s="5">
        <f t="shared" si="93"/>
        <v>0.1492691748113506</v>
      </c>
      <c r="I542" s="3">
        <f t="shared" si="94"/>
        <v>2.2824117726116477E-2</v>
      </c>
      <c r="J542" s="3">
        <f t="shared" si="95"/>
        <v>5.0908812772007019E-2</v>
      </c>
      <c r="K542" s="5">
        <f t="shared" si="88"/>
        <v>6.6922346707088853E-2</v>
      </c>
      <c r="L542" s="5">
        <f t="shared" si="89"/>
        <v>0.1492691748113506</v>
      </c>
      <c r="M542" s="3">
        <f t="shared" si="96"/>
        <v>1.2226755163879943E-9</v>
      </c>
      <c r="N542" s="3">
        <f t="shared" si="97"/>
        <v>2.7271572856237794E-4</v>
      </c>
    </row>
    <row r="543" spans="2:14" x14ac:dyDescent="0.3">
      <c r="B543" s="1">
        <f t="shared" si="98"/>
        <v>0.44916666666666666</v>
      </c>
      <c r="C543" s="1">
        <v>5390</v>
      </c>
      <c r="D543" s="1">
        <v>539</v>
      </c>
      <c r="E543" s="3">
        <f t="shared" si="90"/>
        <v>0</v>
      </c>
      <c r="F543" s="3">
        <f t="shared" si="91"/>
        <v>0</v>
      </c>
      <c r="G543" s="5">
        <f t="shared" si="92"/>
        <v>6.7042471597816622E-2</v>
      </c>
      <c r="H543" s="5">
        <f t="shared" si="93"/>
        <v>0.14925967702667894</v>
      </c>
      <c r="I543" s="3">
        <f t="shared" si="94"/>
        <v>2.2866052965591521E-2</v>
      </c>
      <c r="J543" s="3">
        <f t="shared" si="95"/>
        <v>5.0907724598719527E-2</v>
      </c>
      <c r="K543" s="5">
        <f t="shared" si="88"/>
        <v>6.7042471597816622E-2</v>
      </c>
      <c r="L543" s="5">
        <f t="shared" si="89"/>
        <v>0.14925967702667894</v>
      </c>
      <c r="M543" s="3">
        <f t="shared" si="96"/>
        <v>1.2317759034985443E-9</v>
      </c>
      <c r="N543" s="3">
        <f t="shared" si="97"/>
        <v>2.7423582267129004E-4</v>
      </c>
    </row>
    <row r="544" spans="2:14" x14ac:dyDescent="0.3">
      <c r="B544" s="1">
        <f t="shared" si="98"/>
        <v>0.45</v>
      </c>
      <c r="C544" s="1">
        <v>5400</v>
      </c>
      <c r="D544" s="1">
        <v>540</v>
      </c>
      <c r="E544" s="3">
        <f t="shared" si="90"/>
        <v>0</v>
      </c>
      <c r="F544" s="3">
        <f t="shared" si="91"/>
        <v>0</v>
      </c>
      <c r="G544" s="5">
        <f t="shared" si="92"/>
        <v>6.7162581023605061E-2</v>
      </c>
      <c r="H544" s="5">
        <f t="shared" si="93"/>
        <v>0.14925018005245569</v>
      </c>
      <c r="I544" s="3">
        <f t="shared" si="94"/>
        <v>2.2907986405427017E-2</v>
      </c>
      <c r="J544" s="3">
        <f t="shared" si="95"/>
        <v>5.0906636456504478E-2</v>
      </c>
      <c r="K544" s="5">
        <f t="shared" si="88"/>
        <v>6.7162581023605061E-2</v>
      </c>
      <c r="L544" s="5">
        <f t="shared" si="89"/>
        <v>0.14925018005245569</v>
      </c>
      <c r="M544" s="3">
        <f t="shared" si="96"/>
        <v>1.2409269167790171E-9</v>
      </c>
      <c r="N544" s="3">
        <f t="shared" si="97"/>
        <v>2.7576153706200383E-4</v>
      </c>
    </row>
    <row r="545" spans="2:14" x14ac:dyDescent="0.3">
      <c r="B545" s="1">
        <f t="shared" si="98"/>
        <v>0.45083333333333331</v>
      </c>
      <c r="C545" s="1">
        <v>5410</v>
      </c>
      <c r="D545" s="1">
        <v>541</v>
      </c>
      <c r="E545" s="3">
        <f t="shared" si="90"/>
        <v>0</v>
      </c>
      <c r="F545" s="3">
        <f t="shared" si="91"/>
        <v>0</v>
      </c>
      <c r="G545" s="5">
        <f t="shared" si="92"/>
        <v>6.7282674986445024E-2</v>
      </c>
      <c r="H545" s="5">
        <f t="shared" si="93"/>
        <v>0.14924068388860265</v>
      </c>
      <c r="I545" s="3">
        <f t="shared" si="94"/>
        <v>2.2949918045700235E-2</v>
      </c>
      <c r="J545" s="3">
        <f t="shared" si="95"/>
        <v>5.0905548345360971E-2</v>
      </c>
      <c r="K545" s="5">
        <f t="shared" si="88"/>
        <v>6.7282674986445024E-2</v>
      </c>
      <c r="L545" s="5">
        <f t="shared" si="89"/>
        <v>0.14924068388860265</v>
      </c>
      <c r="M545" s="3">
        <f t="shared" si="96"/>
        <v>1.2501286672517153E-9</v>
      </c>
      <c r="N545" s="3">
        <f t="shared" si="97"/>
        <v>2.772928651944655E-4</v>
      </c>
    </row>
    <row r="546" spans="2:14" x14ac:dyDescent="0.3">
      <c r="B546" s="1">
        <f t="shared" si="98"/>
        <v>0.45166666666666666</v>
      </c>
      <c r="C546" s="1">
        <v>5420</v>
      </c>
      <c r="D546" s="1">
        <v>542</v>
      </c>
      <c r="E546" s="3">
        <f t="shared" si="90"/>
        <v>0</v>
      </c>
      <c r="F546" s="3">
        <f t="shared" si="91"/>
        <v>0</v>
      </c>
      <c r="G546" s="5">
        <f t="shared" si="92"/>
        <v>6.7402753488327249E-2</v>
      </c>
      <c r="H546" s="5">
        <f t="shared" si="93"/>
        <v>0.14923118853504189</v>
      </c>
      <c r="I546" s="3">
        <f t="shared" si="94"/>
        <v>2.2991847886488448E-2</v>
      </c>
      <c r="J546" s="3">
        <f t="shared" si="95"/>
        <v>5.0904460265288075E-2</v>
      </c>
      <c r="K546" s="5">
        <f t="shared" si="88"/>
        <v>6.7402753488327249E-2</v>
      </c>
      <c r="L546" s="5">
        <f t="shared" si="89"/>
        <v>0.14923118853504189</v>
      </c>
      <c r="M546" s="3">
        <f t="shared" si="96"/>
        <v>1.2593814879835463E-9</v>
      </c>
      <c r="N546" s="3">
        <f t="shared" si="97"/>
        <v>2.7882984973805457E-4</v>
      </c>
    </row>
    <row r="547" spans="2:14" x14ac:dyDescent="0.3">
      <c r="B547" s="1">
        <f t="shared" si="98"/>
        <v>0.45250000000000001</v>
      </c>
      <c r="C547" s="1">
        <v>5430</v>
      </c>
      <c r="D547" s="1">
        <v>543</v>
      </c>
      <c r="E547" s="3">
        <f t="shared" si="90"/>
        <v>0</v>
      </c>
      <c r="F547" s="3">
        <f t="shared" si="91"/>
        <v>0</v>
      </c>
      <c r="G547" s="5">
        <f t="shared" si="92"/>
        <v>6.7522816531242147E-2</v>
      </c>
      <c r="H547" s="5">
        <f t="shared" si="93"/>
        <v>0.14922169399169535</v>
      </c>
      <c r="I547" s="3">
        <f t="shared" si="94"/>
        <v>2.3033775927868816E-2</v>
      </c>
      <c r="J547" s="3">
        <f t="shared" si="95"/>
        <v>5.0903372216284673E-2</v>
      </c>
      <c r="K547" s="5">
        <f t="shared" si="88"/>
        <v>6.7522816531242147E-2</v>
      </c>
      <c r="L547" s="5">
        <f t="shared" si="89"/>
        <v>0.14922169399169535</v>
      </c>
      <c r="M547" s="3">
        <f t="shared" si="96"/>
        <v>1.2686853789745101E-9</v>
      </c>
      <c r="N547" s="3">
        <f t="shared" si="97"/>
        <v>2.8037245944188068E-4</v>
      </c>
    </row>
    <row r="548" spans="2:14" x14ac:dyDescent="0.3">
      <c r="B548" s="1">
        <f t="shared" si="98"/>
        <v>0.45333333333333331</v>
      </c>
      <c r="C548" s="1">
        <v>5440</v>
      </c>
      <c r="D548" s="1">
        <v>544</v>
      </c>
      <c r="E548" s="3">
        <f t="shared" si="90"/>
        <v>0</v>
      </c>
      <c r="F548" s="3">
        <f t="shared" si="91"/>
        <v>0</v>
      </c>
      <c r="G548" s="5">
        <f t="shared" si="92"/>
        <v>6.7642864117180013E-2</v>
      </c>
      <c r="H548" s="5">
        <f t="shared" si="93"/>
        <v>0.14921220025848533</v>
      </c>
      <c r="I548" s="3">
        <f t="shared" si="94"/>
        <v>2.3075702169918721E-2</v>
      </c>
      <c r="J548" s="3">
        <f t="shared" si="95"/>
        <v>5.090228419835012E-2</v>
      </c>
      <c r="K548" s="5">
        <f t="shared" si="88"/>
        <v>6.7642864117180013E-2</v>
      </c>
      <c r="L548" s="5">
        <f t="shared" si="89"/>
        <v>0.14921220025848533</v>
      </c>
      <c r="M548" s="3">
        <f t="shared" si="96"/>
        <v>1.2780406732915139E-9</v>
      </c>
      <c r="N548" s="3">
        <f t="shared" si="97"/>
        <v>2.8192073675548102E-4</v>
      </c>
    </row>
    <row r="549" spans="2:14" x14ac:dyDescent="0.3">
      <c r="B549" s="1">
        <f t="shared" si="98"/>
        <v>0.45416666666666666</v>
      </c>
      <c r="C549" s="1">
        <v>5450</v>
      </c>
      <c r="D549" s="1">
        <v>545</v>
      </c>
      <c r="E549" s="3">
        <f t="shared" si="90"/>
        <v>0</v>
      </c>
      <c r="F549" s="3">
        <f t="shared" si="91"/>
        <v>0</v>
      </c>
      <c r="G549" s="5">
        <f t="shared" si="92"/>
        <v>6.77628962481307E-2</v>
      </c>
      <c r="H549" s="5">
        <f t="shared" si="93"/>
        <v>0.14920270733533364</v>
      </c>
      <c r="I549" s="3">
        <f t="shared" si="94"/>
        <v>2.3117626612715103E-2</v>
      </c>
      <c r="J549" s="3">
        <f t="shared" si="95"/>
        <v>5.0901196211482799E-2</v>
      </c>
      <c r="K549" s="5">
        <f t="shared" si="88"/>
        <v>6.77628962481307E-2</v>
      </c>
      <c r="L549" s="5">
        <f t="shared" si="89"/>
        <v>0.14920270733533364</v>
      </c>
      <c r="M549" s="3">
        <f t="shared" si="96"/>
        <v>1.2874474819568604E-9</v>
      </c>
      <c r="N549" s="3">
        <f t="shared" si="97"/>
        <v>2.8347467492628118E-4</v>
      </c>
    </row>
    <row r="550" spans="2:14" x14ac:dyDescent="0.3">
      <c r="B550" s="1">
        <f t="shared" si="98"/>
        <v>0.45500000000000002</v>
      </c>
      <c r="C550" s="1">
        <v>5460</v>
      </c>
      <c r="D550" s="1">
        <v>546</v>
      </c>
      <c r="E550" s="3">
        <f t="shared" si="90"/>
        <v>0</v>
      </c>
      <c r="F550" s="3">
        <f t="shared" si="91"/>
        <v>0</v>
      </c>
      <c r="G550" s="5">
        <f t="shared" si="92"/>
        <v>6.7882912926083949E-2</v>
      </c>
      <c r="H550" s="5">
        <f t="shared" si="93"/>
        <v>0.14919321522216253</v>
      </c>
      <c r="I550" s="3">
        <f t="shared" si="94"/>
        <v>2.3159549256335343E-2</v>
      </c>
      <c r="J550" s="3">
        <f t="shared" si="95"/>
        <v>5.0900108255682072E-2</v>
      </c>
      <c r="K550" s="5">
        <f t="shared" si="88"/>
        <v>6.7882912926083949E-2</v>
      </c>
      <c r="L550" s="5">
        <f t="shared" si="89"/>
        <v>0.14919321522216253</v>
      </c>
      <c r="M550" s="3">
        <f t="shared" si="96"/>
        <v>1.2969061380374569E-9</v>
      </c>
      <c r="N550" s="3">
        <f t="shared" si="97"/>
        <v>2.8503431605218831E-4</v>
      </c>
    </row>
    <row r="551" spans="2:14" x14ac:dyDescent="0.3">
      <c r="B551" s="1">
        <f t="shared" si="98"/>
        <v>0.45583333333333331</v>
      </c>
      <c r="C551" s="1">
        <v>5470</v>
      </c>
      <c r="D551" s="1">
        <v>547</v>
      </c>
      <c r="E551" s="3">
        <f t="shared" si="90"/>
        <v>0</v>
      </c>
      <c r="F551" s="3">
        <f t="shared" si="91"/>
        <v>0</v>
      </c>
      <c r="G551" s="5">
        <f t="shared" si="92"/>
        <v>6.8002914153029059E-2</v>
      </c>
      <c r="H551" s="5">
        <f t="shared" si="93"/>
        <v>0.14918372391889373</v>
      </c>
      <c r="I551" s="3">
        <f t="shared" si="94"/>
        <v>2.3201470100856714E-2</v>
      </c>
      <c r="J551" s="3">
        <f t="shared" si="95"/>
        <v>5.0899020330947092E-2</v>
      </c>
      <c r="K551" s="5">
        <f t="shared" si="88"/>
        <v>6.8002914153029059E-2</v>
      </c>
      <c r="L551" s="5">
        <f t="shared" si="89"/>
        <v>0.14918372391889373</v>
      </c>
      <c r="M551" s="3">
        <f t="shared" si="96"/>
        <v>1.3064167525556059E-9</v>
      </c>
      <c r="N551" s="3">
        <f t="shared" si="97"/>
        <v>2.8659965321146746E-4</v>
      </c>
    </row>
    <row r="552" spans="2:14" x14ac:dyDescent="0.3">
      <c r="B552" s="1">
        <f t="shared" si="98"/>
        <v>0.45666666666666667</v>
      </c>
      <c r="C552" s="1">
        <v>5480</v>
      </c>
      <c r="D552" s="1">
        <v>548</v>
      </c>
      <c r="E552" s="3">
        <f t="shared" si="90"/>
        <v>0</v>
      </c>
      <c r="F552" s="3">
        <f t="shared" si="91"/>
        <v>0</v>
      </c>
      <c r="G552" s="5">
        <f t="shared" si="92"/>
        <v>6.8122899930955327E-2</v>
      </c>
      <c r="H552" s="5">
        <f t="shared" si="93"/>
        <v>0.14917423342544961</v>
      </c>
      <c r="I552" s="3">
        <f t="shared" si="94"/>
        <v>2.3243389146356264E-2</v>
      </c>
      <c r="J552" s="3">
        <f t="shared" si="95"/>
        <v>5.0897932437276493E-2</v>
      </c>
      <c r="K552" s="5">
        <f t="shared" si="88"/>
        <v>6.8122899930955327E-2</v>
      </c>
      <c r="L552" s="5">
        <f t="shared" si="89"/>
        <v>0.14917423342544961</v>
      </c>
      <c r="M552" s="3">
        <f t="shared" si="96"/>
        <v>1.3159793255113073E-9</v>
      </c>
      <c r="N552" s="3">
        <f t="shared" si="97"/>
        <v>2.8817065522145411E-4</v>
      </c>
    </row>
    <row r="553" spans="2:14" x14ac:dyDescent="0.3">
      <c r="B553" s="1">
        <f t="shared" si="98"/>
        <v>0.45750000000000002</v>
      </c>
      <c r="C553" s="1">
        <v>5490</v>
      </c>
      <c r="D553" s="1">
        <v>549</v>
      </c>
      <c r="E553" s="3">
        <f t="shared" si="90"/>
        <v>0</v>
      </c>
      <c r="F553" s="3">
        <f t="shared" si="91"/>
        <v>0</v>
      </c>
      <c r="G553" s="5">
        <f t="shared" si="92"/>
        <v>6.8242870261851718E-2</v>
      </c>
      <c r="H553" s="5">
        <f t="shared" si="93"/>
        <v>0.14916474374175237</v>
      </c>
      <c r="I553" s="3">
        <f t="shared" si="94"/>
        <v>2.3285306392911376E-2</v>
      </c>
      <c r="J553" s="3">
        <f t="shared" si="95"/>
        <v>5.089684457466967E-2</v>
      </c>
      <c r="K553" s="5">
        <f t="shared" si="88"/>
        <v>6.8242870261851718E-2</v>
      </c>
      <c r="L553" s="5">
        <f t="shared" si="89"/>
        <v>0.14916474374175237</v>
      </c>
      <c r="M553" s="3">
        <f t="shared" si="96"/>
        <v>1.325594300993771E-9</v>
      </c>
      <c r="N553" s="3">
        <f t="shared" si="97"/>
        <v>2.8974738819535978E-4</v>
      </c>
    </row>
    <row r="554" spans="2:14" x14ac:dyDescent="0.3">
      <c r="B554" s="1">
        <f t="shared" si="98"/>
        <v>0.45833333333333331</v>
      </c>
      <c r="C554" s="1">
        <v>5500</v>
      </c>
      <c r="D554" s="1">
        <v>550</v>
      </c>
      <c r="E554" s="3">
        <f t="shared" si="90"/>
        <v>0</v>
      </c>
      <c r="F554" s="3">
        <f t="shared" si="91"/>
        <v>0</v>
      </c>
      <c r="G554" s="5">
        <f t="shared" si="92"/>
        <v>6.8362825147706752E-2</v>
      </c>
      <c r="H554" s="5">
        <f t="shared" si="93"/>
        <v>0.14915525486772382</v>
      </c>
      <c r="I554" s="3">
        <f t="shared" si="94"/>
        <v>2.3327221840599099E-2</v>
      </c>
      <c r="J554" s="3">
        <f t="shared" si="95"/>
        <v>5.0895756743125312E-2</v>
      </c>
      <c r="K554" s="5">
        <f t="shared" si="88"/>
        <v>6.8362825147706752E-2</v>
      </c>
      <c r="L554" s="5">
        <f t="shared" si="89"/>
        <v>0.14915525486772382</v>
      </c>
      <c r="M554" s="3">
        <f t="shared" si="96"/>
        <v>1.3352617900252994E-9</v>
      </c>
      <c r="N554" s="3">
        <f t="shared" si="97"/>
        <v>2.9132984509642898E-4</v>
      </c>
    </row>
    <row r="555" spans="2:14" x14ac:dyDescent="0.3">
      <c r="B555" s="1">
        <f t="shared" si="98"/>
        <v>0.45916666666666667</v>
      </c>
      <c r="C555" s="1">
        <v>5510</v>
      </c>
      <c r="D555" s="1">
        <v>551</v>
      </c>
      <c r="E555" s="3">
        <f t="shared" si="90"/>
        <v>0</v>
      </c>
      <c r="F555" s="3">
        <f t="shared" si="91"/>
        <v>0</v>
      </c>
      <c r="G555" s="5">
        <f t="shared" si="92"/>
        <v>6.8482764590508949E-2</v>
      </c>
      <c r="H555" s="5">
        <f t="shared" si="93"/>
        <v>0.14914576680328628</v>
      </c>
      <c r="I555" s="3">
        <f t="shared" si="94"/>
        <v>2.3369135489496706E-2</v>
      </c>
      <c r="J555" s="3">
        <f t="shared" si="95"/>
        <v>5.0894668942642551E-2</v>
      </c>
      <c r="K555" s="5">
        <f t="shared" si="88"/>
        <v>6.8482764590508949E-2</v>
      </c>
      <c r="L555" s="5">
        <f t="shared" si="89"/>
        <v>0.14914576680328628</v>
      </c>
      <c r="M555" s="3">
        <f t="shared" si="96"/>
        <v>1.3449819036281951E-9</v>
      </c>
      <c r="N555" s="3">
        <f t="shared" si="97"/>
        <v>2.9291801893898989E-4</v>
      </c>
    </row>
    <row r="556" spans="2:14" x14ac:dyDescent="0.3">
      <c r="B556" s="1">
        <f t="shared" si="98"/>
        <v>0.46</v>
      </c>
      <c r="C556" s="1">
        <v>5520</v>
      </c>
      <c r="D556" s="1">
        <v>552</v>
      </c>
      <c r="E556" s="3">
        <f t="shared" si="90"/>
        <v>0</v>
      </c>
      <c r="F556" s="3">
        <f t="shared" si="91"/>
        <v>0</v>
      </c>
      <c r="G556" s="5">
        <f t="shared" si="92"/>
        <v>6.8602688592246386E-2</v>
      </c>
      <c r="H556" s="5">
        <f t="shared" si="93"/>
        <v>0.1491362795483617</v>
      </c>
      <c r="I556" s="3">
        <f t="shared" si="94"/>
        <v>2.3411047339681357E-2</v>
      </c>
      <c r="J556" s="3">
        <f t="shared" si="95"/>
        <v>5.0893581173220341E-2</v>
      </c>
      <c r="K556" s="5">
        <f t="shared" si="88"/>
        <v>6.8602688592246386E-2</v>
      </c>
      <c r="L556" s="5">
        <f t="shared" si="89"/>
        <v>0.1491362795483617</v>
      </c>
      <c r="M556" s="3">
        <f t="shared" si="96"/>
        <v>1.3547549748693655E-9</v>
      </c>
      <c r="N556" s="3">
        <f t="shared" si="97"/>
        <v>2.9451195105855766E-4</v>
      </c>
    </row>
    <row r="557" spans="2:14" x14ac:dyDescent="0.3">
      <c r="B557" s="1">
        <f t="shared" si="98"/>
        <v>0.46083333333333332</v>
      </c>
      <c r="C557" s="1">
        <v>5530</v>
      </c>
      <c r="D557" s="1">
        <v>553</v>
      </c>
      <c r="E557" s="3">
        <f t="shared" si="90"/>
        <v>0</v>
      </c>
      <c r="F557" s="3">
        <f t="shared" si="91"/>
        <v>0</v>
      </c>
      <c r="G557" s="5">
        <f t="shared" si="92"/>
        <v>6.8722597154906917E-2</v>
      </c>
      <c r="H557" s="5">
        <f t="shared" si="93"/>
        <v>0.14912679310287216</v>
      </c>
      <c r="I557" s="3">
        <f t="shared" si="94"/>
        <v>2.3452957391230211E-2</v>
      </c>
      <c r="J557" s="3">
        <f t="shared" si="95"/>
        <v>5.0892493434857605E-2</v>
      </c>
      <c r="K557" s="5">
        <f t="shared" si="88"/>
        <v>6.8722597154906917E-2</v>
      </c>
      <c r="L557" s="5">
        <f t="shared" si="89"/>
        <v>0.14912679310287216</v>
      </c>
      <c r="M557" s="3">
        <f t="shared" si="96"/>
        <v>1.3645810037488104E-9</v>
      </c>
      <c r="N557" s="3">
        <f t="shared" si="97"/>
        <v>2.9611161021674009E-4</v>
      </c>
    </row>
    <row r="558" spans="2:14" x14ac:dyDescent="0.3">
      <c r="B558" s="1">
        <f t="shared" si="98"/>
        <v>0.46166666666666667</v>
      </c>
      <c r="C558" s="1">
        <v>5540</v>
      </c>
      <c r="D558" s="1">
        <v>554</v>
      </c>
      <c r="E558" s="3">
        <f t="shared" si="90"/>
        <v>0</v>
      </c>
      <c r="F558" s="3">
        <f t="shared" si="91"/>
        <v>0</v>
      </c>
      <c r="G558" s="5">
        <f t="shared" si="92"/>
        <v>6.8842490280478175E-2</v>
      </c>
      <c r="H558" s="5">
        <f t="shared" si="93"/>
        <v>0.14911730746673973</v>
      </c>
      <c r="I558" s="3">
        <f t="shared" si="94"/>
        <v>2.3494865644220653E-2</v>
      </c>
      <c r="J558" s="3">
        <f t="shared" si="95"/>
        <v>5.0891405727553761E-2</v>
      </c>
      <c r="K558" s="5">
        <f t="shared" si="88"/>
        <v>6.8842490280478175E-2</v>
      </c>
      <c r="L558" s="5">
        <f t="shared" si="89"/>
        <v>0.14911730746673973</v>
      </c>
      <c r="M558" s="3">
        <f t="shared" si="96"/>
        <v>1.3744603233334374E-9</v>
      </c>
      <c r="N558" s="3">
        <f t="shared" si="97"/>
        <v>2.9771703754514887E-4</v>
      </c>
    </row>
    <row r="559" spans="2:14" x14ac:dyDescent="0.3">
      <c r="B559" s="1">
        <f t="shared" si="98"/>
        <v>0.46250000000000002</v>
      </c>
      <c r="C559" s="1">
        <v>5550</v>
      </c>
      <c r="D559" s="1">
        <v>555</v>
      </c>
      <c r="E559" s="3">
        <f t="shared" si="90"/>
        <v>0</v>
      </c>
      <c r="F559" s="3">
        <f t="shared" si="91"/>
        <v>0</v>
      </c>
      <c r="G559" s="5">
        <f t="shared" si="92"/>
        <v>6.896236797094768E-2</v>
      </c>
      <c r="H559" s="5">
        <f t="shared" si="93"/>
        <v>0.14910782263988687</v>
      </c>
      <c r="I559" s="3">
        <f t="shared" si="94"/>
        <v>2.3536772098729619E-2</v>
      </c>
      <c r="J559" s="3">
        <f t="shared" si="95"/>
        <v>5.0890318051307282E-2</v>
      </c>
      <c r="K559" s="5">
        <f t="shared" si="88"/>
        <v>6.896236797094768E-2</v>
      </c>
      <c r="L559" s="5">
        <f t="shared" si="89"/>
        <v>0.14910782263988687</v>
      </c>
      <c r="M559" s="3">
        <f t="shared" si="96"/>
        <v>1.3843931556678513E-9</v>
      </c>
      <c r="N559" s="3">
        <f t="shared" si="97"/>
        <v>2.9932824987412998E-4</v>
      </c>
    </row>
    <row r="560" spans="2:14" x14ac:dyDescent="0.3">
      <c r="B560" s="1">
        <f t="shared" si="98"/>
        <v>0.46333333333333332</v>
      </c>
      <c r="C560" s="1">
        <v>5560</v>
      </c>
      <c r="D560" s="1">
        <v>556</v>
      </c>
      <c r="E560" s="3">
        <f t="shared" si="90"/>
        <v>0</v>
      </c>
      <c r="F560" s="3">
        <f t="shared" si="91"/>
        <v>0</v>
      </c>
      <c r="G560" s="5">
        <f t="shared" si="92"/>
        <v>6.9082230228302399E-2</v>
      </c>
      <c r="H560" s="5">
        <f t="shared" si="93"/>
        <v>0.1490983386222354</v>
      </c>
      <c r="I560" s="3">
        <f t="shared" si="94"/>
        <v>2.3578676754834382E-2</v>
      </c>
      <c r="J560" s="3">
        <f t="shared" si="95"/>
        <v>5.0889230406117376E-2</v>
      </c>
      <c r="K560" s="5">
        <f t="shared" si="88"/>
        <v>6.9082230228302399E-2</v>
      </c>
      <c r="L560" s="5">
        <f t="shared" si="89"/>
        <v>0.1490983386222354</v>
      </c>
      <c r="M560" s="3">
        <f t="shared" si="96"/>
        <v>1.3943796117743545E-9</v>
      </c>
      <c r="N560" s="3">
        <f t="shared" si="97"/>
        <v>3.0094523995129955E-4</v>
      </c>
    </row>
    <row r="561" spans="2:14" x14ac:dyDescent="0.3">
      <c r="B561" s="1">
        <f t="shared" si="98"/>
        <v>0.46416666666666667</v>
      </c>
      <c r="C561" s="1">
        <v>5570</v>
      </c>
      <c r="D561" s="1">
        <v>557</v>
      </c>
      <c r="E561" s="3">
        <f t="shared" si="90"/>
        <v>0</v>
      </c>
      <c r="F561" s="3">
        <f t="shared" si="91"/>
        <v>0</v>
      </c>
      <c r="G561" s="5">
        <f t="shared" si="92"/>
        <v>6.9202077054529298E-2</v>
      </c>
      <c r="H561" s="5">
        <f t="shared" si="93"/>
        <v>0.14908885541370764</v>
      </c>
      <c r="I561" s="3">
        <f t="shared" si="94"/>
        <v>2.3620579612612103E-2</v>
      </c>
      <c r="J561" s="3">
        <f t="shared" si="95"/>
        <v>5.0888142791982983E-2</v>
      </c>
      <c r="K561" s="5">
        <f t="shared" si="88"/>
        <v>6.9202077054529298E-2</v>
      </c>
      <c r="L561" s="5">
        <f t="shared" si="89"/>
        <v>0.14908885541370764</v>
      </c>
      <c r="M561" s="3">
        <f t="shared" si="96"/>
        <v>1.4044199136975521E-9</v>
      </c>
      <c r="N561" s="3">
        <f t="shared" si="97"/>
        <v>3.025680244949843E-4</v>
      </c>
    </row>
    <row r="562" spans="2:14" x14ac:dyDescent="0.3">
      <c r="B562" s="1">
        <f t="shared" si="98"/>
        <v>0.46500000000000002</v>
      </c>
      <c r="C562" s="1">
        <v>5580</v>
      </c>
      <c r="D562" s="1">
        <v>558</v>
      </c>
      <c r="E562" s="3">
        <f t="shared" si="90"/>
        <v>0</v>
      </c>
      <c r="F562" s="3">
        <f t="shared" si="91"/>
        <v>0</v>
      </c>
      <c r="G562" s="5">
        <f t="shared" si="92"/>
        <v>6.9321908451615011E-2</v>
      </c>
      <c r="H562" s="5">
        <f t="shared" si="93"/>
        <v>0.14907937301422583</v>
      </c>
      <c r="I562" s="3">
        <f t="shared" si="94"/>
        <v>2.3662480672140052E-2</v>
      </c>
      <c r="J562" s="3">
        <f t="shared" si="95"/>
        <v>5.0887055208903333E-2</v>
      </c>
      <c r="K562" s="5">
        <f t="shared" si="88"/>
        <v>6.9321908451615011E-2</v>
      </c>
      <c r="L562" s="5">
        <f t="shared" si="89"/>
        <v>0.14907937301422583</v>
      </c>
      <c r="M562" s="3">
        <f t="shared" si="96"/>
        <v>1.4145141724597465E-9</v>
      </c>
      <c r="N562" s="3">
        <f t="shared" si="97"/>
        <v>3.0419659622790246E-4</v>
      </c>
    </row>
    <row r="563" spans="2:14" x14ac:dyDescent="0.3">
      <c r="B563" s="1">
        <f t="shared" si="98"/>
        <v>0.46583333333333332</v>
      </c>
      <c r="C563" s="1">
        <v>5590</v>
      </c>
      <c r="D563" s="1">
        <v>559</v>
      </c>
      <c r="E563" s="3">
        <f t="shared" si="90"/>
        <v>0</v>
      </c>
      <c r="F563" s="3">
        <f t="shared" si="91"/>
        <v>0</v>
      </c>
      <c r="G563" s="5">
        <f t="shared" si="92"/>
        <v>6.9441724421545725E-2</v>
      </c>
      <c r="H563" s="5">
        <f t="shared" si="93"/>
        <v>0.14906989142371177</v>
      </c>
      <c r="I563" s="3">
        <f t="shared" si="94"/>
        <v>2.3704379933495279E-2</v>
      </c>
      <c r="J563" s="3">
        <f t="shared" si="95"/>
        <v>5.0885967656877168E-2</v>
      </c>
      <c r="K563" s="5">
        <f t="shared" si="88"/>
        <v>6.9441724421545725E-2</v>
      </c>
      <c r="L563" s="5">
        <f t="shared" si="89"/>
        <v>0.14906989142371177</v>
      </c>
      <c r="M563" s="3">
        <f t="shared" si="96"/>
        <v>1.4246626101055426E-9</v>
      </c>
      <c r="N563" s="3">
        <f t="shared" si="97"/>
        <v>3.0583097175789826E-4</v>
      </c>
    </row>
    <row r="564" spans="2:14" x14ac:dyDescent="0.3">
      <c r="B564" s="1">
        <f t="shared" si="98"/>
        <v>0.46666666666666667</v>
      </c>
      <c r="C564" s="1">
        <v>5600</v>
      </c>
      <c r="D564" s="1">
        <v>560</v>
      </c>
      <c r="E564" s="3">
        <f t="shared" si="90"/>
        <v>0</v>
      </c>
      <c r="F564" s="3">
        <f t="shared" si="91"/>
        <v>0</v>
      </c>
      <c r="G564" s="5">
        <f t="shared" si="92"/>
        <v>6.9561524966307742E-2</v>
      </c>
      <c r="H564" s="5">
        <f t="shared" si="93"/>
        <v>0.14906041064208803</v>
      </c>
      <c r="I564" s="3">
        <f t="shared" si="94"/>
        <v>2.3746277396755056E-2</v>
      </c>
      <c r="J564" s="3">
        <f t="shared" si="95"/>
        <v>5.0884880135903691E-2</v>
      </c>
      <c r="K564" s="5">
        <f t="shared" si="88"/>
        <v>6.9561524966307742E-2</v>
      </c>
      <c r="L564" s="5">
        <f t="shared" si="89"/>
        <v>0.14906041064208803</v>
      </c>
      <c r="M564" s="3">
        <f t="shared" si="96"/>
        <v>1.4348655597018478E-9</v>
      </c>
      <c r="N564" s="3">
        <f t="shared" si="97"/>
        <v>3.0747119136468167E-4</v>
      </c>
    </row>
    <row r="565" spans="2:14" x14ac:dyDescent="0.3">
      <c r="B565" s="1">
        <f t="shared" si="98"/>
        <v>0.46750000000000003</v>
      </c>
      <c r="C565" s="1">
        <v>5610</v>
      </c>
      <c r="D565" s="1">
        <v>561</v>
      </c>
      <c r="E565" s="3">
        <f t="shared" si="90"/>
        <v>0</v>
      </c>
      <c r="F565" s="3">
        <f t="shared" si="91"/>
        <v>0</v>
      </c>
      <c r="G565" s="5">
        <f t="shared" si="92"/>
        <v>6.9681310087886805E-2</v>
      </c>
      <c r="H565" s="5">
        <f t="shared" si="93"/>
        <v>0.14905093066927658</v>
      </c>
      <c r="I565" s="3">
        <f t="shared" si="94"/>
        <v>2.3788173061996432E-2</v>
      </c>
      <c r="J565" s="3">
        <f t="shared" si="95"/>
        <v>5.0883792645981668E-2</v>
      </c>
      <c r="K565" s="5">
        <f t="shared" si="88"/>
        <v>6.9681310087886805E-2</v>
      </c>
      <c r="L565" s="5">
        <f t="shared" si="89"/>
        <v>0.14905093066927658</v>
      </c>
      <c r="M565" s="3">
        <f t="shared" si="96"/>
        <v>1.4451231322709646E-9</v>
      </c>
      <c r="N565" s="3">
        <f t="shared" si="97"/>
        <v>3.0911724754459135E-4</v>
      </c>
    </row>
    <row r="566" spans="2:14" x14ac:dyDescent="0.3">
      <c r="B566" s="1">
        <f t="shared" si="98"/>
        <v>0.46833333333333332</v>
      </c>
      <c r="C566" s="1">
        <v>5620</v>
      </c>
      <c r="D566" s="1">
        <v>562</v>
      </c>
      <c r="E566" s="3">
        <f t="shared" si="90"/>
        <v>0</v>
      </c>
      <c r="F566" s="3">
        <f t="shared" si="91"/>
        <v>0</v>
      </c>
      <c r="G566" s="5">
        <f t="shared" si="92"/>
        <v>6.9801079788268439E-2</v>
      </c>
      <c r="H566" s="5">
        <f t="shared" si="93"/>
        <v>0.14904145150519951</v>
      </c>
      <c r="I566" s="3">
        <f t="shared" si="94"/>
        <v>2.3830066929296678E-2</v>
      </c>
      <c r="J566" s="3">
        <f t="shared" si="95"/>
        <v>5.0882705187110348E-2</v>
      </c>
      <c r="K566" s="5">
        <f t="shared" si="88"/>
        <v>6.9801079788268439E-2</v>
      </c>
      <c r="L566" s="5">
        <f t="shared" si="89"/>
        <v>0.14904145150519951</v>
      </c>
      <c r="M566" s="3">
        <f t="shared" si="96"/>
        <v>1.4554354388351953E-9</v>
      </c>
      <c r="N566" s="3">
        <f t="shared" si="97"/>
        <v>3.1076913284737266E-4</v>
      </c>
    </row>
    <row r="567" spans="2:14" x14ac:dyDescent="0.3">
      <c r="B567" s="1">
        <f t="shared" si="98"/>
        <v>0.46916666666666668</v>
      </c>
      <c r="C567" s="1">
        <v>5630</v>
      </c>
      <c r="D567" s="1">
        <v>563</v>
      </c>
      <c r="E567" s="3">
        <f t="shared" si="90"/>
        <v>0</v>
      </c>
      <c r="F567" s="3">
        <f t="shared" si="91"/>
        <v>0</v>
      </c>
      <c r="G567" s="5">
        <f t="shared" si="92"/>
        <v>6.9920834069438165E-2</v>
      </c>
      <c r="H567" s="5">
        <f t="shared" si="93"/>
        <v>0.1490319731497794</v>
      </c>
      <c r="I567" s="3">
        <f t="shared" si="94"/>
        <v>2.3871958998732845E-2</v>
      </c>
      <c r="J567" s="3">
        <f t="shared" si="95"/>
        <v>5.0881617759288476E-2</v>
      </c>
      <c r="K567" s="5">
        <f t="shared" si="88"/>
        <v>6.9920834069438165E-2</v>
      </c>
      <c r="L567" s="5">
        <f t="shared" si="89"/>
        <v>0.1490319731497794</v>
      </c>
      <c r="M567" s="3">
        <f t="shared" si="96"/>
        <v>1.4658028124614475E-9</v>
      </c>
      <c r="N567" s="3">
        <f t="shared" si="97"/>
        <v>3.1242688720315044E-4</v>
      </c>
    </row>
    <row r="568" spans="2:14" x14ac:dyDescent="0.3">
      <c r="B568" s="1">
        <f t="shared" si="98"/>
        <v>0.47</v>
      </c>
      <c r="C568" s="1">
        <v>5640</v>
      </c>
      <c r="D568" s="1">
        <v>564</v>
      </c>
      <c r="E568" s="3">
        <f t="shared" si="90"/>
        <v>0</v>
      </c>
      <c r="F568" s="3">
        <f t="shared" si="91"/>
        <v>0</v>
      </c>
      <c r="G568" s="5">
        <f t="shared" si="92"/>
        <v>7.004057293338084E-2</v>
      </c>
      <c r="H568" s="5">
        <f t="shared" si="93"/>
        <v>0.14902249560293795</v>
      </c>
      <c r="I568" s="3">
        <f t="shared" si="94"/>
        <v>2.3913849270382204E-2</v>
      </c>
      <c r="J568" s="3">
        <f t="shared" si="95"/>
        <v>5.088053036251533E-2</v>
      </c>
      <c r="K568" s="5">
        <f t="shared" si="88"/>
        <v>7.004057293338084E-2</v>
      </c>
      <c r="L568" s="5">
        <f t="shared" si="89"/>
        <v>0.14902249560293795</v>
      </c>
      <c r="M568" s="3">
        <f t="shared" si="96"/>
        <v>1.4762252531497211E-9</v>
      </c>
      <c r="N568" s="3">
        <f t="shared" si="97"/>
        <v>3.1409047939355772E-4</v>
      </c>
    </row>
    <row r="569" spans="2:14" x14ac:dyDescent="0.3">
      <c r="B569" s="1">
        <f t="shared" si="98"/>
        <v>0.47083333333333333</v>
      </c>
      <c r="C569" s="1">
        <v>5650</v>
      </c>
      <c r="D569" s="1">
        <v>565</v>
      </c>
      <c r="E569" s="3">
        <f t="shared" si="90"/>
        <v>0</v>
      </c>
      <c r="F569" s="3">
        <f t="shared" si="91"/>
        <v>0</v>
      </c>
      <c r="G569" s="5">
        <f t="shared" si="92"/>
        <v>7.0160296382081433E-2</v>
      </c>
      <c r="H569" s="5">
        <f t="shared" si="93"/>
        <v>0.14901301886459772</v>
      </c>
      <c r="I569" s="3">
        <f t="shared" si="94"/>
        <v>2.3955737744321914E-2</v>
      </c>
      <c r="J569" s="3">
        <f t="shared" si="95"/>
        <v>5.0879442996789905E-2</v>
      </c>
      <c r="K569" s="5">
        <f t="shared" si="88"/>
        <v>7.0160296382081433E-2</v>
      </c>
      <c r="L569" s="5">
        <f t="shared" si="89"/>
        <v>0.14901301886459772</v>
      </c>
      <c r="M569" s="3">
        <f t="shared" si="96"/>
        <v>1.4867032049892259E-9</v>
      </c>
      <c r="N569" s="3">
        <f t="shared" si="97"/>
        <v>3.1575997274107452E-4</v>
      </c>
    </row>
    <row r="570" spans="2:14" x14ac:dyDescent="0.3">
      <c r="B570" s="1">
        <f t="shared" si="98"/>
        <v>0.47166666666666668</v>
      </c>
      <c r="C570" s="1">
        <v>5660</v>
      </c>
      <c r="D570" s="1">
        <v>566</v>
      </c>
      <c r="E570" s="3">
        <f t="shared" si="90"/>
        <v>0</v>
      </c>
      <c r="F570" s="3">
        <f t="shared" si="91"/>
        <v>0</v>
      </c>
      <c r="G570" s="5">
        <f t="shared" si="92"/>
        <v>7.0280004417524355E-2</v>
      </c>
      <c r="H570" s="5">
        <f t="shared" si="93"/>
        <v>0.1490035429346806</v>
      </c>
      <c r="I570" s="3">
        <f t="shared" si="94"/>
        <v>2.3997624420628916E-2</v>
      </c>
      <c r="J570" s="3">
        <f t="shared" si="95"/>
        <v>5.0878355662110776E-2</v>
      </c>
      <c r="K570" s="5">
        <f t="shared" si="88"/>
        <v>7.0280004417524355E-2</v>
      </c>
      <c r="L570" s="5">
        <f t="shared" si="89"/>
        <v>0.1490035429346806</v>
      </c>
      <c r="M570" s="3">
        <f t="shared" si="96"/>
        <v>1.4972365569576596E-9</v>
      </c>
      <c r="N570" s="3">
        <f t="shared" si="97"/>
        <v>3.1743531242918579E-4</v>
      </c>
    </row>
    <row r="571" spans="2:14" x14ac:dyDescent="0.3">
      <c r="B571" s="1">
        <f t="shared" si="98"/>
        <v>0.47249999999999998</v>
      </c>
      <c r="C571" s="1">
        <v>5670</v>
      </c>
      <c r="D571" s="1">
        <v>567</v>
      </c>
      <c r="E571" s="3">
        <f t="shared" si="90"/>
        <v>0</v>
      </c>
      <c r="F571" s="3">
        <f t="shared" si="91"/>
        <v>0</v>
      </c>
      <c r="G571" s="5">
        <f t="shared" si="92"/>
        <v>7.0399697041694242E-2</v>
      </c>
      <c r="H571" s="5">
        <f t="shared" si="93"/>
        <v>0.1489940678131095</v>
      </c>
      <c r="I571" s="3">
        <f t="shared" si="94"/>
        <v>2.403950929938059E-2</v>
      </c>
      <c r="J571" s="3">
        <f t="shared" si="95"/>
        <v>5.0877268358477445E-2</v>
      </c>
      <c r="K571" s="5">
        <f t="shared" si="88"/>
        <v>7.0399697041694242E-2</v>
      </c>
      <c r="L571" s="5">
        <f t="shared" si="89"/>
        <v>0.1489940678131095</v>
      </c>
      <c r="M571" s="3">
        <f t="shared" si="96"/>
        <v>1.5078258641665343E-9</v>
      </c>
      <c r="N571" s="3">
        <f t="shared" si="97"/>
        <v>3.1911658500879036E-4</v>
      </c>
    </row>
    <row r="572" spans="2:14" x14ac:dyDescent="0.3">
      <c r="B572" s="1">
        <f t="shared" si="98"/>
        <v>0.47333333333333333</v>
      </c>
      <c r="C572" s="1">
        <v>5680</v>
      </c>
      <c r="D572" s="1">
        <v>568</v>
      </c>
      <c r="E572" s="3">
        <f t="shared" si="90"/>
        <v>0</v>
      </c>
      <c r="F572" s="3">
        <f t="shared" si="91"/>
        <v>0</v>
      </c>
      <c r="G572" s="5">
        <f t="shared" si="92"/>
        <v>7.0519374256574729E-2</v>
      </c>
      <c r="H572" s="5">
        <f t="shared" si="93"/>
        <v>0.14898459349980578</v>
      </c>
      <c r="I572" s="3">
        <f t="shared" si="94"/>
        <v>2.4081392380653988E-2</v>
      </c>
      <c r="J572" s="3">
        <f t="shared" si="95"/>
        <v>5.0876181085888705E-2</v>
      </c>
      <c r="K572" s="5">
        <f t="shared" si="88"/>
        <v>7.0519374256574729E-2</v>
      </c>
      <c r="L572" s="5">
        <f t="shared" si="89"/>
        <v>0.14898459349980578</v>
      </c>
      <c r="M572" s="3">
        <f t="shared" si="96"/>
        <v>1.5184710155935477E-9</v>
      </c>
      <c r="N572" s="3">
        <f t="shared" si="97"/>
        <v>3.2080373568877768E-4</v>
      </c>
    </row>
    <row r="573" spans="2:14" x14ac:dyDescent="0.3">
      <c r="B573" s="1">
        <f t="shared" si="98"/>
        <v>0.47416666666666668</v>
      </c>
      <c r="C573" s="1">
        <v>5690</v>
      </c>
      <c r="D573" s="1">
        <v>569</v>
      </c>
      <c r="E573" s="3">
        <f t="shared" si="90"/>
        <v>0</v>
      </c>
      <c r="F573" s="3">
        <f t="shared" si="91"/>
        <v>0</v>
      </c>
      <c r="G573" s="5">
        <f t="shared" si="92"/>
        <v>7.0639036064150007E-2</v>
      </c>
      <c r="H573" s="5">
        <f t="shared" si="93"/>
        <v>0.14897511999469246</v>
      </c>
      <c r="I573" s="3">
        <f t="shared" si="94"/>
        <v>2.4123273664526268E-2</v>
      </c>
      <c r="J573" s="3">
        <f t="shared" si="95"/>
        <v>5.0875093844343619E-2</v>
      </c>
      <c r="K573" s="5">
        <f t="shared" si="88"/>
        <v>7.0639036064150007E-2</v>
      </c>
      <c r="L573" s="5">
        <f t="shared" si="89"/>
        <v>0.14897511999469246</v>
      </c>
      <c r="M573" s="3">
        <f t="shared" si="96"/>
        <v>1.5291723443056071E-9</v>
      </c>
      <c r="N573" s="3">
        <f t="shared" si="97"/>
        <v>3.2249680371998745E-4</v>
      </c>
    </row>
    <row r="574" spans="2:14" x14ac:dyDescent="0.3">
      <c r="B574" s="1">
        <f t="shared" si="98"/>
        <v>0.47499999999999998</v>
      </c>
      <c r="C574" s="1">
        <v>5700</v>
      </c>
      <c r="D574" s="1">
        <v>570</v>
      </c>
      <c r="E574" s="3">
        <f t="shared" si="90"/>
        <v>0</v>
      </c>
      <c r="F574" s="3">
        <f t="shared" si="91"/>
        <v>0</v>
      </c>
      <c r="G574" s="5">
        <f t="shared" si="92"/>
        <v>7.0758682466403267E-2</v>
      </c>
      <c r="H574" s="5">
        <f t="shared" si="93"/>
        <v>0.1489656472976911</v>
      </c>
      <c r="I574" s="3">
        <f t="shared" si="94"/>
        <v>2.4165153151074481E-2</v>
      </c>
      <c r="J574" s="3">
        <f t="shared" si="95"/>
        <v>5.0874006633841014E-2</v>
      </c>
      <c r="K574" s="5">
        <f t="shared" si="88"/>
        <v>7.0758682466403267E-2</v>
      </c>
      <c r="L574" s="5">
        <f t="shared" si="89"/>
        <v>0.1489656472976911</v>
      </c>
      <c r="M574" s="3">
        <f t="shared" si="96"/>
        <v>1.5399300723473175E-9</v>
      </c>
      <c r="N574" s="3">
        <f t="shared" si="97"/>
        <v>3.2419580470469843E-4</v>
      </c>
    </row>
    <row r="575" spans="2:14" x14ac:dyDescent="0.3">
      <c r="B575" s="1">
        <f t="shared" si="98"/>
        <v>0.47583333333333333</v>
      </c>
      <c r="C575" s="1">
        <v>5710</v>
      </c>
      <c r="D575" s="1">
        <v>571</v>
      </c>
      <c r="E575" s="3">
        <f t="shared" si="90"/>
        <v>0</v>
      </c>
      <c r="F575" s="3">
        <f t="shared" si="91"/>
        <v>0</v>
      </c>
      <c r="G575" s="5">
        <f t="shared" si="92"/>
        <v>7.0878313465318032E-2</v>
      </c>
      <c r="H575" s="5">
        <f t="shared" si="93"/>
        <v>0.14895617540872441</v>
      </c>
      <c r="I575" s="3">
        <f t="shared" si="94"/>
        <v>2.4207030840375787E-2</v>
      </c>
      <c r="J575" s="3">
        <f t="shared" si="95"/>
        <v>5.0872919454379939E-2</v>
      </c>
      <c r="K575" s="5">
        <f t="shared" si="88"/>
        <v>7.0878313465318032E-2</v>
      </c>
      <c r="L575" s="5">
        <f t="shared" si="89"/>
        <v>0.14895617540872441</v>
      </c>
      <c r="M575" s="3">
        <f t="shared" si="96"/>
        <v>1.5507443107409813E-9</v>
      </c>
      <c r="N575" s="3">
        <f t="shared" si="97"/>
        <v>3.2590073080370884E-4</v>
      </c>
    </row>
    <row r="576" spans="2:14" x14ac:dyDescent="0.3">
      <c r="B576" s="1">
        <f t="shared" si="98"/>
        <v>0.47666666666666668</v>
      </c>
      <c r="C576" s="1">
        <v>5720</v>
      </c>
      <c r="D576" s="1">
        <v>572</v>
      </c>
      <c r="E576" s="3">
        <f t="shared" si="90"/>
        <v>0</v>
      </c>
      <c r="F576" s="3">
        <f t="shared" si="91"/>
        <v>0</v>
      </c>
      <c r="G576" s="5">
        <f t="shared" si="92"/>
        <v>7.0997929062877274E-2</v>
      </c>
      <c r="H576" s="5">
        <f t="shared" si="93"/>
        <v>0.14894670432771456</v>
      </c>
      <c r="I576" s="3">
        <f t="shared" si="94"/>
        <v>2.4248906732507458E-2</v>
      </c>
      <c r="J576" s="3">
        <f t="shared" si="95"/>
        <v>5.0871832305959701E-2</v>
      </c>
      <c r="K576" s="5">
        <f t="shared" si="88"/>
        <v>7.0997929062877274E-2</v>
      </c>
      <c r="L576" s="5">
        <f t="shared" si="89"/>
        <v>0.14894670432771456</v>
      </c>
      <c r="M576" s="3">
        <f t="shared" si="96"/>
        <v>1.5616152815312034E-9</v>
      </c>
      <c r="N576" s="3">
        <f t="shared" si="97"/>
        <v>3.2761159752402869E-4</v>
      </c>
    </row>
    <row r="577" spans="2:14" x14ac:dyDescent="0.3">
      <c r="B577" s="1">
        <f t="shared" si="98"/>
        <v>0.47749999999999998</v>
      </c>
      <c r="C577" s="1">
        <v>5730</v>
      </c>
      <c r="D577" s="1">
        <v>573</v>
      </c>
      <c r="E577" s="3">
        <f t="shared" si="90"/>
        <v>0</v>
      </c>
      <c r="F577" s="3">
        <f t="shared" si="91"/>
        <v>0</v>
      </c>
      <c r="G577" s="5">
        <f t="shared" si="92"/>
        <v>7.111752926106385E-2</v>
      </c>
      <c r="H577" s="5">
        <f t="shared" si="93"/>
        <v>0.14893723405458398</v>
      </c>
      <c r="I577" s="3">
        <f t="shared" si="94"/>
        <v>2.4290780827546432E-2</v>
      </c>
      <c r="J577" s="3">
        <f t="shared" si="95"/>
        <v>5.0870745188578918E-2</v>
      </c>
      <c r="K577" s="5">
        <f t="shared" si="88"/>
        <v>7.111752926106385E-2</v>
      </c>
      <c r="L577" s="5">
        <f t="shared" si="89"/>
        <v>0.14893723405458398</v>
      </c>
      <c r="M577" s="3">
        <f t="shared" si="96"/>
        <v>1.5725433177848913E-9</v>
      </c>
      <c r="N577" s="3">
        <f t="shared" si="97"/>
        <v>3.2932844351516051E-4</v>
      </c>
    </row>
    <row r="578" spans="2:14" x14ac:dyDescent="0.3">
      <c r="B578" s="1">
        <f t="shared" si="98"/>
        <v>0.47833333333333333</v>
      </c>
      <c r="C578" s="1">
        <v>5740</v>
      </c>
      <c r="D578" s="1">
        <v>574</v>
      </c>
      <c r="E578" s="3">
        <f t="shared" si="90"/>
        <v>0</v>
      </c>
      <c r="F578" s="3">
        <f t="shared" si="91"/>
        <v>0</v>
      </c>
      <c r="G578" s="5">
        <f t="shared" si="92"/>
        <v>7.1237114061860063E-2</v>
      </c>
      <c r="H578" s="5">
        <f t="shared" si="93"/>
        <v>0.1489277645892545</v>
      </c>
      <c r="I578" s="3">
        <f t="shared" si="94"/>
        <v>2.4332653125569981E-2</v>
      </c>
      <c r="J578" s="3">
        <f t="shared" si="95"/>
        <v>5.0869658102236891E-2</v>
      </c>
      <c r="K578" s="5">
        <f t="shared" si="88"/>
        <v>7.1237114061860063E-2</v>
      </c>
      <c r="L578" s="5">
        <f t="shared" si="89"/>
        <v>0.1489277645892545</v>
      </c>
      <c r="M578" s="3">
        <f t="shared" si="96"/>
        <v>1.5835284195020449E-9</v>
      </c>
      <c r="N578" s="3">
        <f t="shared" si="97"/>
        <v>3.3105123752655996E-4</v>
      </c>
    </row>
    <row r="579" spans="2:14" x14ac:dyDescent="0.3">
      <c r="B579" s="1">
        <f t="shared" si="98"/>
        <v>0.47916666666666669</v>
      </c>
      <c r="C579" s="1">
        <v>5750</v>
      </c>
      <c r="D579" s="1">
        <v>575</v>
      </c>
      <c r="E579" s="3">
        <f t="shared" si="90"/>
        <v>0</v>
      </c>
      <c r="F579" s="3">
        <f t="shared" si="91"/>
        <v>0</v>
      </c>
      <c r="G579" s="5">
        <f t="shared" si="92"/>
        <v>7.1356683467248438E-2</v>
      </c>
      <c r="H579" s="5">
        <f t="shared" si="93"/>
        <v>0.1489182959316489</v>
      </c>
      <c r="I579" s="3">
        <f t="shared" si="94"/>
        <v>2.4374523626655153E-2</v>
      </c>
      <c r="J579" s="3">
        <f t="shared" si="95"/>
        <v>5.0868571046932494E-2</v>
      </c>
      <c r="K579" s="5">
        <f t="shared" si="88"/>
        <v>7.1356683467248438E-2</v>
      </c>
      <c r="L579" s="5">
        <f t="shared" si="89"/>
        <v>0.1489182959316489</v>
      </c>
      <c r="M579" s="3">
        <f t="shared" si="96"/>
        <v>1.5945709197495717E-9</v>
      </c>
      <c r="N579" s="3">
        <f t="shared" si="97"/>
        <v>3.3278001803469317E-4</v>
      </c>
    </row>
    <row r="580" spans="2:14" x14ac:dyDescent="0.3">
      <c r="B580" s="1">
        <f t="shared" si="98"/>
        <v>0.48</v>
      </c>
      <c r="C580" s="1">
        <v>5760</v>
      </c>
      <c r="D580" s="1">
        <v>576</v>
      </c>
      <c r="E580" s="3">
        <f t="shared" si="90"/>
        <v>0</v>
      </c>
      <c r="F580" s="3">
        <f t="shared" si="91"/>
        <v>0</v>
      </c>
      <c r="G580" s="5">
        <f t="shared" si="92"/>
        <v>7.1476237479210836E-2</v>
      </c>
      <c r="H580" s="5">
        <f t="shared" si="93"/>
        <v>0.14890882808168926</v>
      </c>
      <c r="I580" s="3">
        <f t="shared" si="94"/>
        <v>2.4416392330879E-2</v>
      </c>
      <c r="J580" s="3">
        <f t="shared" si="95"/>
        <v>5.0867484022664583E-2</v>
      </c>
      <c r="K580" s="5">
        <f t="shared" si="88"/>
        <v>7.1476237479210836E-2</v>
      </c>
      <c r="L580" s="5">
        <f t="shared" si="89"/>
        <v>0.14890882808168926</v>
      </c>
      <c r="M580" s="3">
        <f t="shared" si="96"/>
        <v>1.605670929549774E-9</v>
      </c>
      <c r="N580" s="3">
        <f t="shared" si="97"/>
        <v>3.3451477698953624E-4</v>
      </c>
    </row>
    <row r="581" spans="2:14" x14ac:dyDescent="0.3">
      <c r="B581" s="1">
        <f t="shared" si="98"/>
        <v>0.48083333333333333</v>
      </c>
      <c r="C581" s="1">
        <v>5770</v>
      </c>
      <c r="D581" s="1">
        <v>577</v>
      </c>
      <c r="E581" s="3">
        <f t="shared" si="90"/>
        <v>0</v>
      </c>
      <c r="F581" s="3">
        <f t="shared" si="91"/>
        <v>0</v>
      </c>
      <c r="G581" s="5">
        <f t="shared" si="92"/>
        <v>7.1595776099729003E-2</v>
      </c>
      <c r="H581" s="5">
        <f t="shared" si="93"/>
        <v>0.14889936103929774</v>
      </c>
      <c r="I581" s="3">
        <f t="shared" si="94"/>
        <v>2.445825923831868E-2</v>
      </c>
      <c r="J581" s="3">
        <f t="shared" si="95"/>
        <v>5.0866397029432263E-2</v>
      </c>
      <c r="K581" s="5">
        <f t="shared" ref="K581:K644" si="99">1-_xlfn.BINOM.DIST(K$3-1,$D581*3,K$2/4096,TRUE)</f>
        <v>7.1595776099729003E-2</v>
      </c>
      <c r="L581" s="5">
        <f t="shared" ref="L581:L644" si="100">K581/$B581</f>
        <v>0.14889936103929774</v>
      </c>
      <c r="M581" s="3">
        <f t="shared" si="96"/>
        <v>1.6168286709472568E-9</v>
      </c>
      <c r="N581" s="3">
        <f t="shared" si="97"/>
        <v>3.3625552948643119E-4</v>
      </c>
    </row>
    <row r="582" spans="2:14" x14ac:dyDescent="0.3">
      <c r="B582" s="1">
        <f t="shared" si="98"/>
        <v>0.48166666666666669</v>
      </c>
      <c r="C582" s="1">
        <v>5780</v>
      </c>
      <c r="D582" s="1">
        <v>578</v>
      </c>
      <c r="E582" s="3">
        <f t="shared" ref="E582:E645" si="101">1-_xlfn.BINOM.DIST(E$3-1,$D582*3,E$2/4096,TRUE)</f>
        <v>0</v>
      </c>
      <c r="F582" s="3">
        <f t="shared" ref="F582:F645" si="102">E582/$B582</f>
        <v>0</v>
      </c>
      <c r="G582" s="5">
        <f t="shared" ref="G582:G645" si="103">1-_xlfn.BINOM.DIST(G$3-1,$D582*3,G$2/4096,TRUE)</f>
        <v>7.1715299330784466E-2</v>
      </c>
      <c r="H582" s="5">
        <f t="shared" ref="H582:H645" si="104">G582/$B582</f>
        <v>0.14888989480439679</v>
      </c>
      <c r="I582" s="3">
        <f t="shared" ref="I582:I645" si="105">1-_xlfn.BINOM.DIST(I$3-1,$D582*3,I$2/4096,TRUE)</f>
        <v>2.4500124349051355E-2</v>
      </c>
      <c r="J582" s="3">
        <f t="shared" ref="J582:J645" si="106">I582/$B582</f>
        <v>5.0865310067234645E-2</v>
      </c>
      <c r="K582" s="5">
        <f t="shared" si="99"/>
        <v>7.1715299330784466E-2</v>
      </c>
      <c r="L582" s="5">
        <f t="shared" si="100"/>
        <v>0.14888989480439679</v>
      </c>
      <c r="M582" s="3">
        <f t="shared" ref="M582:M645" si="107">1-_xlfn.BINOM.DIST(M$3-1,$D582*3,M$2/4096,TRUE)</f>
        <v>1.6280443659866251E-9</v>
      </c>
      <c r="N582" s="3">
        <f t="shared" ref="N582:N645" si="108">M582/$B582*10^5</f>
        <v>3.3800229051625429E-4</v>
      </c>
    </row>
    <row r="583" spans="2:14" x14ac:dyDescent="0.3">
      <c r="B583" s="1">
        <f t="shared" ref="B583:B646" si="109">D583/1200</f>
        <v>0.48249999999999998</v>
      </c>
      <c r="C583" s="1">
        <v>5790</v>
      </c>
      <c r="D583" s="1">
        <v>579</v>
      </c>
      <c r="E583" s="3">
        <f t="shared" si="101"/>
        <v>0</v>
      </c>
      <c r="F583" s="3">
        <f t="shared" si="102"/>
        <v>0</v>
      </c>
      <c r="G583" s="5">
        <f t="shared" si="103"/>
        <v>7.1834807174358528E-2</v>
      </c>
      <c r="H583" s="5">
        <f t="shared" si="104"/>
        <v>0.14888042937690887</v>
      </c>
      <c r="I583" s="3">
        <f t="shared" si="105"/>
        <v>2.4541987663154075E-2</v>
      </c>
      <c r="J583" s="3">
        <f t="shared" si="106"/>
        <v>5.086422313607062E-2</v>
      </c>
      <c r="K583" s="5">
        <f t="shared" si="99"/>
        <v>7.1834807174358528E-2</v>
      </c>
      <c r="L583" s="5">
        <f t="shared" si="100"/>
        <v>0.14888042937690887</v>
      </c>
      <c r="M583" s="3">
        <f t="shared" si="107"/>
        <v>1.6393181256901812E-9</v>
      </c>
      <c r="N583" s="3">
        <f t="shared" si="108"/>
        <v>3.3975505195651425E-4</v>
      </c>
    </row>
    <row r="584" spans="2:14" x14ac:dyDescent="0.3">
      <c r="B584" s="1">
        <f t="shared" si="109"/>
        <v>0.48333333333333334</v>
      </c>
      <c r="C584" s="1">
        <v>5800</v>
      </c>
      <c r="D584" s="1">
        <v>580</v>
      </c>
      <c r="E584" s="3">
        <f t="shared" si="101"/>
        <v>0</v>
      </c>
      <c r="F584" s="3">
        <f t="shared" si="102"/>
        <v>0</v>
      </c>
      <c r="G584" s="5">
        <f t="shared" si="103"/>
        <v>7.1954299632432162E-2</v>
      </c>
      <c r="H584" s="5">
        <f t="shared" si="104"/>
        <v>0.14887096475675621</v>
      </c>
      <c r="I584" s="3">
        <f t="shared" si="105"/>
        <v>2.4583849180703998E-2</v>
      </c>
      <c r="J584" s="3">
        <f t="shared" si="106"/>
        <v>5.0863136235939306E-2</v>
      </c>
      <c r="K584" s="5">
        <f t="shared" si="99"/>
        <v>7.1954299632432162E-2</v>
      </c>
      <c r="L584" s="5">
        <f t="shared" si="100"/>
        <v>0.14887096475675621</v>
      </c>
      <c r="M584" s="3">
        <f t="shared" si="107"/>
        <v>1.6506502831248326E-9</v>
      </c>
      <c r="N584" s="3">
        <f t="shared" si="108"/>
        <v>3.4151385168099986E-4</v>
      </c>
    </row>
    <row r="585" spans="2:14" x14ac:dyDescent="0.3">
      <c r="B585" s="1">
        <f t="shared" si="109"/>
        <v>0.48416666666666669</v>
      </c>
      <c r="C585" s="1">
        <v>5810</v>
      </c>
      <c r="D585" s="1">
        <v>581</v>
      </c>
      <c r="E585" s="3">
        <f t="shared" si="101"/>
        <v>0</v>
      </c>
      <c r="F585" s="3">
        <f t="shared" si="102"/>
        <v>0</v>
      </c>
      <c r="G585" s="5">
        <f t="shared" si="103"/>
        <v>7.2073776706986115E-2</v>
      </c>
      <c r="H585" s="5">
        <f t="shared" si="104"/>
        <v>0.14886150094386116</v>
      </c>
      <c r="I585" s="3">
        <f t="shared" si="105"/>
        <v>2.4625708901778176E-2</v>
      </c>
      <c r="J585" s="3">
        <f t="shared" si="106"/>
        <v>5.0862049366839607E-2</v>
      </c>
      <c r="K585" s="5">
        <f t="shared" si="99"/>
        <v>7.2073776706986115E-2</v>
      </c>
      <c r="L585" s="5">
        <f t="shared" si="100"/>
        <v>0.14886150094386116</v>
      </c>
      <c r="M585" s="3">
        <f t="shared" si="107"/>
        <v>1.6620409493128818E-9</v>
      </c>
      <c r="N585" s="3">
        <f t="shared" si="108"/>
        <v>3.4327868144155903E-4</v>
      </c>
    </row>
    <row r="586" spans="2:14" x14ac:dyDescent="0.3">
      <c r="B586" s="1">
        <f t="shared" si="109"/>
        <v>0.48499999999999999</v>
      </c>
      <c r="C586" s="1">
        <v>5820</v>
      </c>
      <c r="D586" s="1">
        <v>582</v>
      </c>
      <c r="E586" s="3">
        <f t="shared" si="101"/>
        <v>0</v>
      </c>
      <c r="F586" s="3">
        <f t="shared" si="102"/>
        <v>0</v>
      </c>
      <c r="G586" s="5">
        <f t="shared" si="103"/>
        <v>7.2193238400000803E-2</v>
      </c>
      <c r="H586" s="5">
        <f t="shared" si="104"/>
        <v>0.148852037938146</v>
      </c>
      <c r="I586" s="3">
        <f t="shared" si="105"/>
        <v>2.4667566826453657E-2</v>
      </c>
      <c r="J586" s="3">
        <f t="shared" si="106"/>
        <v>5.0860962528770426E-2</v>
      </c>
      <c r="K586" s="5">
        <f t="shared" si="99"/>
        <v>7.2193238400000803E-2</v>
      </c>
      <c r="L586" s="5">
        <f t="shared" si="100"/>
        <v>0.148852037938146</v>
      </c>
      <c r="M586" s="3">
        <f t="shared" si="107"/>
        <v>1.6734904573212361E-9</v>
      </c>
      <c r="N586" s="3">
        <f t="shared" si="108"/>
        <v>3.4504957882912086E-4</v>
      </c>
    </row>
    <row r="587" spans="2:14" x14ac:dyDescent="0.3">
      <c r="B587" s="1">
        <f t="shared" si="109"/>
        <v>0.48583333333333334</v>
      </c>
      <c r="C587" s="1">
        <v>5830</v>
      </c>
      <c r="D587" s="1">
        <v>583</v>
      </c>
      <c r="E587" s="3">
        <f t="shared" si="101"/>
        <v>0</v>
      </c>
      <c r="F587" s="3">
        <f t="shared" si="102"/>
        <v>0</v>
      </c>
      <c r="G587" s="5">
        <f t="shared" si="103"/>
        <v>7.2312684713456421E-2</v>
      </c>
      <c r="H587" s="5">
        <f t="shared" si="104"/>
        <v>0.14884257573953294</v>
      </c>
      <c r="I587" s="3">
        <f t="shared" si="105"/>
        <v>2.4709422954807714E-2</v>
      </c>
      <c r="J587" s="3">
        <f t="shared" si="106"/>
        <v>5.0859875721731146E-2</v>
      </c>
      <c r="K587" s="5">
        <f t="shared" si="99"/>
        <v>7.2312684713456421E-2</v>
      </c>
      <c r="L587" s="5">
        <f t="shared" si="100"/>
        <v>0.14884257573953294</v>
      </c>
      <c r="M587" s="3">
        <f t="shared" si="107"/>
        <v>1.6849988071498956E-9</v>
      </c>
      <c r="N587" s="3">
        <f t="shared" si="108"/>
        <v>3.4682651262090477E-4</v>
      </c>
    </row>
    <row r="588" spans="2:14" x14ac:dyDescent="0.3">
      <c r="B588" s="1">
        <f t="shared" si="109"/>
        <v>0.48666666666666669</v>
      </c>
      <c r="C588" s="1">
        <v>5840</v>
      </c>
      <c r="D588" s="1">
        <v>584</v>
      </c>
      <c r="E588" s="3">
        <f t="shared" si="101"/>
        <v>0</v>
      </c>
      <c r="F588" s="3">
        <f t="shared" si="102"/>
        <v>0</v>
      </c>
      <c r="G588" s="5">
        <f t="shared" si="103"/>
        <v>7.2432115649333051E-2</v>
      </c>
      <c r="H588" s="5">
        <f t="shared" si="104"/>
        <v>0.14883311434794461</v>
      </c>
      <c r="I588" s="3">
        <f t="shared" si="105"/>
        <v>2.4751277286917173E-2</v>
      </c>
      <c r="J588" s="3">
        <f t="shared" si="106"/>
        <v>5.0858788945720212E-2</v>
      </c>
      <c r="K588" s="5">
        <f t="shared" si="99"/>
        <v>7.2432115649333051E-2</v>
      </c>
      <c r="L588" s="5">
        <f t="shared" si="100"/>
        <v>0.14883311434794461</v>
      </c>
      <c r="M588" s="3">
        <f t="shared" si="107"/>
        <v>1.6965663318657676E-9</v>
      </c>
      <c r="N588" s="3">
        <f t="shared" si="108"/>
        <v>3.4860952024639056E-4</v>
      </c>
    </row>
    <row r="589" spans="2:14" x14ac:dyDescent="0.3">
      <c r="B589" s="1">
        <f t="shared" si="109"/>
        <v>0.48749999999999999</v>
      </c>
      <c r="C589" s="1">
        <v>5850</v>
      </c>
      <c r="D589" s="1">
        <v>585</v>
      </c>
      <c r="E589" s="3">
        <f t="shared" si="101"/>
        <v>0</v>
      </c>
      <c r="F589" s="3">
        <f t="shared" si="102"/>
        <v>0</v>
      </c>
      <c r="G589" s="5">
        <f t="shared" si="103"/>
        <v>7.2551531209610443E-2</v>
      </c>
      <c r="H589" s="5">
        <f t="shared" si="104"/>
        <v>0.14882365376330348</v>
      </c>
      <c r="I589" s="3">
        <f t="shared" si="105"/>
        <v>2.4793129822859306E-2</v>
      </c>
      <c r="J589" s="3">
        <f t="shared" si="106"/>
        <v>5.0857702200737036E-2</v>
      </c>
      <c r="K589" s="5">
        <f t="shared" si="99"/>
        <v>7.2551531209610443E-2</v>
      </c>
      <c r="L589" s="5">
        <f t="shared" si="100"/>
        <v>0.14882365376330348</v>
      </c>
      <c r="M589" s="3">
        <f t="shared" si="107"/>
        <v>1.7081931424911545E-9</v>
      </c>
      <c r="N589" s="3">
        <f t="shared" si="108"/>
        <v>3.5039859333151887E-4</v>
      </c>
    </row>
    <row r="590" spans="2:14" x14ac:dyDescent="0.3">
      <c r="B590" s="1">
        <f t="shared" si="109"/>
        <v>0.48833333333333334</v>
      </c>
      <c r="C590" s="1">
        <v>5860</v>
      </c>
      <c r="D590" s="1">
        <v>586</v>
      </c>
      <c r="E590" s="3">
        <f t="shared" si="101"/>
        <v>0</v>
      </c>
      <c r="F590" s="3">
        <f t="shared" si="102"/>
        <v>0</v>
      </c>
      <c r="G590" s="5">
        <f t="shared" si="103"/>
        <v>7.2670931396267902E-2</v>
      </c>
      <c r="H590" s="5">
        <f t="shared" si="104"/>
        <v>0.14881419398553153</v>
      </c>
      <c r="I590" s="3">
        <f t="shared" si="105"/>
        <v>2.4834980562711162E-2</v>
      </c>
      <c r="J590" s="3">
        <f t="shared" si="106"/>
        <v>5.0856615486780533E-2</v>
      </c>
      <c r="K590" s="5">
        <f t="shared" si="99"/>
        <v>7.2670931396267902E-2</v>
      </c>
      <c r="L590" s="5">
        <f t="shared" si="100"/>
        <v>0.14881419398553153</v>
      </c>
      <c r="M590" s="3">
        <f t="shared" si="107"/>
        <v>1.7198795720929638E-9</v>
      </c>
      <c r="N590" s="3">
        <f t="shared" si="108"/>
        <v>3.5219376902927586E-4</v>
      </c>
    </row>
    <row r="591" spans="2:14" x14ac:dyDescent="0.3">
      <c r="B591" s="1">
        <f t="shared" si="109"/>
        <v>0.48916666666666669</v>
      </c>
      <c r="C591" s="1">
        <v>5870</v>
      </c>
      <c r="D591" s="1">
        <v>587</v>
      </c>
      <c r="E591" s="3">
        <f t="shared" si="101"/>
        <v>0</v>
      </c>
      <c r="F591" s="3">
        <f t="shared" si="102"/>
        <v>0</v>
      </c>
      <c r="G591" s="5">
        <f t="shared" si="103"/>
        <v>7.2790316211284845E-2</v>
      </c>
      <c r="H591" s="5">
        <f t="shared" si="104"/>
        <v>0.14880473501455163</v>
      </c>
      <c r="I591" s="3">
        <f t="shared" si="105"/>
        <v>2.4876829506549791E-2</v>
      </c>
      <c r="J591" s="3">
        <f t="shared" si="106"/>
        <v>5.0855528803849658E-2</v>
      </c>
      <c r="K591" s="5">
        <f t="shared" si="99"/>
        <v>7.2790316211284845E-2</v>
      </c>
      <c r="L591" s="5">
        <f t="shared" si="100"/>
        <v>0.14880473501455163</v>
      </c>
      <c r="M591" s="3">
        <f t="shared" si="107"/>
        <v>1.731625731693498E-9</v>
      </c>
      <c r="N591" s="3">
        <f t="shared" si="108"/>
        <v>3.5399503884705238E-4</v>
      </c>
    </row>
    <row r="592" spans="2:14" x14ac:dyDescent="0.3">
      <c r="B592" s="1">
        <f t="shared" si="109"/>
        <v>0.49</v>
      </c>
      <c r="C592" s="1">
        <v>5880</v>
      </c>
      <c r="D592" s="1">
        <v>588</v>
      </c>
      <c r="E592" s="3">
        <f t="shared" si="101"/>
        <v>0</v>
      </c>
      <c r="F592" s="3">
        <f t="shared" si="102"/>
        <v>0</v>
      </c>
      <c r="G592" s="5">
        <f t="shared" si="103"/>
        <v>7.2909685656640022E-2</v>
      </c>
      <c r="H592" s="5">
        <f t="shared" si="104"/>
        <v>0.14879527685028576</v>
      </c>
      <c r="I592" s="3">
        <f t="shared" si="105"/>
        <v>2.4918676654452243E-2</v>
      </c>
      <c r="J592" s="3">
        <f t="shared" si="106"/>
        <v>5.0854442151943353E-2</v>
      </c>
      <c r="K592" s="5">
        <f t="shared" si="99"/>
        <v>7.2909685656640022E-2</v>
      </c>
      <c r="L592" s="5">
        <f t="shared" si="100"/>
        <v>0.14879527685028576</v>
      </c>
      <c r="M592" s="3">
        <f t="shared" si="107"/>
        <v>1.7434318433373619E-9</v>
      </c>
      <c r="N592" s="3">
        <f t="shared" si="108"/>
        <v>3.5580241700762489E-4</v>
      </c>
    </row>
    <row r="593" spans="2:14" x14ac:dyDescent="0.3">
      <c r="B593" s="1">
        <f t="shared" si="109"/>
        <v>0.49083333333333334</v>
      </c>
      <c r="C593" s="1">
        <v>5890</v>
      </c>
      <c r="D593" s="1">
        <v>589</v>
      </c>
      <c r="E593" s="3">
        <f t="shared" si="101"/>
        <v>0</v>
      </c>
      <c r="F593" s="3">
        <f t="shared" si="102"/>
        <v>0</v>
      </c>
      <c r="G593" s="5">
        <f t="shared" si="103"/>
        <v>7.3029039734312184E-2</v>
      </c>
      <c r="H593" s="5">
        <f t="shared" si="104"/>
        <v>0.1487858194926564</v>
      </c>
      <c r="I593" s="3">
        <f t="shared" si="105"/>
        <v>2.4960522006495678E-2</v>
      </c>
      <c r="J593" s="3">
        <f t="shared" si="106"/>
        <v>5.0853355531060802E-2</v>
      </c>
      <c r="K593" s="5">
        <f t="shared" si="99"/>
        <v>7.3029039734312184E-2</v>
      </c>
      <c r="L593" s="5">
        <f t="shared" si="100"/>
        <v>0.1487858194926564</v>
      </c>
      <c r="M593" s="3">
        <f t="shared" si="107"/>
        <v>1.7552981290691605E-9</v>
      </c>
      <c r="N593" s="3">
        <f t="shared" si="108"/>
        <v>3.5761591763718042E-4</v>
      </c>
    </row>
    <row r="594" spans="2:14" x14ac:dyDescent="0.3">
      <c r="B594" s="1">
        <f t="shared" si="109"/>
        <v>0.49166666666666664</v>
      </c>
      <c r="C594" s="1">
        <v>5900</v>
      </c>
      <c r="D594" s="1">
        <v>590</v>
      </c>
      <c r="E594" s="3">
        <f t="shared" si="101"/>
        <v>0</v>
      </c>
      <c r="F594" s="3">
        <f t="shared" si="102"/>
        <v>0</v>
      </c>
      <c r="G594" s="5">
        <f t="shared" si="103"/>
        <v>7.314837844627986E-2</v>
      </c>
      <c r="H594" s="5">
        <f t="shared" si="104"/>
        <v>0.14877636294158617</v>
      </c>
      <c r="I594" s="3">
        <f t="shared" si="105"/>
        <v>2.5002365562757145E-2</v>
      </c>
      <c r="J594" s="3">
        <f t="shared" si="106"/>
        <v>5.0852268941200977E-2</v>
      </c>
      <c r="K594" s="5">
        <f t="shared" si="99"/>
        <v>7.314837844627986E-2</v>
      </c>
      <c r="L594" s="5">
        <f t="shared" si="100"/>
        <v>0.14877636294158617</v>
      </c>
      <c r="M594" s="3">
        <f t="shared" si="107"/>
        <v>1.7672248109334987E-9</v>
      </c>
      <c r="N594" s="3">
        <f t="shared" si="108"/>
        <v>3.5943555476613534E-4</v>
      </c>
    </row>
    <row r="595" spans="2:14" x14ac:dyDescent="0.3">
      <c r="B595" s="1">
        <f t="shared" si="109"/>
        <v>0.49249999999999999</v>
      </c>
      <c r="C595" s="1">
        <v>5910</v>
      </c>
      <c r="D595" s="1">
        <v>591</v>
      </c>
      <c r="E595" s="3">
        <f t="shared" si="101"/>
        <v>0</v>
      </c>
      <c r="F595" s="3">
        <f t="shared" si="102"/>
        <v>0</v>
      </c>
      <c r="G595" s="5">
        <f t="shared" si="103"/>
        <v>7.3267701794521134E-2</v>
      </c>
      <c r="H595" s="5">
        <f t="shared" si="104"/>
        <v>0.14876690719699723</v>
      </c>
      <c r="I595" s="3">
        <f t="shared" si="105"/>
        <v>2.5044207323313583E-2</v>
      </c>
      <c r="J595" s="3">
        <f t="shared" si="106"/>
        <v>5.0851182382362609E-2</v>
      </c>
      <c r="K595" s="5">
        <f t="shared" si="99"/>
        <v>7.3267701794521134E-2</v>
      </c>
      <c r="L595" s="5">
        <f t="shared" si="100"/>
        <v>0.14876690719699723</v>
      </c>
      <c r="M595" s="3">
        <f t="shared" si="107"/>
        <v>1.7792118889303765E-9</v>
      </c>
      <c r="N595" s="3">
        <f t="shared" si="108"/>
        <v>3.6126129724474649E-4</v>
      </c>
    </row>
    <row r="596" spans="2:14" x14ac:dyDescent="0.3">
      <c r="B596" s="1">
        <f t="shared" si="109"/>
        <v>0.49333333333333335</v>
      </c>
      <c r="C596" s="1">
        <v>5920</v>
      </c>
      <c r="D596" s="1">
        <v>592</v>
      </c>
      <c r="E596" s="3">
        <f t="shared" si="101"/>
        <v>0</v>
      </c>
      <c r="F596" s="3">
        <f t="shared" si="102"/>
        <v>0</v>
      </c>
      <c r="G596" s="5">
        <f t="shared" si="103"/>
        <v>7.3387009781013979E-2</v>
      </c>
      <c r="H596" s="5">
        <f t="shared" si="104"/>
        <v>0.14875745225881212</v>
      </c>
      <c r="I596" s="3">
        <f t="shared" si="105"/>
        <v>2.5086047288242264E-2</v>
      </c>
      <c r="J596" s="3">
        <f t="shared" si="106"/>
        <v>5.0850095854545127E-2</v>
      </c>
      <c r="K596" s="5">
        <f t="shared" si="99"/>
        <v>7.3387009781013979E-2</v>
      </c>
      <c r="L596" s="5">
        <f t="shared" si="100"/>
        <v>0.14875745225881212</v>
      </c>
      <c r="M596" s="3">
        <f t="shared" si="107"/>
        <v>1.7912598071490038E-9</v>
      </c>
      <c r="N596" s="3">
        <f t="shared" si="108"/>
        <v>3.6309320415182504E-4</v>
      </c>
    </row>
    <row r="597" spans="2:14" x14ac:dyDescent="0.3">
      <c r="B597" s="1">
        <f t="shared" si="109"/>
        <v>0.49416666666666664</v>
      </c>
      <c r="C597" s="1">
        <v>5930</v>
      </c>
      <c r="D597" s="1">
        <v>593</v>
      </c>
      <c r="E597" s="3">
        <f t="shared" si="101"/>
        <v>0</v>
      </c>
      <c r="F597" s="3">
        <f t="shared" si="102"/>
        <v>0</v>
      </c>
      <c r="G597" s="5">
        <f t="shared" si="103"/>
        <v>7.3506302407736035E-2</v>
      </c>
      <c r="H597" s="5">
        <f t="shared" si="104"/>
        <v>0.14874799812695319</v>
      </c>
      <c r="I597" s="3">
        <f t="shared" si="105"/>
        <v>2.5127885457620014E-2</v>
      </c>
      <c r="J597" s="3">
        <f t="shared" si="106"/>
        <v>5.0849009357747083E-2</v>
      </c>
      <c r="K597" s="5">
        <f t="shared" si="99"/>
        <v>7.3506302407736035E-2</v>
      </c>
      <c r="L597" s="5">
        <f t="shared" si="100"/>
        <v>0.14874799812695319</v>
      </c>
      <c r="M597" s="3">
        <f t="shared" si="107"/>
        <v>1.8033687876339854E-9</v>
      </c>
      <c r="N597" s="3">
        <f t="shared" si="108"/>
        <v>3.6493128923453333E-4</v>
      </c>
    </row>
    <row r="598" spans="2:14" x14ac:dyDescent="0.3">
      <c r="B598" s="1">
        <f t="shared" si="109"/>
        <v>0.495</v>
      </c>
      <c r="C598" s="1">
        <v>5940</v>
      </c>
      <c r="D598" s="1">
        <v>594</v>
      </c>
      <c r="E598" s="3">
        <f t="shared" si="101"/>
        <v>0</v>
      </c>
      <c r="F598" s="3">
        <f t="shared" si="102"/>
        <v>0</v>
      </c>
      <c r="G598" s="5">
        <f t="shared" si="103"/>
        <v>7.3625579676664832E-2</v>
      </c>
      <c r="H598" s="5">
        <f t="shared" si="104"/>
        <v>0.1487385448013431</v>
      </c>
      <c r="I598" s="3">
        <f t="shared" si="105"/>
        <v>2.5169721831524106E-2</v>
      </c>
      <c r="J598" s="3">
        <f t="shared" si="106"/>
        <v>5.0847922891967892E-2</v>
      </c>
      <c r="K598" s="5">
        <f t="shared" si="99"/>
        <v>7.3625579676664832E-2</v>
      </c>
      <c r="L598" s="5">
        <f t="shared" si="100"/>
        <v>0.1487385448013431</v>
      </c>
      <c r="M598" s="3">
        <f t="shared" si="107"/>
        <v>1.8155388303853215E-9</v>
      </c>
      <c r="N598" s="3">
        <f t="shared" si="108"/>
        <v>3.6677552128996395E-4</v>
      </c>
    </row>
    <row r="599" spans="2:14" x14ac:dyDescent="0.3">
      <c r="B599" s="1">
        <f t="shared" si="109"/>
        <v>0.49583333333333335</v>
      </c>
      <c r="C599" s="1">
        <v>5950</v>
      </c>
      <c r="D599" s="1">
        <v>595</v>
      </c>
      <c r="E599" s="3">
        <f t="shared" si="101"/>
        <v>0</v>
      </c>
      <c r="F599" s="3">
        <f t="shared" si="102"/>
        <v>0</v>
      </c>
      <c r="G599" s="5">
        <f t="shared" si="103"/>
        <v>7.3744841589777566E-2</v>
      </c>
      <c r="H599" s="5">
        <f t="shared" si="104"/>
        <v>0.14872909228190434</v>
      </c>
      <c r="I599" s="3">
        <f t="shared" si="105"/>
        <v>2.5211556410031477E-2</v>
      </c>
      <c r="J599" s="3">
        <f t="shared" si="106"/>
        <v>5.0846836457206342E-2</v>
      </c>
      <c r="K599" s="5">
        <f t="shared" si="99"/>
        <v>7.3744841589777566E-2</v>
      </c>
      <c r="L599" s="5">
        <f t="shared" si="100"/>
        <v>0.14872909228190434</v>
      </c>
      <c r="M599" s="3">
        <f t="shared" si="107"/>
        <v>1.8277701574476168E-9</v>
      </c>
      <c r="N599" s="3">
        <f t="shared" si="108"/>
        <v>3.6862591410708237E-4</v>
      </c>
    </row>
    <row r="600" spans="2:14" x14ac:dyDescent="0.3">
      <c r="B600" s="1">
        <f t="shared" si="109"/>
        <v>0.49666666666666665</v>
      </c>
      <c r="C600" s="1">
        <v>5960</v>
      </c>
      <c r="D600" s="1">
        <v>596</v>
      </c>
      <c r="E600" s="3">
        <f t="shared" si="101"/>
        <v>0</v>
      </c>
      <c r="F600" s="3">
        <f t="shared" si="102"/>
        <v>0</v>
      </c>
      <c r="G600" s="5">
        <f t="shared" si="103"/>
        <v>7.3864088149050988E-2</v>
      </c>
      <c r="H600" s="5">
        <f t="shared" si="104"/>
        <v>0.14871964056855905</v>
      </c>
      <c r="I600" s="3">
        <f t="shared" si="105"/>
        <v>2.5253389193219178E-2</v>
      </c>
      <c r="J600" s="3">
        <f t="shared" si="106"/>
        <v>5.0845750053461432E-2</v>
      </c>
      <c r="K600" s="5">
        <f t="shared" si="99"/>
        <v>7.3864088149050988E-2</v>
      </c>
      <c r="L600" s="5">
        <f t="shared" si="100"/>
        <v>0.14871964056855905</v>
      </c>
      <c r="M600" s="3">
        <f t="shared" si="107"/>
        <v>1.8400632129100813E-9</v>
      </c>
      <c r="N600" s="3">
        <f t="shared" si="108"/>
        <v>3.7048252608927815E-4</v>
      </c>
    </row>
    <row r="601" spans="2:14" x14ac:dyDescent="0.3">
      <c r="B601" s="1">
        <f t="shared" si="109"/>
        <v>0.4975</v>
      </c>
      <c r="C601" s="1">
        <v>5970</v>
      </c>
      <c r="D601" s="1">
        <v>597</v>
      </c>
      <c r="E601" s="3">
        <f t="shared" si="101"/>
        <v>0</v>
      </c>
      <c r="F601" s="3">
        <f t="shared" si="102"/>
        <v>0</v>
      </c>
      <c r="G601" s="5">
        <f t="shared" si="103"/>
        <v>7.3983319356461852E-2</v>
      </c>
      <c r="H601" s="5">
        <f t="shared" si="104"/>
        <v>0.14871018966122984</v>
      </c>
      <c r="I601" s="3">
        <f t="shared" si="105"/>
        <v>2.5295220181164257E-2</v>
      </c>
      <c r="J601" s="3">
        <f t="shared" si="106"/>
        <v>5.0844663680732177E-2</v>
      </c>
      <c r="K601" s="5">
        <f t="shared" si="99"/>
        <v>7.3983319356461852E-2</v>
      </c>
      <c r="L601" s="5">
        <f t="shared" si="100"/>
        <v>0.14871018966122984</v>
      </c>
      <c r="M601" s="3">
        <f t="shared" si="107"/>
        <v>1.852417996772715E-9</v>
      </c>
      <c r="N601" s="3">
        <f t="shared" si="108"/>
        <v>3.7234532598446533E-4</v>
      </c>
    </row>
    <row r="602" spans="2:14" x14ac:dyDescent="0.3">
      <c r="B602" s="1">
        <f t="shared" si="109"/>
        <v>0.49833333333333335</v>
      </c>
      <c r="C602" s="1">
        <v>5980</v>
      </c>
      <c r="D602" s="1">
        <v>598</v>
      </c>
      <c r="E602" s="3">
        <f t="shared" si="101"/>
        <v>0</v>
      </c>
      <c r="F602" s="3">
        <f t="shared" si="102"/>
        <v>0</v>
      </c>
      <c r="G602" s="5">
        <f t="shared" si="103"/>
        <v>7.4102535213986465E-2</v>
      </c>
      <c r="H602" s="5">
        <f t="shared" si="104"/>
        <v>0.14870073955983906</v>
      </c>
      <c r="I602" s="3">
        <f t="shared" si="105"/>
        <v>2.5337049373943765E-2</v>
      </c>
      <c r="J602" s="3">
        <f t="shared" si="106"/>
        <v>5.0843577339017586E-2</v>
      </c>
      <c r="K602" s="5">
        <f t="shared" si="99"/>
        <v>7.4102535213986465E-2</v>
      </c>
      <c r="L602" s="5">
        <f t="shared" si="100"/>
        <v>0.14870073955983906</v>
      </c>
      <c r="M602" s="3">
        <f t="shared" si="107"/>
        <v>1.8648347310801228E-9</v>
      </c>
      <c r="N602" s="3">
        <f t="shared" si="108"/>
        <v>3.7421432730704805E-4</v>
      </c>
    </row>
    <row r="603" spans="2:14" x14ac:dyDescent="0.3">
      <c r="B603" s="1">
        <f t="shared" si="109"/>
        <v>0.49916666666666665</v>
      </c>
      <c r="C603" s="1">
        <v>5990</v>
      </c>
      <c r="D603" s="1">
        <v>599</v>
      </c>
      <c r="E603" s="3">
        <f t="shared" si="101"/>
        <v>0</v>
      </c>
      <c r="F603" s="3">
        <f t="shared" si="102"/>
        <v>0</v>
      </c>
      <c r="G603" s="5">
        <f t="shared" si="103"/>
        <v>7.4221735723601134E-2</v>
      </c>
      <c r="H603" s="5">
        <f t="shared" si="104"/>
        <v>0.14869129026430947</v>
      </c>
      <c r="I603" s="3">
        <f t="shared" si="105"/>
        <v>2.5378876771634751E-2</v>
      </c>
      <c r="J603" s="3">
        <f t="shared" si="106"/>
        <v>5.08424910283167E-2</v>
      </c>
      <c r="K603" s="5">
        <f t="shared" si="99"/>
        <v>7.4221735723601134E-2</v>
      </c>
      <c r="L603" s="5">
        <f t="shared" si="100"/>
        <v>0.14869129026430947</v>
      </c>
      <c r="M603" s="3">
        <f t="shared" si="107"/>
        <v>1.8773138599215144E-9</v>
      </c>
      <c r="N603" s="3">
        <f t="shared" si="108"/>
        <v>3.7608958796424329E-4</v>
      </c>
    </row>
    <row r="604" spans="2:14" x14ac:dyDescent="0.3">
      <c r="B604" s="1">
        <f t="shared" si="109"/>
        <v>0.5</v>
      </c>
      <c r="C604" s="1">
        <v>6000</v>
      </c>
      <c r="D604" s="1">
        <v>600</v>
      </c>
      <c r="E604" s="3">
        <f t="shared" si="101"/>
        <v>0</v>
      </c>
      <c r="F604" s="3">
        <f t="shared" si="102"/>
        <v>0</v>
      </c>
      <c r="G604" s="5">
        <f t="shared" si="103"/>
        <v>7.4340920887281725E-2</v>
      </c>
      <c r="H604" s="5">
        <f t="shared" si="104"/>
        <v>0.14868184177456345</v>
      </c>
      <c r="I604" s="3">
        <f t="shared" si="105"/>
        <v>2.5420702374314152E-2</v>
      </c>
      <c r="J604" s="3">
        <f t="shared" si="106"/>
        <v>5.0841404748628305E-2</v>
      </c>
      <c r="K604" s="5">
        <f t="shared" si="99"/>
        <v>7.4340920887281725E-2</v>
      </c>
      <c r="L604" s="5">
        <f t="shared" si="100"/>
        <v>0.14868184177456345</v>
      </c>
      <c r="M604" s="3">
        <f t="shared" si="107"/>
        <v>1.8898551612522851E-9</v>
      </c>
      <c r="N604" s="3">
        <f t="shared" si="108"/>
        <v>3.7797103225045703E-4</v>
      </c>
    </row>
    <row r="605" spans="2:14" x14ac:dyDescent="0.3">
      <c r="B605" s="1">
        <f t="shared" si="109"/>
        <v>0.50083333333333335</v>
      </c>
      <c r="C605" s="1">
        <v>6010</v>
      </c>
      <c r="D605" s="1">
        <v>601</v>
      </c>
      <c r="E605" s="3">
        <f t="shared" si="101"/>
        <v>0</v>
      </c>
      <c r="F605" s="3">
        <f t="shared" si="102"/>
        <v>0</v>
      </c>
      <c r="G605" s="5">
        <f t="shared" si="103"/>
        <v>7.4460090707003768E-2</v>
      </c>
      <c r="H605" s="5">
        <f t="shared" si="104"/>
        <v>0.14867239409052332</v>
      </c>
      <c r="I605" s="3">
        <f t="shared" si="105"/>
        <v>2.5462526182059242E-2</v>
      </c>
      <c r="J605" s="3">
        <f t="shared" si="106"/>
        <v>5.0840318499951895E-2</v>
      </c>
      <c r="K605" s="5">
        <f t="shared" si="99"/>
        <v>7.4460090707003768E-2</v>
      </c>
      <c r="L605" s="5">
        <f t="shared" si="100"/>
        <v>0.14867239409052332</v>
      </c>
      <c r="M605" s="3">
        <f t="shared" si="107"/>
        <v>1.9024590791616447E-9</v>
      </c>
      <c r="N605" s="3">
        <f t="shared" si="108"/>
        <v>3.7985871796904718E-4</v>
      </c>
    </row>
    <row r="606" spans="2:14" x14ac:dyDescent="0.3">
      <c r="B606" s="1">
        <f t="shared" si="109"/>
        <v>0.50166666666666671</v>
      </c>
      <c r="C606" s="1">
        <v>6020</v>
      </c>
      <c r="D606" s="1">
        <v>602</v>
      </c>
      <c r="E606" s="3">
        <f t="shared" si="101"/>
        <v>0</v>
      </c>
      <c r="F606" s="3">
        <f t="shared" si="102"/>
        <v>0</v>
      </c>
      <c r="G606" s="5">
        <f t="shared" si="103"/>
        <v>7.4579245184742793E-2</v>
      </c>
      <c r="H606" s="5">
        <f t="shared" si="104"/>
        <v>0.14866294721211187</v>
      </c>
      <c r="I606" s="3">
        <f t="shared" si="105"/>
        <v>2.5504348194946846E-2</v>
      </c>
      <c r="J606" s="3">
        <f t="shared" si="106"/>
        <v>5.0839232282286068E-2</v>
      </c>
      <c r="K606" s="5">
        <f t="shared" si="99"/>
        <v>7.4579245184742793E-2</v>
      </c>
      <c r="L606" s="5">
        <f t="shared" si="100"/>
        <v>0.14866294721211187</v>
      </c>
      <c r="M606" s="3">
        <f t="shared" si="107"/>
        <v>1.9151259467165005E-9</v>
      </c>
      <c r="N606" s="3">
        <f t="shared" si="108"/>
        <v>3.8175268040860474E-4</v>
      </c>
    </row>
    <row r="607" spans="2:14" x14ac:dyDescent="0.3">
      <c r="B607" s="1">
        <f t="shared" si="109"/>
        <v>0.50249999999999995</v>
      </c>
      <c r="C607" s="1">
        <v>6030</v>
      </c>
      <c r="D607" s="1">
        <v>603</v>
      </c>
      <c r="E607" s="3">
        <f t="shared" si="101"/>
        <v>0</v>
      </c>
      <c r="F607" s="3">
        <f t="shared" si="102"/>
        <v>0</v>
      </c>
      <c r="G607" s="5">
        <f t="shared" si="103"/>
        <v>7.4698384322473887E-2</v>
      </c>
      <c r="H607" s="5">
        <f t="shared" si="104"/>
        <v>0.14865350113925152</v>
      </c>
      <c r="I607" s="3">
        <f t="shared" si="105"/>
        <v>2.5546168413054016E-2</v>
      </c>
      <c r="J607" s="3">
        <f t="shared" si="106"/>
        <v>5.0838146095629887E-2</v>
      </c>
      <c r="K607" s="5">
        <f t="shared" si="99"/>
        <v>7.4698384322473887E-2</v>
      </c>
      <c r="L607" s="5">
        <f t="shared" si="100"/>
        <v>0.14865350113925152</v>
      </c>
      <c r="M607" s="3">
        <f t="shared" si="107"/>
        <v>1.927855874939155E-9</v>
      </c>
      <c r="N607" s="3">
        <f t="shared" si="108"/>
        <v>3.8365291043565282E-4</v>
      </c>
    </row>
    <row r="608" spans="2:14" x14ac:dyDescent="0.3">
      <c r="B608" s="1">
        <f t="shared" si="109"/>
        <v>0.5033333333333333</v>
      </c>
      <c r="C608" s="1">
        <v>6040</v>
      </c>
      <c r="D608" s="1">
        <v>604</v>
      </c>
      <c r="E608" s="3">
        <f t="shared" si="101"/>
        <v>0</v>
      </c>
      <c r="F608" s="3">
        <f t="shared" si="102"/>
        <v>0</v>
      </c>
      <c r="G608" s="5">
        <f t="shared" si="103"/>
        <v>7.4817508122171805E-2</v>
      </c>
      <c r="H608" s="5">
        <f t="shared" si="104"/>
        <v>0.14864405587186452</v>
      </c>
      <c r="I608" s="3">
        <f t="shared" si="105"/>
        <v>2.5587986836457799E-2</v>
      </c>
      <c r="J608" s="3">
        <f t="shared" si="106"/>
        <v>5.0837059939982387E-2</v>
      </c>
      <c r="K608" s="5">
        <f t="shared" si="99"/>
        <v>7.4817508122171805E-2</v>
      </c>
      <c r="L608" s="5">
        <f t="shared" si="100"/>
        <v>0.14864405587186452</v>
      </c>
      <c r="M608" s="3">
        <f t="shared" si="107"/>
        <v>1.9406488638296082E-9</v>
      </c>
      <c r="N608" s="3">
        <f t="shared" si="108"/>
        <v>3.855593769197897E-4</v>
      </c>
    </row>
    <row r="609" spans="2:14" x14ac:dyDescent="0.3">
      <c r="B609" s="1">
        <f t="shared" si="109"/>
        <v>0.50416666666666665</v>
      </c>
      <c r="C609" s="1">
        <v>6050</v>
      </c>
      <c r="D609" s="1">
        <v>605</v>
      </c>
      <c r="E609" s="3">
        <f t="shared" si="101"/>
        <v>0</v>
      </c>
      <c r="F609" s="3">
        <f t="shared" si="102"/>
        <v>0</v>
      </c>
      <c r="G609" s="5">
        <f t="shared" si="103"/>
        <v>7.49366165858113E-2</v>
      </c>
      <c r="H609" s="5">
        <f t="shared" si="104"/>
        <v>0.14863461140987366</v>
      </c>
      <c r="I609" s="3">
        <f t="shared" si="105"/>
        <v>2.5629803465235357E-2</v>
      </c>
      <c r="J609" s="3">
        <f t="shared" si="106"/>
        <v>5.0835973815342855E-2</v>
      </c>
      <c r="K609" s="5">
        <f t="shared" si="99"/>
        <v>7.49366165858113E-2</v>
      </c>
      <c r="L609" s="5">
        <f t="shared" si="100"/>
        <v>0.14863461140987366</v>
      </c>
      <c r="M609" s="3">
        <f t="shared" si="107"/>
        <v>1.95350535747707E-9</v>
      </c>
      <c r="N609" s="3">
        <f t="shared" si="108"/>
        <v>3.8747213702024528E-4</v>
      </c>
    </row>
    <row r="610" spans="2:14" x14ac:dyDescent="0.3">
      <c r="B610" s="1">
        <f t="shared" si="109"/>
        <v>0.505</v>
      </c>
      <c r="C610" s="1">
        <v>6060</v>
      </c>
      <c r="D610" s="1">
        <v>606</v>
      </c>
      <c r="E610" s="3">
        <f t="shared" si="101"/>
        <v>0</v>
      </c>
      <c r="F610" s="3">
        <f t="shared" si="102"/>
        <v>0</v>
      </c>
      <c r="G610" s="5">
        <f t="shared" si="103"/>
        <v>7.5055709715366792E-2</v>
      </c>
      <c r="H610" s="5">
        <f t="shared" si="104"/>
        <v>0.14862516775320156</v>
      </c>
      <c r="I610" s="3">
        <f t="shared" si="105"/>
        <v>2.5671618299463406E-2</v>
      </c>
      <c r="J610" s="3">
        <f t="shared" si="106"/>
        <v>5.0834887721709715E-2</v>
      </c>
      <c r="K610" s="5">
        <f t="shared" si="99"/>
        <v>7.5055709715366792E-2</v>
      </c>
      <c r="L610" s="5">
        <f t="shared" si="100"/>
        <v>0.14862516775320156</v>
      </c>
      <c r="M610" s="3">
        <f t="shared" si="107"/>
        <v>1.9664254669038428E-9</v>
      </c>
      <c r="N610" s="3">
        <f t="shared" si="108"/>
        <v>3.8939118156511738E-4</v>
      </c>
    </row>
    <row r="611" spans="2:14" x14ac:dyDescent="0.3">
      <c r="B611" s="1">
        <f t="shared" si="109"/>
        <v>0.50583333333333336</v>
      </c>
      <c r="C611" s="1">
        <v>6070</v>
      </c>
      <c r="D611" s="1">
        <v>607</v>
      </c>
      <c r="E611" s="3">
        <f t="shared" si="101"/>
        <v>0</v>
      </c>
      <c r="F611" s="3">
        <f t="shared" si="102"/>
        <v>0</v>
      </c>
      <c r="G611" s="5">
        <f t="shared" si="103"/>
        <v>7.5174787512812369E-2</v>
      </c>
      <c r="H611" s="5">
        <f t="shared" si="104"/>
        <v>0.14861572490177075</v>
      </c>
      <c r="I611" s="3">
        <f t="shared" si="105"/>
        <v>2.5713431339219217E-2</v>
      </c>
      <c r="J611" s="3">
        <f t="shared" si="106"/>
        <v>5.0833801659082467E-2</v>
      </c>
      <c r="K611" s="5">
        <f t="shared" si="99"/>
        <v>7.5174787512812369E-2</v>
      </c>
      <c r="L611" s="5">
        <f t="shared" si="100"/>
        <v>0.14861572490177075</v>
      </c>
      <c r="M611" s="3">
        <f t="shared" si="107"/>
        <v>1.979409525176834E-9</v>
      </c>
      <c r="N611" s="3">
        <f t="shared" si="108"/>
        <v>3.9131654533973654E-4</v>
      </c>
    </row>
    <row r="612" spans="2:14" x14ac:dyDescent="0.3">
      <c r="B612" s="1">
        <f t="shared" si="109"/>
        <v>0.50666666666666671</v>
      </c>
      <c r="C612" s="1">
        <v>6080</v>
      </c>
      <c r="D612" s="1">
        <v>608</v>
      </c>
      <c r="E612" s="3">
        <f t="shared" si="101"/>
        <v>0</v>
      </c>
      <c r="F612" s="3">
        <f t="shared" si="102"/>
        <v>0</v>
      </c>
      <c r="G612" s="5">
        <f t="shared" si="103"/>
        <v>7.5293849980121785E-2</v>
      </c>
      <c r="H612" s="5">
        <f t="shared" si="104"/>
        <v>0.14860628285550351</v>
      </c>
      <c r="I612" s="3">
        <f t="shared" si="105"/>
        <v>2.5755242584579618E-2</v>
      </c>
      <c r="J612" s="3">
        <f t="shared" si="106"/>
        <v>5.0832715627459772E-2</v>
      </c>
      <c r="K612" s="5">
        <f t="shared" si="99"/>
        <v>7.5293849980121785E-2</v>
      </c>
      <c r="L612" s="5">
        <f t="shared" si="100"/>
        <v>0.14860628285550351</v>
      </c>
      <c r="M612" s="3">
        <f t="shared" si="107"/>
        <v>1.9924575322960436E-9</v>
      </c>
      <c r="N612" s="3">
        <f t="shared" si="108"/>
        <v>3.9324819716369277E-4</v>
      </c>
    </row>
    <row r="613" spans="2:14" x14ac:dyDescent="0.3">
      <c r="B613" s="1">
        <f t="shared" si="109"/>
        <v>0.50749999999999995</v>
      </c>
      <c r="C613" s="1">
        <v>6090</v>
      </c>
      <c r="D613" s="1">
        <v>609</v>
      </c>
      <c r="E613" s="3">
        <f t="shared" si="101"/>
        <v>0</v>
      </c>
      <c r="F613" s="3">
        <f t="shared" si="102"/>
        <v>0</v>
      </c>
      <c r="G613" s="5">
        <f t="shared" si="103"/>
        <v>7.5412897119268685E-2</v>
      </c>
      <c r="H613" s="5">
        <f t="shared" si="104"/>
        <v>0.14859684161432254</v>
      </c>
      <c r="I613" s="3">
        <f t="shared" si="105"/>
        <v>2.579705203562177E-2</v>
      </c>
      <c r="J613" s="3">
        <f t="shared" si="106"/>
        <v>5.083162962684093E-2</v>
      </c>
      <c r="K613" s="5">
        <f t="shared" si="99"/>
        <v>7.5412897119268685E-2</v>
      </c>
      <c r="L613" s="5">
        <f t="shared" si="100"/>
        <v>0.14859684161432254</v>
      </c>
      <c r="M613" s="3">
        <f t="shared" si="107"/>
        <v>2.0055699323506815E-9</v>
      </c>
      <c r="N613" s="3">
        <f t="shared" si="108"/>
        <v>3.9518619356663679E-4</v>
      </c>
    </row>
    <row r="614" spans="2:14" x14ac:dyDescent="0.3">
      <c r="B614" s="1">
        <f t="shared" si="109"/>
        <v>0.5083333333333333</v>
      </c>
      <c r="C614" s="1">
        <v>6100</v>
      </c>
      <c r="D614" s="1">
        <v>610</v>
      </c>
      <c r="E614" s="3">
        <f t="shared" si="101"/>
        <v>0</v>
      </c>
      <c r="F614" s="3">
        <f t="shared" si="102"/>
        <v>0</v>
      </c>
      <c r="G614" s="5">
        <f t="shared" si="103"/>
        <v>7.5531928932226489E-2</v>
      </c>
      <c r="H614" s="5">
        <f t="shared" si="104"/>
        <v>0.14858740117815047</v>
      </c>
      <c r="I614" s="3">
        <f t="shared" si="105"/>
        <v>2.5838859692422611E-2</v>
      </c>
      <c r="J614" s="3">
        <f t="shared" si="106"/>
        <v>5.0830543657224808E-2</v>
      </c>
      <c r="K614" s="5">
        <f t="shared" si="99"/>
        <v>7.5531928932226489E-2</v>
      </c>
      <c r="L614" s="5">
        <f t="shared" si="100"/>
        <v>0.14858740117815047</v>
      </c>
      <c r="M614" s="3">
        <f t="shared" si="107"/>
        <v>2.0187467253407476E-9</v>
      </c>
      <c r="N614" s="3">
        <f t="shared" si="108"/>
        <v>3.9713050334572083E-4</v>
      </c>
    </row>
    <row r="615" spans="2:14" x14ac:dyDescent="0.3">
      <c r="B615" s="1">
        <f t="shared" si="109"/>
        <v>0.50916666666666666</v>
      </c>
      <c r="C615" s="1">
        <v>6110</v>
      </c>
      <c r="D615" s="1">
        <v>611</v>
      </c>
      <c r="E615" s="3">
        <f t="shared" si="101"/>
        <v>0</v>
      </c>
      <c r="F615" s="3">
        <f t="shared" si="102"/>
        <v>0</v>
      </c>
      <c r="G615" s="5">
        <f t="shared" si="103"/>
        <v>7.5650945420968285E-2</v>
      </c>
      <c r="H615" s="5">
        <f t="shared" si="104"/>
        <v>0.14857796154690989</v>
      </c>
      <c r="I615" s="3">
        <f t="shared" si="105"/>
        <v>2.5880665555059079E-2</v>
      </c>
      <c r="J615" s="3">
        <f t="shared" si="106"/>
        <v>5.0829457718610305E-2</v>
      </c>
      <c r="K615" s="5">
        <f t="shared" si="99"/>
        <v>7.5650945420968285E-2</v>
      </c>
      <c r="L615" s="5">
        <f t="shared" si="100"/>
        <v>0.14857796154690989</v>
      </c>
      <c r="M615" s="3">
        <f t="shared" si="107"/>
        <v>2.0319883553554519E-9</v>
      </c>
      <c r="N615" s="3">
        <f t="shared" si="108"/>
        <v>3.9908118272120164E-4</v>
      </c>
    </row>
    <row r="616" spans="2:14" x14ac:dyDescent="0.3">
      <c r="B616" s="1">
        <f t="shared" si="109"/>
        <v>0.51</v>
      </c>
      <c r="C616" s="1">
        <v>6120</v>
      </c>
      <c r="D616" s="1">
        <v>612</v>
      </c>
      <c r="E616" s="3">
        <f t="shared" si="101"/>
        <v>0</v>
      </c>
      <c r="F616" s="3">
        <f t="shared" si="102"/>
        <v>0</v>
      </c>
      <c r="G616" s="5">
        <f t="shared" si="103"/>
        <v>7.5769946587466941E-2</v>
      </c>
      <c r="H616" s="5">
        <f t="shared" si="104"/>
        <v>0.1485685227205234</v>
      </c>
      <c r="I616" s="3">
        <f t="shared" si="105"/>
        <v>2.5922469623608224E-2</v>
      </c>
      <c r="J616" s="3">
        <f t="shared" si="106"/>
        <v>5.0828371810996517E-2</v>
      </c>
      <c r="K616" s="5">
        <f t="shared" si="99"/>
        <v>7.5769946587466941E-2</v>
      </c>
      <c r="L616" s="5">
        <f t="shared" si="100"/>
        <v>0.1485685227205234</v>
      </c>
      <c r="M616" s="3">
        <f t="shared" si="107"/>
        <v>2.0452947113724917E-9</v>
      </c>
      <c r="N616" s="3">
        <f t="shared" si="108"/>
        <v>4.0103817870048859E-4</v>
      </c>
    </row>
    <row r="617" spans="2:14" x14ac:dyDescent="0.3">
      <c r="B617" s="1">
        <f t="shared" si="109"/>
        <v>0.51083333333333336</v>
      </c>
      <c r="C617" s="1">
        <v>6130</v>
      </c>
      <c r="D617" s="1">
        <v>613</v>
      </c>
      <c r="E617" s="3">
        <f t="shared" si="101"/>
        <v>0</v>
      </c>
      <c r="F617" s="3">
        <f t="shared" si="102"/>
        <v>0</v>
      </c>
      <c r="G617" s="5">
        <f t="shared" si="103"/>
        <v>7.5888932433694989E-2</v>
      </c>
      <c r="H617" s="5">
        <f t="shared" si="104"/>
        <v>0.14855908469891352</v>
      </c>
      <c r="I617" s="3">
        <f t="shared" si="105"/>
        <v>2.5964271898147095E-2</v>
      </c>
      <c r="J617" s="3">
        <f t="shared" si="106"/>
        <v>5.0827285934382564E-2</v>
      </c>
      <c r="K617" s="5">
        <f t="shared" si="99"/>
        <v>7.5888932433694989E-2</v>
      </c>
      <c r="L617" s="5">
        <f t="shared" si="100"/>
        <v>0.14855908469891352</v>
      </c>
      <c r="M617" s="3">
        <f t="shared" si="107"/>
        <v>2.0586662374810771E-9</v>
      </c>
      <c r="N617" s="3">
        <f t="shared" si="108"/>
        <v>4.0300154730461536E-4</v>
      </c>
    </row>
    <row r="618" spans="2:14" x14ac:dyDescent="0.3">
      <c r="B618" s="1">
        <f t="shared" si="109"/>
        <v>0.51166666666666671</v>
      </c>
      <c r="C618" s="1">
        <v>6140</v>
      </c>
      <c r="D618" s="1">
        <v>614</v>
      </c>
      <c r="E618" s="3">
        <f t="shared" si="101"/>
        <v>0</v>
      </c>
      <c r="F618" s="3">
        <f t="shared" si="102"/>
        <v>0</v>
      </c>
      <c r="G618" s="5">
        <f t="shared" si="103"/>
        <v>7.6007902961624851E-2</v>
      </c>
      <c r="H618" s="5">
        <f t="shared" si="104"/>
        <v>0.14854964748200294</v>
      </c>
      <c r="I618" s="3">
        <f t="shared" si="105"/>
        <v>2.6006072378752521E-2</v>
      </c>
      <c r="J618" s="3">
        <f t="shared" si="106"/>
        <v>5.0826200088767134E-2</v>
      </c>
      <c r="K618" s="5">
        <f t="shared" si="99"/>
        <v>7.6007902961624851E-2</v>
      </c>
      <c r="L618" s="5">
        <f t="shared" si="100"/>
        <v>0.14854964748200294</v>
      </c>
      <c r="M618" s="3">
        <f t="shared" si="107"/>
        <v>2.0721031557258129E-9</v>
      </c>
      <c r="N618" s="3">
        <f t="shared" si="108"/>
        <v>4.0497130079331843E-4</v>
      </c>
    </row>
    <row r="619" spans="2:14" x14ac:dyDescent="0.3">
      <c r="B619" s="1">
        <f t="shared" si="109"/>
        <v>0.51249999999999996</v>
      </c>
      <c r="C619" s="1">
        <v>6150</v>
      </c>
      <c r="D619" s="1">
        <v>615</v>
      </c>
      <c r="E619" s="3">
        <f t="shared" si="101"/>
        <v>0</v>
      </c>
      <c r="F619" s="3">
        <f t="shared" si="102"/>
        <v>0</v>
      </c>
      <c r="G619" s="5">
        <f t="shared" si="103"/>
        <v>7.6126858173228507E-2</v>
      </c>
      <c r="H619" s="5">
        <f t="shared" si="104"/>
        <v>0.14854021106971418</v>
      </c>
      <c r="I619" s="3">
        <f t="shared" si="105"/>
        <v>2.604787106550166E-2</v>
      </c>
      <c r="J619" s="3">
        <f t="shared" si="106"/>
        <v>5.0825114274149583E-2</v>
      </c>
      <c r="K619" s="5">
        <f t="shared" si="99"/>
        <v>7.6126858173228507E-2</v>
      </c>
      <c r="L619" s="5">
        <f t="shared" si="100"/>
        <v>0.14854021106971418</v>
      </c>
      <c r="M619" s="3">
        <f t="shared" si="107"/>
        <v>2.0856054661066992E-9</v>
      </c>
      <c r="N619" s="3">
        <f t="shared" si="108"/>
        <v>4.0694740802081939E-4</v>
      </c>
    </row>
    <row r="620" spans="2:14" x14ac:dyDescent="0.3">
      <c r="B620" s="1">
        <f t="shared" si="109"/>
        <v>0.51333333333333331</v>
      </c>
      <c r="C620" s="1">
        <v>6160</v>
      </c>
      <c r="D620" s="1">
        <v>616</v>
      </c>
      <c r="E620" s="3">
        <f t="shared" si="101"/>
        <v>0</v>
      </c>
      <c r="F620" s="3">
        <f t="shared" si="102"/>
        <v>0</v>
      </c>
      <c r="G620" s="5">
        <f t="shared" si="103"/>
        <v>7.6245798070477822E-2</v>
      </c>
      <c r="H620" s="5">
        <f t="shared" si="104"/>
        <v>0.1485307754619698</v>
      </c>
      <c r="I620" s="3">
        <f t="shared" si="105"/>
        <v>2.6089667958471452E-2</v>
      </c>
      <c r="J620" s="3">
        <f t="shared" si="106"/>
        <v>5.0824028490528805E-2</v>
      </c>
      <c r="K620" s="5">
        <f t="shared" si="99"/>
        <v>7.6245798070477822E-2</v>
      </c>
      <c r="L620" s="5">
        <f t="shared" si="100"/>
        <v>0.1485307754619698</v>
      </c>
      <c r="M620" s="3">
        <f t="shared" si="107"/>
        <v>2.0991737237352481E-9</v>
      </c>
      <c r="N620" s="3">
        <f t="shared" si="108"/>
        <v>4.0892994618219118E-4</v>
      </c>
    </row>
    <row r="621" spans="2:14" x14ac:dyDescent="0.3">
      <c r="B621" s="1">
        <f t="shared" si="109"/>
        <v>0.51416666666666666</v>
      </c>
      <c r="C621" s="1">
        <v>6170</v>
      </c>
      <c r="D621" s="1">
        <v>617</v>
      </c>
      <c r="E621" s="3">
        <f t="shared" si="101"/>
        <v>0</v>
      </c>
      <c r="F621" s="3">
        <f t="shared" si="102"/>
        <v>0</v>
      </c>
      <c r="G621" s="5">
        <f t="shared" si="103"/>
        <v>7.636472265534433E-2</v>
      </c>
      <c r="H621" s="5">
        <f t="shared" si="104"/>
        <v>0.14852134065869238</v>
      </c>
      <c r="I621" s="3">
        <f t="shared" si="105"/>
        <v>2.6131463057738835E-2</v>
      </c>
      <c r="J621" s="3">
        <f t="shared" si="106"/>
        <v>5.0822942737903734E-2</v>
      </c>
      <c r="K621" s="5">
        <f t="shared" si="99"/>
        <v>7.636472265534433E-2</v>
      </c>
      <c r="L621" s="5">
        <f t="shared" si="100"/>
        <v>0.14852134065869238</v>
      </c>
      <c r="M621" s="3">
        <f t="shared" si="107"/>
        <v>2.1128077065668549E-9</v>
      </c>
      <c r="N621" s="3">
        <f t="shared" si="108"/>
        <v>4.1091884082337536E-4</v>
      </c>
    </row>
    <row r="622" spans="2:14" x14ac:dyDescent="0.3">
      <c r="B622" s="1">
        <f t="shared" si="109"/>
        <v>0.51500000000000001</v>
      </c>
      <c r="C622" s="1">
        <v>6180</v>
      </c>
      <c r="D622" s="1">
        <v>618</v>
      </c>
      <c r="E622" s="3">
        <f t="shared" si="101"/>
        <v>0</v>
      </c>
      <c r="F622" s="3">
        <f t="shared" si="102"/>
        <v>0</v>
      </c>
      <c r="G622" s="5">
        <f t="shared" si="103"/>
        <v>7.6483631929799456E-2</v>
      </c>
      <c r="H622" s="5">
        <f t="shared" si="104"/>
        <v>0.14851190665980477</v>
      </c>
      <c r="I622" s="3">
        <f t="shared" si="105"/>
        <v>2.6173256363380859E-2</v>
      </c>
      <c r="J622" s="3">
        <f t="shared" si="106"/>
        <v>5.0821857016273508E-2</v>
      </c>
      <c r="K622" s="5">
        <f t="shared" si="99"/>
        <v>7.6483631929799456E-2</v>
      </c>
      <c r="L622" s="5">
        <f t="shared" si="100"/>
        <v>0.14851190665980477</v>
      </c>
      <c r="M622" s="3">
        <f t="shared" si="107"/>
        <v>2.1265080807353343E-9</v>
      </c>
      <c r="N622" s="3">
        <f t="shared" si="108"/>
        <v>4.129141904340455E-4</v>
      </c>
    </row>
    <row r="623" spans="2:14" x14ac:dyDescent="0.3">
      <c r="B623" s="1">
        <f t="shared" si="109"/>
        <v>0.51583333333333337</v>
      </c>
      <c r="C623" s="1">
        <v>6190</v>
      </c>
      <c r="D623" s="1">
        <v>619</v>
      </c>
      <c r="E623" s="3">
        <f t="shared" si="101"/>
        <v>0</v>
      </c>
      <c r="F623" s="3">
        <f t="shared" si="102"/>
        <v>0</v>
      </c>
      <c r="G623" s="5">
        <f t="shared" si="103"/>
        <v>7.6602525895814289E-2</v>
      </c>
      <c r="H623" s="5">
        <f t="shared" si="104"/>
        <v>0.14850247346522963</v>
      </c>
      <c r="I623" s="3">
        <f t="shared" si="105"/>
        <v>2.6215047875474351E-2</v>
      </c>
      <c r="J623" s="3">
        <f t="shared" si="106"/>
        <v>5.0820771325636865E-2</v>
      </c>
      <c r="K623" s="5">
        <f t="shared" si="99"/>
        <v>7.6602525895814289E-2</v>
      </c>
      <c r="L623" s="5">
        <f t="shared" si="100"/>
        <v>0.14850247346522963</v>
      </c>
      <c r="M623" s="3">
        <f t="shared" si="107"/>
        <v>2.1402747352183837E-9</v>
      </c>
      <c r="N623" s="3">
        <f t="shared" si="108"/>
        <v>4.1491594220711796E-4</v>
      </c>
    </row>
    <row r="624" spans="2:14" x14ac:dyDescent="0.3">
      <c r="B624" s="1">
        <f t="shared" si="109"/>
        <v>0.51666666666666672</v>
      </c>
      <c r="C624" s="1">
        <v>6200</v>
      </c>
      <c r="D624" s="1">
        <v>620</v>
      </c>
      <c r="E624" s="3">
        <f t="shared" si="101"/>
        <v>0</v>
      </c>
      <c r="F624" s="3">
        <f t="shared" si="102"/>
        <v>0</v>
      </c>
      <c r="G624" s="5">
        <f t="shared" si="103"/>
        <v>7.6721404555359585E-2</v>
      </c>
      <c r="H624" s="5">
        <f t="shared" si="104"/>
        <v>0.1484930410748895</v>
      </c>
      <c r="I624" s="3">
        <f t="shared" si="105"/>
        <v>2.6256837594096472E-2</v>
      </c>
      <c r="J624" s="3">
        <f t="shared" si="106"/>
        <v>5.0819685665993167E-2</v>
      </c>
      <c r="K624" s="5">
        <f t="shared" si="99"/>
        <v>7.6721404555359585E-2</v>
      </c>
      <c r="L624" s="5">
        <f t="shared" si="100"/>
        <v>0.1484930410748895</v>
      </c>
      <c r="M624" s="3">
        <f t="shared" si="107"/>
        <v>2.1541080030829107E-9</v>
      </c>
      <c r="N624" s="3">
        <f t="shared" si="108"/>
        <v>4.1692412962895042E-4</v>
      </c>
    </row>
    <row r="625" spans="2:14" x14ac:dyDescent="0.3">
      <c r="B625" s="1">
        <f t="shared" si="109"/>
        <v>0.51749999999999996</v>
      </c>
      <c r="C625" s="1">
        <v>6210</v>
      </c>
      <c r="D625" s="1">
        <v>621</v>
      </c>
      <c r="E625" s="3">
        <f t="shared" si="101"/>
        <v>0</v>
      </c>
      <c r="F625" s="3">
        <f t="shared" si="102"/>
        <v>0</v>
      </c>
      <c r="G625" s="5">
        <f t="shared" si="103"/>
        <v>7.6840267910405879E-2</v>
      </c>
      <c r="H625" s="5">
        <f t="shared" si="104"/>
        <v>0.14848360948870704</v>
      </c>
      <c r="I625" s="3">
        <f t="shared" si="105"/>
        <v>2.6298625519324048E-2</v>
      </c>
      <c r="J625" s="3">
        <f t="shared" si="106"/>
        <v>5.0818600037341156E-2</v>
      </c>
      <c r="K625" s="5">
        <f t="shared" si="99"/>
        <v>7.6840267910405879E-2</v>
      </c>
      <c r="L625" s="5">
        <f t="shared" si="100"/>
        <v>0.14848360948870704</v>
      </c>
      <c r="M625" s="3">
        <f t="shared" si="107"/>
        <v>2.1680081063735201E-9</v>
      </c>
      <c r="N625" s="3">
        <f t="shared" si="108"/>
        <v>4.1893876451662226E-4</v>
      </c>
    </row>
    <row r="626" spans="2:14" x14ac:dyDescent="0.3">
      <c r="B626" s="1">
        <f t="shared" si="109"/>
        <v>0.51833333333333331</v>
      </c>
      <c r="C626" s="1">
        <v>6220</v>
      </c>
      <c r="D626" s="1">
        <v>622</v>
      </c>
      <c r="E626" s="3">
        <f t="shared" si="101"/>
        <v>0</v>
      </c>
      <c r="F626" s="3">
        <f t="shared" si="102"/>
        <v>0</v>
      </c>
      <c r="G626" s="5">
        <f t="shared" si="103"/>
        <v>7.6959115962923486E-2</v>
      </c>
      <c r="H626" s="5">
        <f t="shared" si="104"/>
        <v>0.14847417870660481</v>
      </c>
      <c r="I626" s="3">
        <f t="shared" si="105"/>
        <v>2.6340411651234019E-2</v>
      </c>
      <c r="J626" s="3">
        <f t="shared" si="106"/>
        <v>5.081751443967978E-2</v>
      </c>
      <c r="K626" s="5">
        <f t="shared" si="99"/>
        <v>7.6959115962923486E-2</v>
      </c>
      <c r="L626" s="5">
        <f t="shared" si="100"/>
        <v>0.14847417870660481</v>
      </c>
      <c r="M626" s="3">
        <f t="shared" si="107"/>
        <v>2.1819752671348169E-9</v>
      </c>
      <c r="N626" s="3">
        <f t="shared" si="108"/>
        <v>4.2095985861121874E-4</v>
      </c>
    </row>
    <row r="627" spans="2:14" x14ac:dyDescent="0.3">
      <c r="B627" s="1">
        <f t="shared" si="109"/>
        <v>0.51916666666666667</v>
      </c>
      <c r="C627" s="1">
        <v>6230</v>
      </c>
      <c r="D627" s="1">
        <v>623</v>
      </c>
      <c r="E627" s="3">
        <f t="shared" si="101"/>
        <v>0</v>
      </c>
      <c r="F627" s="3">
        <f t="shared" si="102"/>
        <v>0</v>
      </c>
      <c r="G627" s="5">
        <f t="shared" si="103"/>
        <v>7.7077948714882494E-2</v>
      </c>
      <c r="H627" s="5">
        <f t="shared" si="104"/>
        <v>0.1484647487285056</v>
      </c>
      <c r="I627" s="3">
        <f t="shared" si="105"/>
        <v>2.6382195989903434E-2</v>
      </c>
      <c r="J627" s="3">
        <f t="shared" si="106"/>
        <v>5.0816428873008218E-2</v>
      </c>
      <c r="K627" s="5">
        <f t="shared" si="99"/>
        <v>7.7077948714882494E-2</v>
      </c>
      <c r="L627" s="5">
        <f t="shared" si="100"/>
        <v>0.1484647487285056</v>
      </c>
      <c r="M627" s="3">
        <f t="shared" si="107"/>
        <v>2.1960095963891035E-9</v>
      </c>
      <c r="N627" s="3">
        <f t="shared" si="108"/>
        <v>4.2298740219372781E-4</v>
      </c>
    </row>
    <row r="628" spans="2:14" x14ac:dyDescent="0.3">
      <c r="B628" s="1">
        <f t="shared" si="109"/>
        <v>0.52</v>
      </c>
      <c r="C628" s="1">
        <v>6240</v>
      </c>
      <c r="D628" s="1">
        <v>624</v>
      </c>
      <c r="E628" s="3">
        <f t="shared" si="101"/>
        <v>0</v>
      </c>
      <c r="F628" s="3">
        <f t="shared" si="102"/>
        <v>0</v>
      </c>
      <c r="G628" s="5">
        <f t="shared" si="103"/>
        <v>7.7196766168252662E-2</v>
      </c>
      <c r="H628" s="5">
        <f t="shared" si="104"/>
        <v>0.14845531955433203</v>
      </c>
      <c r="I628" s="3">
        <f t="shared" si="105"/>
        <v>2.6423978535409232E-2</v>
      </c>
      <c r="J628" s="3">
        <f t="shared" si="106"/>
        <v>5.0815343337325444E-2</v>
      </c>
      <c r="K628" s="5">
        <f t="shared" si="99"/>
        <v>7.7196766168252662E-2</v>
      </c>
      <c r="L628" s="5">
        <f t="shared" si="100"/>
        <v>0.14845531955433203</v>
      </c>
      <c r="M628" s="3">
        <f t="shared" si="107"/>
        <v>2.2101114272032873E-9</v>
      </c>
      <c r="N628" s="3">
        <f t="shared" si="108"/>
        <v>4.2502142830832444E-4</v>
      </c>
    </row>
    <row r="629" spans="2:14" x14ac:dyDescent="0.3">
      <c r="B629" s="1">
        <f t="shared" si="109"/>
        <v>0.52083333333333337</v>
      </c>
      <c r="C629" s="1">
        <v>6250</v>
      </c>
      <c r="D629" s="1">
        <v>625</v>
      </c>
      <c r="E629" s="3">
        <f t="shared" si="101"/>
        <v>0</v>
      </c>
      <c r="F629" s="3">
        <f t="shared" si="102"/>
        <v>0</v>
      </c>
      <c r="G629" s="5">
        <f t="shared" si="103"/>
        <v>7.7315568325003636E-2</v>
      </c>
      <c r="H629" s="5">
        <f t="shared" si="104"/>
        <v>0.14844589118400697</v>
      </c>
      <c r="I629" s="3">
        <f t="shared" si="105"/>
        <v>2.646575928782835E-2</v>
      </c>
      <c r="J629" s="3">
        <f t="shared" si="106"/>
        <v>5.0814257832630431E-2</v>
      </c>
      <c r="K629" s="5">
        <f t="shared" si="99"/>
        <v>7.7315568325003636E-2</v>
      </c>
      <c r="L629" s="5">
        <f t="shared" si="100"/>
        <v>0.14844589118400697</v>
      </c>
      <c r="M629" s="3">
        <f t="shared" si="107"/>
        <v>2.2242807595773684E-9</v>
      </c>
      <c r="N629" s="3">
        <f t="shared" si="108"/>
        <v>4.2706190583885467E-4</v>
      </c>
    </row>
    <row r="630" spans="2:14" x14ac:dyDescent="0.3">
      <c r="B630" s="1">
        <f t="shared" si="109"/>
        <v>0.52166666666666661</v>
      </c>
      <c r="C630" s="1">
        <v>6260</v>
      </c>
      <c r="D630" s="1">
        <v>626</v>
      </c>
      <c r="E630" s="3">
        <f t="shared" si="101"/>
        <v>0</v>
      </c>
      <c r="F630" s="3">
        <f t="shared" si="102"/>
        <v>0</v>
      </c>
      <c r="G630" s="5">
        <f t="shared" si="103"/>
        <v>7.743435518710462E-2</v>
      </c>
      <c r="H630" s="5">
        <f t="shared" si="104"/>
        <v>0.14843646361745297</v>
      </c>
      <c r="I630" s="3">
        <f t="shared" si="105"/>
        <v>2.6507538247237838E-2</v>
      </c>
      <c r="J630" s="3">
        <f t="shared" si="106"/>
        <v>5.0813172358922382E-2</v>
      </c>
      <c r="K630" s="5">
        <f t="shared" si="99"/>
        <v>7.743435518710462E-2</v>
      </c>
      <c r="L630" s="5">
        <f t="shared" si="100"/>
        <v>0.14843646361745297</v>
      </c>
      <c r="M630" s="3">
        <f t="shared" si="107"/>
        <v>2.2385182596451614E-9</v>
      </c>
      <c r="N630" s="3">
        <f t="shared" si="108"/>
        <v>4.2910893156137284E-4</v>
      </c>
    </row>
    <row r="631" spans="2:14" x14ac:dyDescent="0.3">
      <c r="B631" s="1">
        <f t="shared" si="109"/>
        <v>0.52249999999999996</v>
      </c>
      <c r="C631" s="1">
        <v>6270</v>
      </c>
      <c r="D631" s="1">
        <v>627</v>
      </c>
      <c r="E631" s="3">
        <f t="shared" si="101"/>
        <v>0</v>
      </c>
      <c r="F631" s="3">
        <f t="shared" si="102"/>
        <v>0</v>
      </c>
      <c r="G631" s="5">
        <f t="shared" si="103"/>
        <v>7.7553126756524704E-2</v>
      </c>
      <c r="H631" s="5">
        <f t="shared" si="104"/>
        <v>0.14842703685459274</v>
      </c>
      <c r="I631" s="3">
        <f t="shared" si="105"/>
        <v>2.6549315413714414E-2</v>
      </c>
      <c r="J631" s="3">
        <f t="shared" si="106"/>
        <v>5.0812086916199838E-2</v>
      </c>
      <c r="K631" s="5">
        <f t="shared" si="99"/>
        <v>7.7553126756524704E-2</v>
      </c>
      <c r="L631" s="5">
        <f t="shared" si="100"/>
        <v>0.14842703685459274</v>
      </c>
      <c r="M631" s="3">
        <f t="shared" si="107"/>
        <v>2.2528237053620614E-9</v>
      </c>
      <c r="N631" s="3">
        <f t="shared" si="108"/>
        <v>4.3116243164824142E-4</v>
      </c>
    </row>
    <row r="632" spans="2:14" x14ac:dyDescent="0.3">
      <c r="B632" s="1">
        <f t="shared" si="109"/>
        <v>0.52333333333333332</v>
      </c>
      <c r="C632" s="1">
        <v>6280</v>
      </c>
      <c r="D632" s="1">
        <v>628</v>
      </c>
      <c r="E632" s="3">
        <f t="shared" si="101"/>
        <v>0</v>
      </c>
      <c r="F632" s="3">
        <f t="shared" si="102"/>
        <v>0</v>
      </c>
      <c r="G632" s="5">
        <f t="shared" si="103"/>
        <v>7.7671883035232536E-2</v>
      </c>
      <c r="H632" s="5">
        <f t="shared" si="104"/>
        <v>0.1484176108953488</v>
      </c>
      <c r="I632" s="3">
        <f t="shared" si="105"/>
        <v>2.6591090787335236E-2</v>
      </c>
      <c r="J632" s="3">
        <f t="shared" si="106"/>
        <v>5.0811001504462237E-2</v>
      </c>
      <c r="K632" s="5">
        <f t="shared" si="99"/>
        <v>7.7671883035232536E-2</v>
      </c>
      <c r="L632" s="5">
        <f t="shared" si="100"/>
        <v>0.1484176108953488</v>
      </c>
      <c r="M632" s="3">
        <f t="shared" si="107"/>
        <v>2.267197429794976E-9</v>
      </c>
      <c r="N632" s="3">
        <f t="shared" si="108"/>
        <v>4.3322243881432665E-4</v>
      </c>
    </row>
    <row r="633" spans="2:14" x14ac:dyDescent="0.3">
      <c r="B633" s="1">
        <f t="shared" si="109"/>
        <v>0.52416666666666667</v>
      </c>
      <c r="C633" s="1">
        <v>6290</v>
      </c>
      <c r="D633" s="1">
        <v>629</v>
      </c>
      <c r="E633" s="3">
        <f t="shared" si="101"/>
        <v>0</v>
      </c>
      <c r="F633" s="3">
        <f t="shared" si="102"/>
        <v>0</v>
      </c>
      <c r="G633" s="5">
        <f t="shared" si="103"/>
        <v>7.7790624025196875E-2</v>
      </c>
      <c r="H633" s="5">
        <f t="shared" si="104"/>
        <v>0.14840818573964429</v>
      </c>
      <c r="I633" s="3">
        <f t="shared" si="105"/>
        <v>2.6632864368177134E-2</v>
      </c>
      <c r="J633" s="3">
        <f t="shared" si="106"/>
        <v>5.080991612370836E-2</v>
      </c>
      <c r="K633" s="5">
        <f t="shared" si="99"/>
        <v>7.7790624025196875E-2</v>
      </c>
      <c r="L633" s="5">
        <f t="shared" si="100"/>
        <v>0.14840818573964429</v>
      </c>
      <c r="M633" s="3">
        <f t="shared" si="107"/>
        <v>2.2816397660108123E-9</v>
      </c>
      <c r="N633" s="3">
        <f t="shared" si="108"/>
        <v>4.352889855664507E-4</v>
      </c>
    </row>
    <row r="634" spans="2:14" x14ac:dyDescent="0.3">
      <c r="B634" s="1">
        <f t="shared" si="109"/>
        <v>0.52500000000000002</v>
      </c>
      <c r="C634" s="1">
        <v>6300</v>
      </c>
      <c r="D634" s="1">
        <v>630</v>
      </c>
      <c r="E634" s="3">
        <f t="shared" si="101"/>
        <v>0</v>
      </c>
      <c r="F634" s="3">
        <f t="shared" si="102"/>
        <v>0</v>
      </c>
      <c r="G634" s="5">
        <f t="shared" si="103"/>
        <v>7.7909349728385813E-2</v>
      </c>
      <c r="H634" s="5">
        <f t="shared" si="104"/>
        <v>0.14839876138740155</v>
      </c>
      <c r="I634" s="3">
        <f t="shared" si="105"/>
        <v>2.6674636156317044E-2</v>
      </c>
      <c r="J634" s="3">
        <f t="shared" si="106"/>
        <v>5.0808830773937226E-2</v>
      </c>
      <c r="K634" s="5">
        <f t="shared" si="99"/>
        <v>7.7909349728385813E-2</v>
      </c>
      <c r="L634" s="5">
        <f t="shared" si="100"/>
        <v>0.14839876138740155</v>
      </c>
      <c r="M634" s="3">
        <f t="shared" si="107"/>
        <v>2.296150825031873E-9</v>
      </c>
      <c r="N634" s="3">
        <f t="shared" si="108"/>
        <v>4.3736206191083296E-4</v>
      </c>
    </row>
    <row r="635" spans="2:14" x14ac:dyDescent="0.3">
      <c r="B635" s="1">
        <f t="shared" si="109"/>
        <v>0.52583333333333337</v>
      </c>
      <c r="C635" s="1">
        <v>6310</v>
      </c>
      <c r="D635" s="1">
        <v>631</v>
      </c>
      <c r="E635" s="3">
        <f t="shared" si="101"/>
        <v>0</v>
      </c>
      <c r="F635" s="3">
        <f t="shared" si="102"/>
        <v>0</v>
      </c>
      <c r="G635" s="5">
        <f t="shared" si="103"/>
        <v>7.8028060146767553E-2</v>
      </c>
      <c r="H635" s="5">
        <f t="shared" si="104"/>
        <v>0.14838933783854366</v>
      </c>
      <c r="I635" s="3">
        <f t="shared" si="105"/>
        <v>2.6716406151832017E-2</v>
      </c>
      <c r="J635" s="3">
        <f t="shared" si="106"/>
        <v>5.0807745455148046E-2</v>
      </c>
      <c r="K635" s="5">
        <f t="shared" si="99"/>
        <v>7.8028060146767553E-2</v>
      </c>
      <c r="L635" s="5">
        <f t="shared" si="100"/>
        <v>0.14838933783854366</v>
      </c>
      <c r="M635" s="3">
        <f t="shared" si="107"/>
        <v>2.3107307178804604E-9</v>
      </c>
      <c r="N635" s="3">
        <f t="shared" si="108"/>
        <v>4.3944165791704473E-4</v>
      </c>
    </row>
    <row r="636" spans="2:14" x14ac:dyDescent="0.3">
      <c r="B636" s="1">
        <f t="shared" si="109"/>
        <v>0.52666666666666662</v>
      </c>
      <c r="C636" s="1">
        <v>6320</v>
      </c>
      <c r="D636" s="1">
        <v>632</v>
      </c>
      <c r="E636" s="3">
        <f t="shared" si="101"/>
        <v>0</v>
      </c>
      <c r="F636" s="3">
        <f t="shared" si="102"/>
        <v>0</v>
      </c>
      <c r="G636" s="5">
        <f t="shared" si="103"/>
        <v>7.8146755282309743E-2</v>
      </c>
      <c r="H636" s="5">
        <f t="shared" si="104"/>
        <v>0.1483799150929932</v>
      </c>
      <c r="I636" s="3">
        <f t="shared" si="105"/>
        <v>2.675817435479888E-2</v>
      </c>
      <c r="J636" s="3">
        <f t="shared" si="106"/>
        <v>5.0806660167339653E-2</v>
      </c>
      <c r="K636" s="5">
        <f t="shared" si="99"/>
        <v>7.8146755282309743E-2</v>
      </c>
      <c r="L636" s="5">
        <f t="shared" si="100"/>
        <v>0.1483799150929932</v>
      </c>
      <c r="M636" s="3">
        <f t="shared" si="107"/>
        <v>2.3253798886457844E-9</v>
      </c>
      <c r="N636" s="3">
        <f t="shared" si="108"/>
        <v>4.415278269580604E-4</v>
      </c>
    </row>
    <row r="637" spans="2:14" x14ac:dyDescent="0.3">
      <c r="B637" s="1">
        <f t="shared" si="109"/>
        <v>0.52749999999999997</v>
      </c>
      <c r="C637" s="1">
        <v>6330</v>
      </c>
      <c r="D637" s="1">
        <v>633</v>
      </c>
      <c r="E637" s="3">
        <f t="shared" si="101"/>
        <v>0</v>
      </c>
      <c r="F637" s="3">
        <f t="shared" si="102"/>
        <v>0</v>
      </c>
      <c r="G637" s="5">
        <f t="shared" si="103"/>
        <v>7.8265435136979922E-2</v>
      </c>
      <c r="H637" s="5">
        <f t="shared" si="104"/>
        <v>0.14837049315067286</v>
      </c>
      <c r="I637" s="3">
        <f t="shared" si="105"/>
        <v>2.6799940765294461E-2</v>
      </c>
      <c r="J637" s="3">
        <f t="shared" si="106"/>
        <v>5.0805574910510833E-2</v>
      </c>
      <c r="K637" s="5">
        <f t="shared" si="99"/>
        <v>7.8265435136979922E-2</v>
      </c>
      <c r="L637" s="5">
        <f t="shared" si="100"/>
        <v>0.14837049315067286</v>
      </c>
      <c r="M637" s="3">
        <f t="shared" si="107"/>
        <v>2.3400985593724499E-9</v>
      </c>
      <c r="N637" s="3">
        <f t="shared" si="108"/>
        <v>4.436205799758199E-4</v>
      </c>
    </row>
    <row r="638" spans="2:14" x14ac:dyDescent="0.3">
      <c r="B638" s="1">
        <f t="shared" si="109"/>
        <v>0.52833333333333332</v>
      </c>
      <c r="C638" s="1">
        <v>6340</v>
      </c>
      <c r="D638" s="1">
        <v>634</v>
      </c>
      <c r="E638" s="3">
        <f t="shared" si="101"/>
        <v>0</v>
      </c>
      <c r="F638" s="3">
        <f t="shared" si="102"/>
        <v>0</v>
      </c>
      <c r="G638" s="5">
        <f t="shared" si="103"/>
        <v>7.8384099712745292E-2</v>
      </c>
      <c r="H638" s="5">
        <f t="shared" si="104"/>
        <v>0.14836107201150528</v>
      </c>
      <c r="I638" s="3">
        <f t="shared" si="105"/>
        <v>2.684170538339592E-2</v>
      </c>
      <c r="J638" s="3">
        <f t="shared" si="106"/>
        <v>5.0804489684661044E-2</v>
      </c>
      <c r="K638" s="5">
        <f t="shared" si="99"/>
        <v>7.8384099712745292E-2</v>
      </c>
      <c r="L638" s="5">
        <f t="shared" si="100"/>
        <v>0.14836107201150528</v>
      </c>
      <c r="M638" s="3">
        <f t="shared" si="107"/>
        <v>2.354886730060457E-9</v>
      </c>
      <c r="N638" s="3">
        <f t="shared" si="108"/>
        <v>4.4571988581585938E-4</v>
      </c>
    </row>
    <row r="639" spans="2:14" x14ac:dyDescent="0.3">
      <c r="B639" s="1">
        <f t="shared" si="109"/>
        <v>0.52916666666666667</v>
      </c>
      <c r="C639" s="1">
        <v>6350</v>
      </c>
      <c r="D639" s="1">
        <v>635</v>
      </c>
      <c r="E639" s="3">
        <f t="shared" si="101"/>
        <v>0</v>
      </c>
      <c r="F639" s="3">
        <f t="shared" si="102"/>
        <v>0</v>
      </c>
      <c r="G639" s="5">
        <f t="shared" si="103"/>
        <v>7.8502749011573059E-2</v>
      </c>
      <c r="H639" s="5">
        <f t="shared" si="104"/>
        <v>0.14835165167541364</v>
      </c>
      <c r="I639" s="3">
        <f t="shared" si="105"/>
        <v>2.6883468209179973E-2</v>
      </c>
      <c r="J639" s="3">
        <f t="shared" si="106"/>
        <v>5.0803404489788921E-2</v>
      </c>
      <c r="K639" s="5">
        <f t="shared" si="99"/>
        <v>7.8502749011573059E-2</v>
      </c>
      <c r="L639" s="5">
        <f t="shared" si="100"/>
        <v>0.14835165167541364</v>
      </c>
      <c r="M639" s="3">
        <f t="shared" si="107"/>
        <v>2.3697448447990155E-9</v>
      </c>
      <c r="N639" s="3">
        <f t="shared" si="108"/>
        <v>4.4782579744233363E-4</v>
      </c>
    </row>
    <row r="640" spans="2:14" x14ac:dyDescent="0.3">
      <c r="B640" s="1">
        <f t="shared" si="109"/>
        <v>0.53</v>
      </c>
      <c r="C640" s="1">
        <v>6360</v>
      </c>
      <c r="D640" s="1">
        <v>636</v>
      </c>
      <c r="E640" s="3">
        <f t="shared" si="101"/>
        <v>0</v>
      </c>
      <c r="F640" s="3">
        <f t="shared" si="102"/>
        <v>0</v>
      </c>
      <c r="G640" s="5">
        <f t="shared" si="103"/>
        <v>7.8621383035429759E-2</v>
      </c>
      <c r="H640" s="5">
        <f t="shared" si="104"/>
        <v>0.14834223214232028</v>
      </c>
      <c r="I640" s="3">
        <f t="shared" si="105"/>
        <v>2.6925229242723669E-2</v>
      </c>
      <c r="J640" s="3">
        <f t="shared" si="106"/>
        <v>5.0802319325893713E-2</v>
      </c>
      <c r="K640" s="5">
        <f t="shared" si="99"/>
        <v>7.8621383035429759E-2</v>
      </c>
      <c r="L640" s="5">
        <f t="shared" si="100"/>
        <v>0.14834223214232028</v>
      </c>
      <c r="M640" s="3">
        <f t="shared" si="107"/>
        <v>2.3846729035881253E-9</v>
      </c>
      <c r="N640" s="3">
        <f t="shared" si="108"/>
        <v>4.4993828369587266E-4</v>
      </c>
    </row>
    <row r="641" spans="2:14" x14ac:dyDescent="0.3">
      <c r="B641" s="1">
        <f t="shared" si="109"/>
        <v>0.53083333333333338</v>
      </c>
      <c r="C641" s="1">
        <v>6370</v>
      </c>
      <c r="D641" s="1">
        <v>637</v>
      </c>
      <c r="E641" s="3">
        <f t="shared" si="101"/>
        <v>0</v>
      </c>
      <c r="F641" s="3">
        <f t="shared" si="102"/>
        <v>0</v>
      </c>
      <c r="G641" s="5">
        <f t="shared" si="103"/>
        <v>7.8740001786282154E-2</v>
      </c>
      <c r="H641" s="5">
        <f t="shared" si="104"/>
        <v>0.14833281341214846</v>
      </c>
      <c r="I641" s="3">
        <f t="shared" si="105"/>
        <v>2.6966988484103949E-2</v>
      </c>
      <c r="J641" s="3">
        <f t="shared" si="106"/>
        <v>5.080123419297447E-2</v>
      </c>
      <c r="K641" s="5">
        <f t="shared" si="99"/>
        <v>7.8740001786282154E-2</v>
      </c>
      <c r="L641" s="5">
        <f t="shared" si="100"/>
        <v>0.14833281341214846</v>
      </c>
      <c r="M641" s="3">
        <f t="shared" si="107"/>
        <v>2.3996713505169964E-9</v>
      </c>
      <c r="N641" s="3">
        <f t="shared" si="108"/>
        <v>4.5205739727164767E-4</v>
      </c>
    </row>
    <row r="642" spans="2:14" x14ac:dyDescent="0.3">
      <c r="B642" s="1">
        <f t="shared" si="109"/>
        <v>0.53166666666666662</v>
      </c>
      <c r="C642" s="1">
        <v>6380</v>
      </c>
      <c r="D642" s="1">
        <v>638</v>
      </c>
      <c r="E642" s="3">
        <f t="shared" si="101"/>
        <v>0</v>
      </c>
      <c r="F642" s="3">
        <f t="shared" si="102"/>
        <v>0</v>
      </c>
      <c r="G642" s="5">
        <f t="shared" si="103"/>
        <v>7.8858605266096227E-2</v>
      </c>
      <c r="H642" s="5">
        <f t="shared" si="104"/>
        <v>0.14832339548482051</v>
      </c>
      <c r="I642" s="3">
        <f t="shared" si="105"/>
        <v>2.7008745933397527E-2</v>
      </c>
      <c r="J642" s="3">
        <f t="shared" si="106"/>
        <v>5.0800149091029832E-2</v>
      </c>
      <c r="K642" s="5">
        <f t="shared" si="99"/>
        <v>7.8858605266096227E-2</v>
      </c>
      <c r="L642" s="5">
        <f t="shared" si="100"/>
        <v>0.14832339548482051</v>
      </c>
      <c r="M642" s="3">
        <f t="shared" si="107"/>
        <v>2.4147401855856288E-9</v>
      </c>
      <c r="N642" s="3">
        <f t="shared" si="108"/>
        <v>4.5418310700670139E-4</v>
      </c>
    </row>
    <row r="643" spans="2:14" x14ac:dyDescent="0.3">
      <c r="B643" s="1">
        <f t="shared" si="109"/>
        <v>0.53249999999999997</v>
      </c>
      <c r="C643" s="1">
        <v>6390</v>
      </c>
      <c r="D643" s="1">
        <v>639</v>
      </c>
      <c r="E643" s="3">
        <f t="shared" si="101"/>
        <v>0</v>
      </c>
      <c r="F643" s="3">
        <f t="shared" si="102"/>
        <v>0</v>
      </c>
      <c r="G643" s="5">
        <f t="shared" si="103"/>
        <v>7.8977193476838181E-2</v>
      </c>
      <c r="H643" s="5">
        <f t="shared" si="104"/>
        <v>0.1483139783602595</v>
      </c>
      <c r="I643" s="3">
        <f t="shared" si="105"/>
        <v>2.7050501590681453E-2</v>
      </c>
      <c r="J643" s="3">
        <f t="shared" si="106"/>
        <v>5.079906402005907E-2</v>
      </c>
      <c r="K643" s="5">
        <f t="shared" si="99"/>
        <v>7.8977193476838181E-2</v>
      </c>
      <c r="L643" s="5">
        <f t="shared" si="100"/>
        <v>0.1483139783602595</v>
      </c>
      <c r="M643" s="3">
        <f t="shared" si="107"/>
        <v>2.4298796308386272E-9</v>
      </c>
      <c r="N643" s="3">
        <f t="shared" si="108"/>
        <v>4.5631542363166712E-4</v>
      </c>
    </row>
    <row r="644" spans="2:14" x14ac:dyDescent="0.3">
      <c r="B644" s="1">
        <f t="shared" si="109"/>
        <v>0.53333333333333333</v>
      </c>
      <c r="C644" s="1">
        <v>6400</v>
      </c>
      <c r="D644" s="1">
        <v>640</v>
      </c>
      <c r="E644" s="3">
        <f t="shared" si="101"/>
        <v>0</v>
      </c>
      <c r="F644" s="3">
        <f t="shared" si="102"/>
        <v>0</v>
      </c>
      <c r="G644" s="5">
        <f t="shared" si="103"/>
        <v>7.9095766420473557E-2</v>
      </c>
      <c r="H644" s="5">
        <f t="shared" si="104"/>
        <v>0.14830456203838793</v>
      </c>
      <c r="I644" s="3">
        <f t="shared" si="105"/>
        <v>2.7092255456032666E-2</v>
      </c>
      <c r="J644" s="3">
        <f t="shared" si="106"/>
        <v>5.0797978980061248E-2</v>
      </c>
      <c r="K644" s="5">
        <f t="shared" si="99"/>
        <v>7.9095766420473557E-2</v>
      </c>
      <c r="L644" s="5">
        <f t="shared" si="100"/>
        <v>0.14830456203838793</v>
      </c>
      <c r="M644" s="3">
        <f t="shared" si="107"/>
        <v>2.4450901303652017E-9</v>
      </c>
      <c r="N644" s="3">
        <f t="shared" si="108"/>
        <v>4.5845439944347532E-4</v>
      </c>
    </row>
    <row r="645" spans="2:14" x14ac:dyDescent="0.3">
      <c r="B645" s="1">
        <f t="shared" si="109"/>
        <v>0.53416666666666668</v>
      </c>
      <c r="C645" s="1">
        <v>6410</v>
      </c>
      <c r="D645" s="1">
        <v>641</v>
      </c>
      <c r="E645" s="3">
        <f t="shared" si="101"/>
        <v>0</v>
      </c>
      <c r="F645" s="3">
        <f t="shared" si="102"/>
        <v>0</v>
      </c>
      <c r="G645" s="5">
        <f t="shared" si="103"/>
        <v>7.9214324098968114E-2</v>
      </c>
      <c r="H645" s="5">
        <f t="shared" si="104"/>
        <v>0.14829514651912906</v>
      </c>
      <c r="I645" s="3">
        <f t="shared" si="105"/>
        <v>2.7134007529527882E-2</v>
      </c>
      <c r="J645" s="3">
        <f t="shared" si="106"/>
        <v>5.0796893971035033E-2</v>
      </c>
      <c r="K645" s="5">
        <f t="shared" ref="K645:K708" si="110">1-_xlfn.BINOM.DIST(K$3-1,$D645*3,K$2/4096,TRUE)</f>
        <v>7.9214324098968114E-2</v>
      </c>
      <c r="L645" s="5">
        <f t="shared" ref="L645:L708" si="111">K645/$B645</f>
        <v>0.14829514651912906</v>
      </c>
      <c r="M645" s="3">
        <f t="shared" si="107"/>
        <v>2.4603719062099572E-9</v>
      </c>
      <c r="N645" s="3">
        <f t="shared" si="108"/>
        <v>4.6060004484429774E-4</v>
      </c>
    </row>
    <row r="646" spans="2:14" x14ac:dyDescent="0.3">
      <c r="B646" s="1">
        <f t="shared" si="109"/>
        <v>0.53500000000000003</v>
      </c>
      <c r="C646" s="1">
        <v>6420</v>
      </c>
      <c r="D646" s="1">
        <v>642</v>
      </c>
      <c r="E646" s="3">
        <f t="shared" ref="E646:E709" si="112">1-_xlfn.BINOM.DIST(E$3-1,$D646*3,E$2/4096,TRUE)</f>
        <v>0</v>
      </c>
      <c r="F646" s="3">
        <f t="shared" ref="F646:F709" si="113">E646/$B646</f>
        <v>0</v>
      </c>
      <c r="G646" s="5">
        <f t="shared" ref="G646:G709" si="114">1-_xlfn.BINOM.DIST(G$3-1,$D646*3,G$2/4096,TRUE)</f>
        <v>7.9332866514286948E-2</v>
      </c>
      <c r="H646" s="5">
        <f t="shared" ref="H646:H709" si="115">G646/$B646</f>
        <v>0.14828573180240551</v>
      </c>
      <c r="I646" s="3">
        <f t="shared" ref="I646:I709" si="116">1-_xlfn.BINOM.DIST(I$3-1,$D646*3,I$2/4096,TRUE)</f>
        <v>2.7175757811244261E-2</v>
      </c>
      <c r="J646" s="3">
        <f t="shared" ref="J646:J709" si="117">I646/$B646</f>
        <v>5.0795808992979925E-2</v>
      </c>
      <c r="K646" s="5">
        <f t="shared" si="110"/>
        <v>7.9332866514286948E-2</v>
      </c>
      <c r="L646" s="5">
        <f t="shared" si="111"/>
        <v>0.14828573180240551</v>
      </c>
      <c r="M646" s="3">
        <f t="shared" ref="M646:M709" si="118">1-_xlfn.BINOM.DIST(M$3-1,$D646*3,M$2/4096,TRUE)</f>
        <v>2.4757248473505911E-9</v>
      </c>
      <c r="N646" s="3">
        <f t="shared" ref="N646:N709" si="119">M646/$B646*10^5</f>
        <v>4.6275230791599829E-4</v>
      </c>
    </row>
    <row r="647" spans="2:14" x14ac:dyDescent="0.3">
      <c r="B647" s="1">
        <f t="shared" ref="B647:B710" si="120">D647/1200</f>
        <v>0.53583333333333338</v>
      </c>
      <c r="C647" s="1">
        <v>6430</v>
      </c>
      <c r="D647" s="1">
        <v>643</v>
      </c>
      <c r="E647" s="3">
        <f t="shared" si="112"/>
        <v>0</v>
      </c>
      <c r="F647" s="3">
        <f t="shared" si="113"/>
        <v>0</v>
      </c>
      <c r="G647" s="5">
        <f t="shared" si="114"/>
        <v>7.9451393668395043E-2</v>
      </c>
      <c r="H647" s="5">
        <f t="shared" si="115"/>
        <v>0.14827631788814002</v>
      </c>
      <c r="I647" s="3">
        <f t="shared" si="116"/>
        <v>2.7217506301258521E-2</v>
      </c>
      <c r="J647" s="3">
        <f t="shared" si="117"/>
        <v>5.0794724045894593E-2</v>
      </c>
      <c r="K647" s="5">
        <f t="shared" si="110"/>
        <v>7.9451393668395043E-2</v>
      </c>
      <c r="L647" s="5">
        <f t="shared" si="111"/>
        <v>0.14827631788814002</v>
      </c>
      <c r="M647" s="3">
        <f t="shared" si="118"/>
        <v>2.4911495088986157E-9</v>
      </c>
      <c r="N647" s="3">
        <f t="shared" si="119"/>
        <v>4.6491126138076803E-4</v>
      </c>
    </row>
    <row r="648" spans="2:14" x14ac:dyDescent="0.3">
      <c r="B648" s="1">
        <f t="shared" si="120"/>
        <v>0.53666666666666663</v>
      </c>
      <c r="C648" s="1">
        <v>6440</v>
      </c>
      <c r="D648" s="1">
        <v>644</v>
      </c>
      <c r="E648" s="3">
        <f t="shared" si="112"/>
        <v>0</v>
      </c>
      <c r="F648" s="3">
        <f t="shared" si="113"/>
        <v>0</v>
      </c>
      <c r="G648" s="5">
        <f t="shared" si="114"/>
        <v>7.9569905563257048E-2</v>
      </c>
      <c r="H648" s="5">
        <f t="shared" si="115"/>
        <v>0.14826690477625537</v>
      </c>
      <c r="I648" s="3">
        <f t="shared" si="116"/>
        <v>2.7259252999647487E-2</v>
      </c>
      <c r="J648" s="3">
        <f t="shared" si="117"/>
        <v>5.0793639129777933E-2</v>
      </c>
      <c r="K648" s="5">
        <f t="shared" si="110"/>
        <v>7.9569905563257048E-2</v>
      </c>
      <c r="L648" s="5">
        <f t="shared" si="111"/>
        <v>0.14826690477625537</v>
      </c>
      <c r="M648" s="3">
        <f t="shared" si="118"/>
        <v>2.5066458908540312E-9</v>
      </c>
      <c r="N648" s="3">
        <f t="shared" si="119"/>
        <v>4.6707687407217979E-4</v>
      </c>
    </row>
    <row r="649" spans="2:14" x14ac:dyDescent="0.3">
      <c r="B649" s="1">
        <f t="shared" si="120"/>
        <v>0.53749999999999998</v>
      </c>
      <c r="C649" s="1">
        <v>6450</v>
      </c>
      <c r="D649" s="1">
        <v>645</v>
      </c>
      <c r="E649" s="3">
        <f t="shared" si="112"/>
        <v>0</v>
      </c>
      <c r="F649" s="3">
        <f t="shared" si="113"/>
        <v>0</v>
      </c>
      <c r="G649" s="5">
        <f t="shared" si="114"/>
        <v>7.9688402200837727E-2</v>
      </c>
      <c r="H649" s="5">
        <f t="shared" si="115"/>
        <v>0.14825749246667486</v>
      </c>
      <c r="I649" s="3">
        <f t="shared" si="116"/>
        <v>2.7300997906488322E-2</v>
      </c>
      <c r="J649" s="3">
        <f t="shared" si="117"/>
        <v>5.0792554244629438E-2</v>
      </c>
      <c r="K649" s="5">
        <f t="shared" si="110"/>
        <v>7.9688402200837727E-2</v>
      </c>
      <c r="L649" s="5">
        <f t="shared" si="111"/>
        <v>0.14825749246667486</v>
      </c>
      <c r="M649" s="3">
        <f t="shared" si="118"/>
        <v>2.5222143262837449E-9</v>
      </c>
      <c r="N649" s="3">
        <f t="shared" si="119"/>
        <v>4.6924917698302229E-4</v>
      </c>
    </row>
    <row r="650" spans="2:14" x14ac:dyDescent="0.3">
      <c r="B650" s="1">
        <f t="shared" si="120"/>
        <v>0.53833333333333333</v>
      </c>
      <c r="C650" s="1">
        <v>6460</v>
      </c>
      <c r="D650" s="1">
        <v>646</v>
      </c>
      <c r="E650" s="3">
        <f t="shared" si="112"/>
        <v>0</v>
      </c>
      <c r="F650" s="3">
        <f t="shared" si="113"/>
        <v>0</v>
      </c>
      <c r="G650" s="5">
        <f t="shared" si="114"/>
        <v>7.9806883583100952E-2</v>
      </c>
      <c r="H650" s="5">
        <f t="shared" si="115"/>
        <v>0.14824808095932065</v>
      </c>
      <c r="I650" s="3">
        <f t="shared" si="116"/>
        <v>2.7342741021857631E-2</v>
      </c>
      <c r="J650" s="3">
        <f t="shared" si="117"/>
        <v>5.0791469390447611E-2</v>
      </c>
      <c r="K650" s="5">
        <f t="shared" si="110"/>
        <v>7.9806883583100952E-2</v>
      </c>
      <c r="L650" s="5">
        <f t="shared" si="111"/>
        <v>0.14824808095932065</v>
      </c>
      <c r="M650" s="3">
        <f t="shared" si="118"/>
        <v>2.5378550372323616E-9</v>
      </c>
      <c r="N650" s="3">
        <f t="shared" si="119"/>
        <v>4.7142818029084115E-4</v>
      </c>
    </row>
    <row r="651" spans="2:14" x14ac:dyDescent="0.3">
      <c r="B651" s="1">
        <f t="shared" si="120"/>
        <v>0.53916666666666668</v>
      </c>
      <c r="C651" s="1">
        <v>6470</v>
      </c>
      <c r="D651" s="1">
        <v>647</v>
      </c>
      <c r="E651" s="3">
        <f t="shared" si="112"/>
        <v>0</v>
      </c>
      <c r="F651" s="3">
        <f t="shared" si="113"/>
        <v>0</v>
      </c>
      <c r="G651" s="5">
        <f t="shared" si="114"/>
        <v>7.992534971201104E-2</v>
      </c>
      <c r="H651" s="5">
        <f t="shared" si="115"/>
        <v>0.1482386702541163</v>
      </c>
      <c r="I651" s="3">
        <f t="shared" si="116"/>
        <v>2.7384482345832351E-2</v>
      </c>
      <c r="J651" s="3">
        <f t="shared" si="117"/>
        <v>5.0790384567231561E-2</v>
      </c>
      <c r="K651" s="5">
        <f t="shared" si="110"/>
        <v>7.992534971201104E-2</v>
      </c>
      <c r="L651" s="5">
        <f t="shared" si="111"/>
        <v>0.1482386702541163</v>
      </c>
      <c r="M651" s="3">
        <f t="shared" si="118"/>
        <v>2.5535682457444864E-9</v>
      </c>
      <c r="N651" s="3">
        <f t="shared" si="119"/>
        <v>4.7361389411026018E-4</v>
      </c>
    </row>
    <row r="652" spans="2:14" x14ac:dyDescent="0.3">
      <c r="B652" s="1">
        <f t="shared" si="120"/>
        <v>0.54</v>
      </c>
      <c r="C652" s="1">
        <v>6480</v>
      </c>
      <c r="D652" s="1">
        <v>648</v>
      </c>
      <c r="E652" s="3">
        <f t="shared" si="112"/>
        <v>0</v>
      </c>
      <c r="F652" s="3">
        <f t="shared" si="113"/>
        <v>0</v>
      </c>
      <c r="G652" s="5">
        <f t="shared" si="114"/>
        <v>8.0043800589531533E-2</v>
      </c>
      <c r="H652" s="5">
        <f t="shared" si="115"/>
        <v>0.1482292603509843</v>
      </c>
      <c r="I652" s="3">
        <f t="shared" si="116"/>
        <v>2.7426221878489532E-2</v>
      </c>
      <c r="J652" s="3">
        <f t="shared" si="117"/>
        <v>5.078929977498061E-2</v>
      </c>
      <c r="K652" s="5">
        <f t="shared" si="110"/>
        <v>8.0043800589531533E-2</v>
      </c>
      <c r="L652" s="5">
        <f t="shared" si="111"/>
        <v>0.1482292603509843</v>
      </c>
      <c r="M652" s="3">
        <f t="shared" si="118"/>
        <v>2.5693540628424216E-9</v>
      </c>
      <c r="N652" s="3">
        <f t="shared" si="119"/>
        <v>4.7580630793378172E-4</v>
      </c>
    </row>
    <row r="653" spans="2:14" x14ac:dyDescent="0.3">
      <c r="B653" s="1">
        <f t="shared" si="120"/>
        <v>0.54083333333333339</v>
      </c>
      <c r="C653" s="1">
        <v>6490</v>
      </c>
      <c r="D653" s="1">
        <v>649</v>
      </c>
      <c r="E653" s="3">
        <f t="shared" si="112"/>
        <v>0</v>
      </c>
      <c r="F653" s="3">
        <f t="shared" si="113"/>
        <v>0</v>
      </c>
      <c r="G653" s="5">
        <f t="shared" si="114"/>
        <v>8.016223621762586E-2</v>
      </c>
      <c r="H653" s="5">
        <f t="shared" si="115"/>
        <v>0.14821985124984749</v>
      </c>
      <c r="I653" s="3">
        <f t="shared" si="116"/>
        <v>2.7467959619905891E-2</v>
      </c>
      <c r="J653" s="3">
        <f t="shared" si="117"/>
        <v>5.0788215013693475E-2</v>
      </c>
      <c r="K653" s="5">
        <f t="shared" si="110"/>
        <v>8.016223621762586E-2</v>
      </c>
      <c r="L653" s="5">
        <f t="shared" si="111"/>
        <v>0.14821985124984749</v>
      </c>
      <c r="M653" s="3">
        <f t="shared" si="118"/>
        <v>2.5852129326153772E-9</v>
      </c>
      <c r="N653" s="3">
        <f t="shared" si="119"/>
        <v>4.7800547290268916E-4</v>
      </c>
    </row>
    <row r="654" spans="2:14" x14ac:dyDescent="0.3">
      <c r="B654" s="1">
        <f t="shared" si="120"/>
        <v>0.54166666666666663</v>
      </c>
      <c r="C654" s="1">
        <v>6500</v>
      </c>
      <c r="D654" s="1">
        <v>650</v>
      </c>
      <c r="E654" s="3">
        <f t="shared" si="112"/>
        <v>0</v>
      </c>
      <c r="F654" s="3">
        <f t="shared" si="113"/>
        <v>0</v>
      </c>
      <c r="G654" s="5">
        <f t="shared" si="114"/>
        <v>8.0280656598257338E-2</v>
      </c>
      <c r="H654" s="5">
        <f t="shared" si="115"/>
        <v>0.14821044295062893</v>
      </c>
      <c r="I654" s="3">
        <f t="shared" si="116"/>
        <v>2.7509695570158255E-2</v>
      </c>
      <c r="J654" s="3">
        <f t="shared" si="117"/>
        <v>5.0787130283369092E-2</v>
      </c>
      <c r="K654" s="5">
        <f t="shared" si="110"/>
        <v>8.0280656598257338E-2</v>
      </c>
      <c r="L654" s="5">
        <f t="shared" si="111"/>
        <v>0.14821044295062893</v>
      </c>
      <c r="M654" s="3">
        <f t="shared" si="118"/>
        <v>2.6011448550633531E-9</v>
      </c>
      <c r="N654" s="3">
        <f t="shared" si="119"/>
        <v>4.8021135785784983E-4</v>
      </c>
    </row>
    <row r="655" spans="2:14" x14ac:dyDescent="0.3">
      <c r="B655" s="1">
        <f t="shared" si="120"/>
        <v>0.54249999999999998</v>
      </c>
      <c r="C655" s="1">
        <v>6510</v>
      </c>
      <c r="D655" s="1">
        <v>651</v>
      </c>
      <c r="E655" s="3">
        <f t="shared" si="112"/>
        <v>0</v>
      </c>
      <c r="F655" s="3">
        <f t="shared" si="113"/>
        <v>0</v>
      </c>
      <c r="G655" s="5">
        <f t="shared" si="114"/>
        <v>8.0399061733388844E-2</v>
      </c>
      <c r="H655" s="5">
        <f t="shared" si="115"/>
        <v>0.14820103545325133</v>
      </c>
      <c r="I655" s="3">
        <f t="shared" si="116"/>
        <v>2.7551429729323673E-2</v>
      </c>
      <c r="J655" s="3">
        <f t="shared" si="117"/>
        <v>5.0786045584006775E-2</v>
      </c>
      <c r="K655" s="5">
        <f t="shared" si="110"/>
        <v>8.0399061733388844E-2</v>
      </c>
      <c r="L655" s="5">
        <f t="shared" si="111"/>
        <v>0.14820103545325133</v>
      </c>
      <c r="M655" s="3">
        <f t="shared" si="118"/>
        <v>2.6171502742755592E-9</v>
      </c>
      <c r="N655" s="3">
        <f t="shared" si="119"/>
        <v>4.8242401369134739E-4</v>
      </c>
    </row>
    <row r="656" spans="2:14" x14ac:dyDescent="0.3">
      <c r="B656" s="1">
        <f t="shared" si="120"/>
        <v>0.54333333333333333</v>
      </c>
      <c r="C656" s="1">
        <v>6520</v>
      </c>
      <c r="D656" s="1">
        <v>652</v>
      </c>
      <c r="E656" s="3">
        <f t="shared" si="112"/>
        <v>0</v>
      </c>
      <c r="F656" s="3">
        <f t="shared" si="113"/>
        <v>0</v>
      </c>
      <c r="G656" s="5">
        <f t="shared" si="114"/>
        <v>8.0517451624983249E-2</v>
      </c>
      <c r="H656" s="5">
        <f t="shared" si="115"/>
        <v>0.14819162875763789</v>
      </c>
      <c r="I656" s="3">
        <f t="shared" si="116"/>
        <v>2.7593162097478863E-2</v>
      </c>
      <c r="J656" s="3">
        <f t="shared" si="117"/>
        <v>5.0784960915605269E-2</v>
      </c>
      <c r="K656" s="5">
        <f t="shared" si="110"/>
        <v>8.0517451624983249E-2</v>
      </c>
      <c r="L656" s="5">
        <f t="shared" si="111"/>
        <v>0.14819162875763789</v>
      </c>
      <c r="M656" s="3">
        <f t="shared" si="118"/>
        <v>2.6332291902519955E-9</v>
      </c>
      <c r="N656" s="3">
        <f t="shared" si="119"/>
        <v>4.8464340924883349E-4</v>
      </c>
    </row>
    <row r="657" spans="2:14" x14ac:dyDescent="0.3">
      <c r="B657" s="1">
        <f t="shared" si="120"/>
        <v>0.54416666666666669</v>
      </c>
      <c r="C657" s="1">
        <v>6530</v>
      </c>
      <c r="D657" s="1">
        <v>653</v>
      </c>
      <c r="E657" s="3">
        <f t="shared" si="112"/>
        <v>0</v>
      </c>
      <c r="F657" s="3">
        <f t="shared" si="113"/>
        <v>0</v>
      </c>
      <c r="G657" s="5">
        <f t="shared" si="114"/>
        <v>8.0635826275002875E-2</v>
      </c>
      <c r="H657" s="5">
        <f t="shared" si="115"/>
        <v>0.14818222286371124</v>
      </c>
      <c r="I657" s="3">
        <f t="shared" si="116"/>
        <v>2.7634892674700651E-2</v>
      </c>
      <c r="J657" s="3">
        <f t="shared" si="117"/>
        <v>5.0783876278163519E-2</v>
      </c>
      <c r="K657" s="5">
        <f t="shared" si="110"/>
        <v>8.0635826275002875E-2</v>
      </c>
      <c r="L657" s="5">
        <f t="shared" si="111"/>
        <v>0.14818222286371124</v>
      </c>
      <c r="M657" s="3">
        <f t="shared" si="118"/>
        <v>2.6493818250372669E-9</v>
      </c>
      <c r="N657" s="3">
        <f t="shared" si="119"/>
        <v>4.8686955437132008E-4</v>
      </c>
    </row>
    <row r="658" spans="2:14" x14ac:dyDescent="0.3">
      <c r="B658" s="1">
        <f t="shared" si="120"/>
        <v>0.54500000000000004</v>
      </c>
      <c r="C658" s="1">
        <v>6540</v>
      </c>
      <c r="D658" s="1">
        <v>654</v>
      </c>
      <c r="E658" s="3">
        <f t="shared" si="112"/>
        <v>0</v>
      </c>
      <c r="F658" s="3">
        <f t="shared" si="113"/>
        <v>0</v>
      </c>
      <c r="G658" s="5">
        <f t="shared" si="114"/>
        <v>8.0754185685409929E-2</v>
      </c>
      <c r="H658" s="5">
        <f t="shared" si="115"/>
        <v>0.14817281777139435</v>
      </c>
      <c r="I658" s="3">
        <f t="shared" si="116"/>
        <v>2.7676621461066087E-2</v>
      </c>
      <c r="J658" s="3">
        <f t="shared" si="117"/>
        <v>5.0782791671680892E-2</v>
      </c>
      <c r="K658" s="5">
        <f t="shared" si="110"/>
        <v>8.0754185685409929E-2</v>
      </c>
      <c r="L658" s="5">
        <f t="shared" si="111"/>
        <v>0.14817281777139435</v>
      </c>
      <c r="M658" s="3">
        <f t="shared" si="118"/>
        <v>2.6656086227205833E-9</v>
      </c>
      <c r="N658" s="3">
        <f t="shared" si="119"/>
        <v>4.8910249958175839E-4</v>
      </c>
    </row>
    <row r="659" spans="2:14" x14ac:dyDescent="0.3">
      <c r="B659" s="1">
        <f t="shared" si="120"/>
        <v>0.54583333333333328</v>
      </c>
      <c r="C659" s="1">
        <v>6550</v>
      </c>
      <c r="D659" s="1">
        <v>655</v>
      </c>
      <c r="E659" s="3">
        <f t="shared" si="112"/>
        <v>0</v>
      </c>
      <c r="F659" s="3">
        <f t="shared" si="113"/>
        <v>0</v>
      </c>
      <c r="G659" s="5">
        <f t="shared" si="114"/>
        <v>8.0872529858166398E-2</v>
      </c>
      <c r="H659" s="5">
        <f t="shared" si="115"/>
        <v>0.14816341348061021</v>
      </c>
      <c r="I659" s="3">
        <f t="shared" si="116"/>
        <v>2.7718348456651887E-2</v>
      </c>
      <c r="J659" s="3">
        <f t="shared" si="117"/>
        <v>5.0781707096156134E-2</v>
      </c>
      <c r="K659" s="5">
        <f t="shared" si="110"/>
        <v>8.0872529858166398E-2</v>
      </c>
      <c r="L659" s="5">
        <f t="shared" si="111"/>
        <v>0.14816341348061021</v>
      </c>
      <c r="M659" s="3">
        <f t="shared" si="118"/>
        <v>2.6819095833019446E-9</v>
      </c>
      <c r="N659" s="3">
        <f t="shared" si="119"/>
        <v>4.9134221373470742E-4</v>
      </c>
    </row>
    <row r="660" spans="2:14" x14ac:dyDescent="0.3">
      <c r="B660" s="1">
        <f t="shared" si="120"/>
        <v>0.54666666666666663</v>
      </c>
      <c r="C660" s="1">
        <v>6560</v>
      </c>
      <c r="D660" s="1">
        <v>656</v>
      </c>
      <c r="E660" s="3">
        <f t="shared" si="112"/>
        <v>0</v>
      </c>
      <c r="F660" s="3">
        <f t="shared" si="113"/>
        <v>0</v>
      </c>
      <c r="G660" s="5">
        <f t="shared" si="114"/>
        <v>8.0990858795234044E-2</v>
      </c>
      <c r="H660" s="5">
        <f t="shared" si="115"/>
        <v>0.14815400999128181</v>
      </c>
      <c r="I660" s="3">
        <f t="shared" si="116"/>
        <v>2.7760073661534879E-2</v>
      </c>
      <c r="J660" s="3">
        <f t="shared" si="117"/>
        <v>5.0780622551588196E-2</v>
      </c>
      <c r="K660" s="5">
        <f t="shared" si="110"/>
        <v>8.0990858795234044E-2</v>
      </c>
      <c r="L660" s="5">
        <f t="shared" si="111"/>
        <v>0.14815400999128181</v>
      </c>
      <c r="M660" s="3">
        <f t="shared" si="118"/>
        <v>2.6982851508705608E-9</v>
      </c>
      <c r="N660" s="3">
        <f t="shared" si="119"/>
        <v>4.9358874711046843E-4</v>
      </c>
    </row>
    <row r="661" spans="2:14" x14ac:dyDescent="0.3">
      <c r="B661" s="1">
        <f t="shared" si="120"/>
        <v>0.54749999999999999</v>
      </c>
      <c r="C661" s="1">
        <v>6570</v>
      </c>
      <c r="D661" s="1">
        <v>657</v>
      </c>
      <c r="E661" s="3">
        <f t="shared" si="112"/>
        <v>0</v>
      </c>
      <c r="F661" s="3">
        <f t="shared" si="113"/>
        <v>0</v>
      </c>
      <c r="G661" s="5">
        <f t="shared" si="114"/>
        <v>8.11091724985743E-2</v>
      </c>
      <c r="H661" s="5">
        <f t="shared" si="115"/>
        <v>0.14814460730333207</v>
      </c>
      <c r="I661" s="3">
        <f t="shared" si="116"/>
        <v>2.7801797075792001E-2</v>
      </c>
      <c r="J661" s="3">
        <f t="shared" si="117"/>
        <v>5.077953803797626E-2</v>
      </c>
      <c r="K661" s="5">
        <f t="shared" si="110"/>
        <v>8.11091724985743E-2</v>
      </c>
      <c r="L661" s="5">
        <f t="shared" si="111"/>
        <v>0.14814460730333207</v>
      </c>
      <c r="M661" s="3">
        <f t="shared" si="118"/>
        <v>2.7147353254264317E-9</v>
      </c>
      <c r="N661" s="3">
        <f t="shared" si="119"/>
        <v>4.9584206857103776E-4</v>
      </c>
    </row>
    <row r="662" spans="2:14" x14ac:dyDescent="0.3">
      <c r="B662" s="1">
        <f t="shared" si="120"/>
        <v>0.54833333333333334</v>
      </c>
      <c r="C662" s="1">
        <v>6580</v>
      </c>
      <c r="D662" s="1">
        <v>658</v>
      </c>
      <c r="E662" s="3">
        <f t="shared" si="112"/>
        <v>0</v>
      </c>
      <c r="F662" s="3">
        <f t="shared" si="113"/>
        <v>0</v>
      </c>
      <c r="G662" s="5">
        <f t="shared" si="114"/>
        <v>8.1227470970148263E-2</v>
      </c>
      <c r="H662" s="5">
        <f t="shared" si="115"/>
        <v>0.14813520541668376</v>
      </c>
      <c r="I662" s="3">
        <f t="shared" si="116"/>
        <v>2.7843518699499969E-2</v>
      </c>
      <c r="J662" s="3">
        <f t="shared" si="117"/>
        <v>5.077845355531909E-2</v>
      </c>
      <c r="K662" s="5">
        <f t="shared" si="110"/>
        <v>8.1227470970148263E-2</v>
      </c>
      <c r="L662" s="5">
        <f t="shared" si="111"/>
        <v>0.14813520541668376</v>
      </c>
      <c r="M662" s="3">
        <f t="shared" si="118"/>
        <v>2.7312605510587673E-9</v>
      </c>
      <c r="N662" s="3">
        <f t="shared" si="119"/>
        <v>4.9810222815661409E-4</v>
      </c>
    </row>
    <row r="663" spans="2:14" x14ac:dyDescent="0.3">
      <c r="B663" s="1">
        <f t="shared" si="120"/>
        <v>0.54916666666666669</v>
      </c>
      <c r="C663" s="1">
        <v>6590</v>
      </c>
      <c r="D663" s="1">
        <v>659</v>
      </c>
      <c r="E663" s="3">
        <f t="shared" si="112"/>
        <v>0</v>
      </c>
      <c r="F663" s="3">
        <f t="shared" si="113"/>
        <v>0</v>
      </c>
      <c r="G663" s="5">
        <f t="shared" si="114"/>
        <v>8.1345754211917032E-2</v>
      </c>
      <c r="H663" s="5">
        <f t="shared" si="115"/>
        <v>0.14812580433126013</v>
      </c>
      <c r="I663" s="3">
        <f t="shared" si="116"/>
        <v>2.7885238532735723E-2</v>
      </c>
      <c r="J663" s="3">
        <f t="shared" si="117"/>
        <v>5.0777369103615883E-2</v>
      </c>
      <c r="K663" s="5">
        <f t="shared" si="110"/>
        <v>8.1345754211917032E-2</v>
      </c>
      <c r="L663" s="5">
        <f t="shared" si="111"/>
        <v>0.14812580433126013</v>
      </c>
      <c r="M663" s="3">
        <f t="shared" si="118"/>
        <v>2.7478608277675676E-9</v>
      </c>
      <c r="N663" s="3">
        <f t="shared" si="119"/>
        <v>5.0036919473764503E-4</v>
      </c>
    </row>
    <row r="664" spans="2:14" x14ac:dyDescent="0.3">
      <c r="B664" s="1">
        <f t="shared" si="120"/>
        <v>0.55000000000000004</v>
      </c>
      <c r="C664" s="1">
        <v>6600</v>
      </c>
      <c r="D664" s="1">
        <v>660</v>
      </c>
      <c r="E664" s="3">
        <f t="shared" si="112"/>
        <v>0</v>
      </c>
      <c r="F664" s="3">
        <f t="shared" si="113"/>
        <v>0</v>
      </c>
      <c r="G664" s="5">
        <f t="shared" si="114"/>
        <v>8.1464022225841037E-2</v>
      </c>
      <c r="H664" s="5">
        <f t="shared" si="115"/>
        <v>0.1481164040469837</v>
      </c>
      <c r="I664" s="3">
        <f t="shared" si="116"/>
        <v>2.7926956575576201E-2</v>
      </c>
      <c r="J664" s="3">
        <f t="shared" si="117"/>
        <v>5.0776284682865817E-2</v>
      </c>
      <c r="K664" s="5">
        <f t="shared" si="110"/>
        <v>8.1464022225841037E-2</v>
      </c>
      <c r="L664" s="5">
        <f t="shared" si="111"/>
        <v>0.1481164040469837</v>
      </c>
      <c r="M664" s="3">
        <f t="shared" si="118"/>
        <v>2.7645365996420423E-9</v>
      </c>
      <c r="N664" s="3">
        <f t="shared" si="119"/>
        <v>5.0264301811673499E-4</v>
      </c>
    </row>
    <row r="665" spans="2:14" x14ac:dyDescent="0.3">
      <c r="B665" s="1">
        <f t="shared" si="120"/>
        <v>0.55083333333333329</v>
      </c>
      <c r="C665" s="1">
        <v>6610</v>
      </c>
      <c r="D665" s="1">
        <v>661</v>
      </c>
      <c r="E665" s="3">
        <f t="shared" si="112"/>
        <v>0</v>
      </c>
      <c r="F665" s="3">
        <f t="shared" si="113"/>
        <v>0</v>
      </c>
      <c r="G665" s="5">
        <f t="shared" si="114"/>
        <v>8.1582275013881045E-2</v>
      </c>
      <c r="H665" s="5">
        <f t="shared" si="115"/>
        <v>0.14810700456377801</v>
      </c>
      <c r="I665" s="3">
        <f t="shared" si="116"/>
        <v>2.7968672828098007E-2</v>
      </c>
      <c r="J665" s="3">
        <f t="shared" si="117"/>
        <v>5.0775200293067493E-2</v>
      </c>
      <c r="K665" s="5">
        <f t="shared" si="110"/>
        <v>8.1582275013881045E-2</v>
      </c>
      <c r="L665" s="5">
        <f t="shared" si="111"/>
        <v>0.14810700456377801</v>
      </c>
      <c r="M665" s="3">
        <f t="shared" si="118"/>
        <v>2.7812879777044941E-9</v>
      </c>
      <c r="N665" s="3">
        <f t="shared" si="119"/>
        <v>5.0492368732910639E-4</v>
      </c>
    </row>
    <row r="666" spans="2:14" x14ac:dyDescent="0.3">
      <c r="B666" s="1">
        <f t="shared" si="120"/>
        <v>0.55166666666666664</v>
      </c>
      <c r="C666" s="1">
        <v>6620</v>
      </c>
      <c r="D666" s="1">
        <v>662</v>
      </c>
      <c r="E666" s="3">
        <f t="shared" si="112"/>
        <v>0</v>
      </c>
      <c r="F666" s="3">
        <f t="shared" si="113"/>
        <v>0</v>
      </c>
      <c r="G666" s="5">
        <f t="shared" si="114"/>
        <v>8.1700512577997042E-2</v>
      </c>
      <c r="H666" s="5">
        <f t="shared" si="115"/>
        <v>0.14809760588156565</v>
      </c>
      <c r="I666" s="3">
        <f t="shared" si="116"/>
        <v>2.801038729037808E-2</v>
      </c>
      <c r="J666" s="3">
        <f t="shared" si="117"/>
        <v>5.0774115934220085E-2</v>
      </c>
      <c r="K666" s="5">
        <f t="shared" si="110"/>
        <v>8.1700512577997042E-2</v>
      </c>
      <c r="L666" s="5">
        <f t="shared" si="111"/>
        <v>0.14809760588156565</v>
      </c>
      <c r="M666" s="3">
        <f t="shared" si="118"/>
        <v>2.7981151839995277E-9</v>
      </c>
      <c r="N666" s="3">
        <f t="shared" si="119"/>
        <v>5.0721121160112294E-4</v>
      </c>
    </row>
    <row r="667" spans="2:14" x14ac:dyDescent="0.3">
      <c r="B667" s="1">
        <f t="shared" si="120"/>
        <v>0.55249999999999999</v>
      </c>
      <c r="C667" s="1">
        <v>6630</v>
      </c>
      <c r="D667" s="1">
        <v>663</v>
      </c>
      <c r="E667" s="3">
        <f t="shared" si="112"/>
        <v>0</v>
      </c>
      <c r="F667" s="3">
        <f t="shared" si="113"/>
        <v>0</v>
      </c>
      <c r="G667" s="5">
        <f t="shared" si="114"/>
        <v>8.1818734920149017E-2</v>
      </c>
      <c r="H667" s="5">
        <f t="shared" si="115"/>
        <v>0.14808820800026973</v>
      </c>
      <c r="I667" s="3">
        <f t="shared" si="116"/>
        <v>2.805209996249336E-2</v>
      </c>
      <c r="J667" s="3">
        <f t="shared" si="117"/>
        <v>5.0773031606322822E-2</v>
      </c>
      <c r="K667" s="5">
        <f t="shared" si="110"/>
        <v>8.1818734920149017E-2</v>
      </c>
      <c r="L667" s="5">
        <f t="shared" si="111"/>
        <v>0.14808820800026973</v>
      </c>
      <c r="M667" s="3">
        <f t="shared" si="118"/>
        <v>2.8150184405717482E-9</v>
      </c>
      <c r="N667" s="3">
        <f t="shared" si="119"/>
        <v>5.0950560010348388E-4</v>
      </c>
    </row>
    <row r="668" spans="2:14" x14ac:dyDescent="0.3">
      <c r="B668" s="1">
        <f t="shared" si="120"/>
        <v>0.55333333333333334</v>
      </c>
      <c r="C668" s="1">
        <v>6640</v>
      </c>
      <c r="D668" s="1">
        <v>664</v>
      </c>
      <c r="E668" s="3">
        <f t="shared" si="112"/>
        <v>0</v>
      </c>
      <c r="F668" s="3">
        <f t="shared" si="113"/>
        <v>0</v>
      </c>
      <c r="G668" s="5">
        <f t="shared" si="114"/>
        <v>8.1936942042296734E-2</v>
      </c>
      <c r="H668" s="5">
        <f t="shared" si="115"/>
        <v>0.14807881091981337</v>
      </c>
      <c r="I668" s="3">
        <f t="shared" si="116"/>
        <v>2.809381084452045E-2</v>
      </c>
      <c r="J668" s="3">
        <f t="shared" si="117"/>
        <v>5.0771947309374309E-2</v>
      </c>
      <c r="K668" s="5">
        <f t="shared" si="110"/>
        <v>8.1936942042296734E-2</v>
      </c>
      <c r="L668" s="5">
        <f t="shared" si="111"/>
        <v>0.14807881091981337</v>
      </c>
      <c r="M668" s="3">
        <f t="shared" si="118"/>
        <v>2.8319980804880629E-9</v>
      </c>
      <c r="N668" s="3">
        <f t="shared" si="119"/>
        <v>5.1180688201591491E-4</v>
      </c>
    </row>
    <row r="669" spans="2:14" x14ac:dyDescent="0.3">
      <c r="B669" s="1">
        <f t="shared" si="120"/>
        <v>0.5541666666666667</v>
      </c>
      <c r="C669" s="1">
        <v>6650</v>
      </c>
      <c r="D669" s="1">
        <v>665</v>
      </c>
      <c r="E669" s="3">
        <f t="shared" si="112"/>
        <v>0</v>
      </c>
      <c r="F669" s="3">
        <f t="shared" si="113"/>
        <v>0</v>
      </c>
      <c r="G669" s="5">
        <f t="shared" si="114"/>
        <v>8.2055133946399406E-2</v>
      </c>
      <c r="H669" s="5">
        <f t="shared" si="115"/>
        <v>0.14806941464011922</v>
      </c>
      <c r="I669" s="3">
        <f t="shared" si="116"/>
        <v>2.8135519936536402E-2</v>
      </c>
      <c r="J669" s="3">
        <f t="shared" si="117"/>
        <v>5.0770863043373957E-2</v>
      </c>
      <c r="K669" s="5">
        <f t="shared" si="110"/>
        <v>8.2055133946399406E-2</v>
      </c>
      <c r="L669" s="5">
        <f t="shared" si="111"/>
        <v>0.14806941464011922</v>
      </c>
      <c r="M669" s="3">
        <f t="shared" si="118"/>
        <v>2.8490541037484718E-9</v>
      </c>
      <c r="N669" s="3">
        <f t="shared" si="119"/>
        <v>5.1411502624032566E-4</v>
      </c>
    </row>
    <row r="670" spans="2:14" x14ac:dyDescent="0.3">
      <c r="B670" s="1">
        <f t="shared" si="120"/>
        <v>0.55500000000000005</v>
      </c>
      <c r="C670" s="1">
        <v>6660</v>
      </c>
      <c r="D670" s="1">
        <v>666</v>
      </c>
      <c r="E670" s="3">
        <f t="shared" si="112"/>
        <v>0</v>
      </c>
      <c r="F670" s="3">
        <f t="shared" si="113"/>
        <v>0</v>
      </c>
      <c r="G670" s="5">
        <f t="shared" si="114"/>
        <v>8.2173310634416463E-2</v>
      </c>
      <c r="H670" s="5">
        <f t="shared" si="115"/>
        <v>0.14806001916111072</v>
      </c>
      <c r="I670" s="3">
        <f t="shared" si="116"/>
        <v>2.8177227238617819E-2</v>
      </c>
      <c r="J670" s="3">
        <f t="shared" si="117"/>
        <v>5.0769778808320391E-2</v>
      </c>
      <c r="K670" s="5">
        <f t="shared" si="110"/>
        <v>8.2173310634416463E-2</v>
      </c>
      <c r="L670" s="5">
        <f t="shared" si="111"/>
        <v>0.14806001916111072</v>
      </c>
      <c r="M670" s="3">
        <f t="shared" si="118"/>
        <v>2.8661870654644872E-9</v>
      </c>
      <c r="N670" s="3">
        <f t="shared" si="119"/>
        <v>5.1643010188549322E-4</v>
      </c>
    </row>
    <row r="671" spans="2:14" x14ac:dyDescent="0.3">
      <c r="B671" s="1">
        <f t="shared" si="120"/>
        <v>0.55583333333333329</v>
      </c>
      <c r="C671" s="1">
        <v>6670</v>
      </c>
      <c r="D671" s="1">
        <v>667</v>
      </c>
      <c r="E671" s="3">
        <f t="shared" si="112"/>
        <v>0</v>
      </c>
      <c r="F671" s="3">
        <f t="shared" si="113"/>
        <v>0</v>
      </c>
      <c r="G671" s="5">
        <f t="shared" si="114"/>
        <v>8.2291472108306674E-2</v>
      </c>
      <c r="H671" s="5">
        <f t="shared" si="115"/>
        <v>0.14805062448271067</v>
      </c>
      <c r="I671" s="3">
        <f t="shared" si="116"/>
        <v>2.8218932750841641E-2</v>
      </c>
      <c r="J671" s="3">
        <f t="shared" si="117"/>
        <v>5.076869460421285E-2</v>
      </c>
      <c r="K671" s="5">
        <f t="shared" si="110"/>
        <v>8.2291472108306674E-2</v>
      </c>
      <c r="L671" s="5">
        <f t="shared" si="111"/>
        <v>0.14805062448271067</v>
      </c>
      <c r="M671" s="3">
        <f t="shared" si="118"/>
        <v>2.8833968546138067E-9</v>
      </c>
      <c r="N671" s="3">
        <f t="shared" si="119"/>
        <v>5.1875205780158452E-4</v>
      </c>
    </row>
    <row r="672" spans="2:14" x14ac:dyDescent="0.3">
      <c r="B672" s="1">
        <f t="shared" si="120"/>
        <v>0.55666666666666664</v>
      </c>
      <c r="C672" s="1">
        <v>6680</v>
      </c>
      <c r="D672" s="1">
        <v>668</v>
      </c>
      <c r="E672" s="3">
        <f t="shared" si="112"/>
        <v>0</v>
      </c>
      <c r="F672" s="3">
        <f t="shared" si="113"/>
        <v>0</v>
      </c>
      <c r="G672" s="5">
        <f t="shared" si="114"/>
        <v>8.2409618370028692E-2</v>
      </c>
      <c r="H672" s="5">
        <f t="shared" si="115"/>
        <v>0.14804123060484198</v>
      </c>
      <c r="I672" s="3">
        <f t="shared" si="116"/>
        <v>2.8260636473284695E-2</v>
      </c>
      <c r="J672" s="3">
        <f t="shared" si="117"/>
        <v>5.0767610431050353E-2</v>
      </c>
      <c r="K672" s="5">
        <f t="shared" si="110"/>
        <v>8.2409618370028692E-2</v>
      </c>
      <c r="L672" s="5">
        <f t="shared" si="111"/>
        <v>0.14804123060484198</v>
      </c>
      <c r="M672" s="3">
        <f t="shared" si="118"/>
        <v>2.9006839152856401E-9</v>
      </c>
      <c r="N672" s="3">
        <f t="shared" si="119"/>
        <v>5.2108094286568379E-4</v>
      </c>
    </row>
    <row r="673" spans="2:14" x14ac:dyDescent="0.3">
      <c r="B673" s="1">
        <f t="shared" si="120"/>
        <v>0.5575</v>
      </c>
      <c r="C673" s="1">
        <v>6690</v>
      </c>
      <c r="D673" s="1">
        <v>669</v>
      </c>
      <c r="E673" s="3">
        <f t="shared" si="112"/>
        <v>0</v>
      </c>
      <c r="F673" s="3">
        <f t="shared" si="113"/>
        <v>0</v>
      </c>
      <c r="G673" s="5">
        <f t="shared" si="114"/>
        <v>8.2527749421541174E-2</v>
      </c>
      <c r="H673" s="5">
        <f t="shared" si="115"/>
        <v>0.14803183752742813</v>
      </c>
      <c r="I673" s="3">
        <f t="shared" si="116"/>
        <v>2.8302338406023697E-2</v>
      </c>
      <c r="J673" s="3">
        <f t="shared" si="117"/>
        <v>5.0766526288831743E-2</v>
      </c>
      <c r="K673" s="5">
        <f t="shared" si="110"/>
        <v>8.2527749421541174E-2</v>
      </c>
      <c r="L673" s="5">
        <f t="shared" si="111"/>
        <v>0.14803183752742813</v>
      </c>
      <c r="M673" s="3">
        <f t="shared" si="118"/>
        <v>2.9180484695245923E-9</v>
      </c>
      <c r="N673" s="3">
        <f t="shared" si="119"/>
        <v>5.2341676583400761E-4</v>
      </c>
    </row>
    <row r="674" spans="2:14" x14ac:dyDescent="0.3">
      <c r="B674" s="1">
        <f t="shared" si="120"/>
        <v>0.55833333333333335</v>
      </c>
      <c r="C674" s="1">
        <v>6700</v>
      </c>
      <c r="D674" s="1">
        <v>670</v>
      </c>
      <c r="E674" s="3">
        <f t="shared" si="112"/>
        <v>0</v>
      </c>
      <c r="F674" s="3">
        <f t="shared" si="113"/>
        <v>0</v>
      </c>
      <c r="G674" s="5">
        <f t="shared" si="114"/>
        <v>8.2645865264801999E-2</v>
      </c>
      <c r="H674" s="5">
        <f t="shared" si="115"/>
        <v>0.14802244525039163</v>
      </c>
      <c r="I674" s="3">
        <f t="shared" si="116"/>
        <v>2.8344038549135475E-2</v>
      </c>
      <c r="J674" s="3">
        <f t="shared" si="117"/>
        <v>5.0765442177556075E-2</v>
      </c>
      <c r="K674" s="5">
        <f t="shared" si="110"/>
        <v>8.2645865264801999E-2</v>
      </c>
      <c r="L674" s="5">
        <f t="shared" si="111"/>
        <v>0.14802244525039163</v>
      </c>
      <c r="M674" s="3">
        <f t="shared" si="118"/>
        <v>2.9354907393752683E-9</v>
      </c>
      <c r="N674" s="3">
        <f t="shared" si="119"/>
        <v>5.2575953541049577E-4</v>
      </c>
    </row>
    <row r="675" spans="2:14" x14ac:dyDescent="0.3">
      <c r="B675" s="1">
        <f t="shared" si="120"/>
        <v>0.5591666666666667</v>
      </c>
      <c r="C675" s="1">
        <v>6710</v>
      </c>
      <c r="D675" s="1">
        <v>671</v>
      </c>
      <c r="E675" s="3">
        <f t="shared" si="112"/>
        <v>0</v>
      </c>
      <c r="F675" s="3">
        <f t="shared" si="113"/>
        <v>0</v>
      </c>
      <c r="G675" s="5">
        <f t="shared" si="114"/>
        <v>8.2763965901769154E-2</v>
      </c>
      <c r="H675" s="5">
        <f t="shared" si="115"/>
        <v>0.1480130537736557</v>
      </c>
      <c r="I675" s="3">
        <f t="shared" si="116"/>
        <v>2.8385736902696967E-2</v>
      </c>
      <c r="J675" s="3">
        <f t="shared" si="117"/>
        <v>5.0764358097222594E-2</v>
      </c>
      <c r="K675" s="5">
        <f t="shared" si="110"/>
        <v>8.2763965901769154E-2</v>
      </c>
      <c r="L675" s="5">
        <f t="shared" si="111"/>
        <v>0.1480130537736557</v>
      </c>
      <c r="M675" s="3">
        <f t="shared" si="118"/>
        <v>2.953010724837668E-9</v>
      </c>
      <c r="N675" s="3">
        <f t="shared" si="119"/>
        <v>5.2810922053728789E-4</v>
      </c>
    </row>
    <row r="676" spans="2:14" x14ac:dyDescent="0.3">
      <c r="B676" s="1">
        <f t="shared" si="120"/>
        <v>0.56000000000000005</v>
      </c>
      <c r="C676" s="1">
        <v>6720</v>
      </c>
      <c r="D676" s="1">
        <v>672</v>
      </c>
      <c r="E676" s="3">
        <f t="shared" si="112"/>
        <v>0</v>
      </c>
      <c r="F676" s="3">
        <f t="shared" si="113"/>
        <v>0</v>
      </c>
      <c r="G676" s="5">
        <f t="shared" si="114"/>
        <v>8.2882051334400408E-2</v>
      </c>
      <c r="H676" s="5">
        <f t="shared" si="115"/>
        <v>0.14800366309714358</v>
      </c>
      <c r="I676" s="3">
        <f t="shared" si="116"/>
        <v>2.8427433466784779E-2</v>
      </c>
      <c r="J676" s="3">
        <f t="shared" si="117"/>
        <v>5.0763274047829959E-2</v>
      </c>
      <c r="K676" s="5">
        <f t="shared" si="110"/>
        <v>8.2882051334400408E-2</v>
      </c>
      <c r="L676" s="5">
        <f t="shared" si="111"/>
        <v>0.14800366309714358</v>
      </c>
      <c r="M676" s="3">
        <f t="shared" si="118"/>
        <v>2.9706090920456063E-9</v>
      </c>
      <c r="N676" s="3">
        <f t="shared" si="119"/>
        <v>5.3046590929385824E-4</v>
      </c>
    </row>
    <row r="677" spans="2:14" x14ac:dyDescent="0.3">
      <c r="B677" s="1">
        <f t="shared" si="120"/>
        <v>0.56083333333333329</v>
      </c>
      <c r="C677" s="1">
        <v>6730</v>
      </c>
      <c r="D677" s="1">
        <v>673</v>
      </c>
      <c r="E677" s="3">
        <f t="shared" si="112"/>
        <v>0</v>
      </c>
      <c r="F677" s="3">
        <f t="shared" si="113"/>
        <v>0</v>
      </c>
      <c r="G677" s="5">
        <f t="shared" si="114"/>
        <v>8.3000121564653195E-2</v>
      </c>
      <c r="H677" s="5">
        <f t="shared" si="115"/>
        <v>0.14799427322077838</v>
      </c>
      <c r="I677" s="3">
        <f t="shared" si="116"/>
        <v>2.8469128241475739E-2</v>
      </c>
      <c r="J677" s="3">
        <f t="shared" si="117"/>
        <v>5.0762190029377249E-2</v>
      </c>
      <c r="K677" s="5">
        <f t="shared" si="110"/>
        <v>8.3000121564653195E-2</v>
      </c>
      <c r="L677" s="5">
        <f t="shared" si="111"/>
        <v>0.14799427322077838</v>
      </c>
      <c r="M677" s="3">
        <f t="shared" si="118"/>
        <v>2.9882856189544782E-9</v>
      </c>
      <c r="N677" s="3">
        <f t="shared" si="119"/>
        <v>5.3282953086855481E-4</v>
      </c>
    </row>
    <row r="678" spans="2:14" x14ac:dyDescent="0.3">
      <c r="B678" s="1">
        <f t="shared" si="120"/>
        <v>0.56166666666666665</v>
      </c>
      <c r="C678" s="1">
        <v>6740</v>
      </c>
      <c r="D678" s="1">
        <v>674</v>
      </c>
      <c r="E678" s="3">
        <f t="shared" si="112"/>
        <v>0</v>
      </c>
      <c r="F678" s="3">
        <f t="shared" si="113"/>
        <v>0</v>
      </c>
      <c r="G678" s="5">
        <f t="shared" si="114"/>
        <v>8.3118176594484505E-2</v>
      </c>
      <c r="H678" s="5">
        <f t="shared" si="115"/>
        <v>0.1479848841444828</v>
      </c>
      <c r="I678" s="3">
        <f t="shared" si="116"/>
        <v>2.8510821226846783E-2</v>
      </c>
      <c r="J678" s="3">
        <f t="shared" si="117"/>
        <v>5.0761106041863707E-2</v>
      </c>
      <c r="K678" s="5">
        <f t="shared" si="110"/>
        <v>8.3118176594484505E-2</v>
      </c>
      <c r="L678" s="5">
        <f t="shared" si="111"/>
        <v>0.1479848841444828</v>
      </c>
      <c r="M678" s="3">
        <f t="shared" si="118"/>
        <v>3.0060407496534935E-9</v>
      </c>
      <c r="N678" s="3">
        <f t="shared" si="119"/>
        <v>5.3520013346946475E-4</v>
      </c>
    </row>
    <row r="679" spans="2:14" x14ac:dyDescent="0.3">
      <c r="B679" s="1">
        <f t="shared" si="120"/>
        <v>0.5625</v>
      </c>
      <c r="C679" s="1">
        <v>6750</v>
      </c>
      <c r="D679" s="1">
        <v>675</v>
      </c>
      <c r="E679" s="3">
        <f t="shared" si="112"/>
        <v>0</v>
      </c>
      <c r="F679" s="3">
        <f t="shared" si="113"/>
        <v>0</v>
      </c>
      <c r="G679" s="5">
        <f t="shared" si="114"/>
        <v>8.3236216425851439E-2</v>
      </c>
      <c r="H679" s="5">
        <f t="shared" si="115"/>
        <v>0.14797549586818035</v>
      </c>
      <c r="I679" s="3">
        <f t="shared" si="116"/>
        <v>2.8552512422974519E-2</v>
      </c>
      <c r="J679" s="3">
        <f t="shared" si="117"/>
        <v>5.0760022085288035E-2</v>
      </c>
      <c r="K679" s="5">
        <f t="shared" si="110"/>
        <v>8.3236216425851439E-2</v>
      </c>
      <c r="L679" s="5">
        <f t="shared" si="111"/>
        <v>0.14797549586818035</v>
      </c>
      <c r="M679" s="3">
        <f t="shared" si="118"/>
        <v>3.0238749282318622E-9</v>
      </c>
      <c r="N679" s="3">
        <f t="shared" si="119"/>
        <v>5.3757776501899771E-4</v>
      </c>
    </row>
    <row r="680" spans="2:14" x14ac:dyDescent="0.3">
      <c r="B680" s="1">
        <f t="shared" si="120"/>
        <v>0.56333333333333335</v>
      </c>
      <c r="C680" s="1">
        <v>6760</v>
      </c>
      <c r="D680" s="1">
        <v>676</v>
      </c>
      <c r="E680" s="3">
        <f t="shared" si="112"/>
        <v>0</v>
      </c>
      <c r="F680" s="3">
        <f t="shared" si="113"/>
        <v>0</v>
      </c>
      <c r="G680" s="5">
        <f t="shared" si="114"/>
        <v>8.3354241060710432E-2</v>
      </c>
      <c r="H680" s="5">
        <f t="shared" si="115"/>
        <v>0.14796610839179367</v>
      </c>
      <c r="I680" s="3">
        <f t="shared" si="116"/>
        <v>2.8594201829935884E-2</v>
      </c>
      <c r="J680" s="3">
        <f t="shared" si="117"/>
        <v>5.0758938159649498E-2</v>
      </c>
      <c r="K680" s="5">
        <f t="shared" si="110"/>
        <v>8.3354241060710432E-2</v>
      </c>
      <c r="L680" s="5">
        <f t="shared" si="111"/>
        <v>0.14796610839179367</v>
      </c>
      <c r="M680" s="3">
        <f t="shared" si="118"/>
        <v>3.0417879326449793E-9</v>
      </c>
      <c r="N680" s="3">
        <f t="shared" si="119"/>
        <v>5.3996235490739281E-4</v>
      </c>
    </row>
    <row r="681" spans="2:14" x14ac:dyDescent="0.3">
      <c r="B681" s="1">
        <f t="shared" si="120"/>
        <v>0.56416666666666671</v>
      </c>
      <c r="C681" s="1">
        <v>6770</v>
      </c>
      <c r="D681" s="1">
        <v>677</v>
      </c>
      <c r="E681" s="3">
        <f t="shared" si="112"/>
        <v>0</v>
      </c>
      <c r="F681" s="3">
        <f t="shared" si="113"/>
        <v>0</v>
      </c>
      <c r="G681" s="5">
        <f t="shared" si="114"/>
        <v>8.3472250501018141E-2</v>
      </c>
      <c r="H681" s="5">
        <f t="shared" si="115"/>
        <v>0.14795672171524632</v>
      </c>
      <c r="I681" s="3">
        <f t="shared" si="116"/>
        <v>2.8635889447807594E-2</v>
      </c>
      <c r="J681" s="3">
        <f t="shared" si="117"/>
        <v>5.0757854264946986E-2</v>
      </c>
      <c r="K681" s="5">
        <f t="shared" si="110"/>
        <v>8.3472250501018141E-2</v>
      </c>
      <c r="L681" s="5">
        <f t="shared" si="111"/>
        <v>0.14795672171524632</v>
      </c>
      <c r="M681" s="3">
        <f t="shared" si="118"/>
        <v>3.059780318004357E-9</v>
      </c>
      <c r="N681" s="3">
        <f t="shared" si="119"/>
        <v>5.4235397069501154E-4</v>
      </c>
    </row>
    <row r="682" spans="2:14" x14ac:dyDescent="0.3">
      <c r="B682" s="1">
        <f t="shared" si="120"/>
        <v>0.56499999999999995</v>
      </c>
      <c r="C682" s="1">
        <v>6780</v>
      </c>
      <c r="D682" s="1">
        <v>678</v>
      </c>
      <c r="E682" s="3">
        <f t="shared" si="112"/>
        <v>0</v>
      </c>
      <c r="F682" s="3">
        <f t="shared" si="113"/>
        <v>0</v>
      </c>
      <c r="G682" s="5">
        <f t="shared" si="114"/>
        <v>8.3590244748730558E-2</v>
      </c>
      <c r="H682" s="5">
        <f t="shared" si="115"/>
        <v>0.14794733583846117</v>
      </c>
      <c r="I682" s="3">
        <f t="shared" si="116"/>
        <v>2.8677575276666367E-2</v>
      </c>
      <c r="J682" s="3">
        <f t="shared" si="117"/>
        <v>5.0756770401179416E-2</v>
      </c>
      <c r="K682" s="5">
        <f t="shared" si="110"/>
        <v>8.3590244748730558E-2</v>
      </c>
      <c r="L682" s="5">
        <f t="shared" si="111"/>
        <v>0.14794733583846117</v>
      </c>
      <c r="M682" s="3">
        <f t="shared" si="118"/>
        <v>3.0778521953322979E-9</v>
      </c>
      <c r="N682" s="3">
        <f t="shared" si="119"/>
        <v>5.4475260094376959E-4</v>
      </c>
    </row>
    <row r="683" spans="2:14" x14ac:dyDescent="0.3">
      <c r="B683" s="1">
        <f t="shared" si="120"/>
        <v>0.5658333333333333</v>
      </c>
      <c r="C683" s="1">
        <v>6790</v>
      </c>
      <c r="D683" s="1">
        <v>679</v>
      </c>
      <c r="E683" s="3">
        <f t="shared" si="112"/>
        <v>0</v>
      </c>
      <c r="F683" s="3">
        <f t="shared" si="113"/>
        <v>0</v>
      </c>
      <c r="G683" s="5">
        <f t="shared" si="114"/>
        <v>8.3708223805803672E-2</v>
      </c>
      <c r="H683" s="5">
        <f t="shared" si="115"/>
        <v>0.14793795076136143</v>
      </c>
      <c r="I683" s="3">
        <f t="shared" si="116"/>
        <v>2.871925931658903E-2</v>
      </c>
      <c r="J683" s="3">
        <f t="shared" si="117"/>
        <v>5.0755686568345858E-2</v>
      </c>
      <c r="K683" s="5">
        <f t="shared" si="110"/>
        <v>8.3708223805803672E-2</v>
      </c>
      <c r="L683" s="5">
        <f t="shared" si="111"/>
        <v>0.14793795076136143</v>
      </c>
      <c r="M683" s="3">
        <f t="shared" si="118"/>
        <v>3.0960038976957094E-9</v>
      </c>
      <c r="N683" s="3">
        <f t="shared" si="119"/>
        <v>5.4715827352501488E-4</v>
      </c>
    </row>
    <row r="684" spans="2:14" x14ac:dyDescent="0.3">
      <c r="B684" s="1">
        <f t="shared" si="120"/>
        <v>0.56666666666666665</v>
      </c>
      <c r="C684" s="1">
        <v>6800</v>
      </c>
      <c r="D684" s="1">
        <v>680</v>
      </c>
      <c r="E684" s="3">
        <f t="shared" si="112"/>
        <v>0</v>
      </c>
      <c r="F684" s="3">
        <f t="shared" si="113"/>
        <v>0</v>
      </c>
      <c r="G684" s="5">
        <f t="shared" si="114"/>
        <v>8.3826187674193031E-2</v>
      </c>
      <c r="H684" s="5">
        <f t="shared" si="115"/>
        <v>0.14792856648387007</v>
      </c>
      <c r="I684" s="3">
        <f t="shared" si="116"/>
        <v>2.8760941567652409E-2</v>
      </c>
      <c r="J684" s="3">
        <f t="shared" si="117"/>
        <v>5.0754602766445431E-2</v>
      </c>
      <c r="K684" s="5">
        <f t="shared" si="110"/>
        <v>8.3826187674193031E-2</v>
      </c>
      <c r="L684" s="5">
        <f t="shared" si="111"/>
        <v>0.14792856648387007</v>
      </c>
      <c r="M684" s="3">
        <f t="shared" si="118"/>
        <v>3.1142355361168939E-9</v>
      </c>
      <c r="N684" s="3">
        <f t="shared" si="119"/>
        <v>5.4957097696180484E-4</v>
      </c>
    </row>
    <row r="685" spans="2:14" x14ac:dyDescent="0.3">
      <c r="B685" s="1">
        <f t="shared" si="120"/>
        <v>0.5675</v>
      </c>
      <c r="C685" s="1">
        <v>6810</v>
      </c>
      <c r="D685" s="1">
        <v>681</v>
      </c>
      <c r="E685" s="3">
        <f t="shared" si="112"/>
        <v>0</v>
      </c>
      <c r="F685" s="3">
        <f t="shared" si="113"/>
        <v>0</v>
      </c>
      <c r="G685" s="5">
        <f t="shared" si="114"/>
        <v>8.3944136355854071E-2</v>
      </c>
      <c r="H685" s="5">
        <f t="shared" si="115"/>
        <v>0.14791918300591025</v>
      </c>
      <c r="I685" s="3">
        <f t="shared" si="116"/>
        <v>2.8802622029933223E-2</v>
      </c>
      <c r="J685" s="3">
        <f t="shared" si="117"/>
        <v>5.0753518995477045E-2</v>
      </c>
      <c r="K685" s="5">
        <f t="shared" si="110"/>
        <v>8.3944136355854071E-2</v>
      </c>
      <c r="L685" s="5">
        <f t="shared" si="111"/>
        <v>0.14791918300591025</v>
      </c>
      <c r="M685" s="3">
        <f t="shared" si="118"/>
        <v>3.1325474436627587E-9</v>
      </c>
      <c r="N685" s="3">
        <f t="shared" si="119"/>
        <v>5.5199073897141122E-4</v>
      </c>
    </row>
    <row r="686" spans="2:14" x14ac:dyDescent="0.3">
      <c r="B686" s="1">
        <f t="shared" si="120"/>
        <v>0.56833333333333336</v>
      </c>
      <c r="C686" s="1">
        <v>6820</v>
      </c>
      <c r="D686" s="1">
        <v>682</v>
      </c>
      <c r="E686" s="3">
        <f t="shared" si="112"/>
        <v>0</v>
      </c>
      <c r="F686" s="3">
        <f t="shared" si="113"/>
        <v>0</v>
      </c>
      <c r="G686" s="5">
        <f t="shared" si="114"/>
        <v>8.4062069852742005E-2</v>
      </c>
      <c r="H686" s="5">
        <f t="shared" si="115"/>
        <v>0.14790980032740528</v>
      </c>
      <c r="I686" s="3">
        <f t="shared" si="116"/>
        <v>2.8844300703508297E-2</v>
      </c>
      <c r="J686" s="3">
        <f t="shared" si="117"/>
        <v>5.0752435255439814E-2</v>
      </c>
      <c r="K686" s="5">
        <f t="shared" si="110"/>
        <v>8.4062069852742005E-2</v>
      </c>
      <c r="L686" s="5">
        <f t="shared" si="111"/>
        <v>0.14790980032740528</v>
      </c>
      <c r="M686" s="3">
        <f t="shared" si="118"/>
        <v>3.1509397313556065E-9</v>
      </c>
      <c r="N686" s="3">
        <f t="shared" si="119"/>
        <v>5.5441754803910962E-4</v>
      </c>
    </row>
    <row r="687" spans="2:14" x14ac:dyDescent="0.3">
      <c r="B687" s="1">
        <f t="shared" si="120"/>
        <v>0.56916666666666671</v>
      </c>
      <c r="C687" s="1">
        <v>6830</v>
      </c>
      <c r="D687" s="1">
        <v>683</v>
      </c>
      <c r="E687" s="3">
        <f t="shared" si="112"/>
        <v>0</v>
      </c>
      <c r="F687" s="3">
        <f t="shared" si="113"/>
        <v>0</v>
      </c>
      <c r="G687" s="5">
        <f t="shared" si="114"/>
        <v>8.4179988166811714E-2</v>
      </c>
      <c r="H687" s="5">
        <f t="shared" si="115"/>
        <v>0.14790041844827825</v>
      </c>
      <c r="I687" s="3">
        <f t="shared" si="116"/>
        <v>2.8885977588454237E-2</v>
      </c>
      <c r="J687" s="3">
        <f t="shared" si="117"/>
        <v>5.0751351546332479E-2</v>
      </c>
      <c r="K687" s="5">
        <f t="shared" si="110"/>
        <v>8.4179988166811714E-2</v>
      </c>
      <c r="L687" s="5">
        <f t="shared" si="111"/>
        <v>0.14790041844827825</v>
      </c>
      <c r="M687" s="3">
        <f t="shared" si="118"/>
        <v>3.1694127322623444E-9</v>
      </c>
      <c r="N687" s="3">
        <f t="shared" si="119"/>
        <v>5.5685143172984092E-4</v>
      </c>
    </row>
    <row r="688" spans="2:14" x14ac:dyDescent="0.3">
      <c r="B688" s="1">
        <f t="shared" si="120"/>
        <v>0.56999999999999995</v>
      </c>
      <c r="C688" s="1">
        <v>6840</v>
      </c>
      <c r="D688" s="1">
        <v>684</v>
      </c>
      <c r="E688" s="3">
        <f t="shared" si="112"/>
        <v>0</v>
      </c>
      <c r="F688" s="3">
        <f t="shared" si="113"/>
        <v>0</v>
      </c>
      <c r="G688" s="5">
        <f t="shared" si="114"/>
        <v>8.4297891300017747E-2</v>
      </c>
      <c r="H688" s="5">
        <f t="shared" si="115"/>
        <v>0.14789103736845219</v>
      </c>
      <c r="I688" s="3">
        <f t="shared" si="116"/>
        <v>2.8927652684847982E-2</v>
      </c>
      <c r="J688" s="3">
        <f t="shared" si="117"/>
        <v>5.0750267868154356E-2</v>
      </c>
      <c r="K688" s="5">
        <f t="shared" si="110"/>
        <v>8.4297891300017747E-2</v>
      </c>
      <c r="L688" s="5">
        <f t="shared" si="111"/>
        <v>0.14789103736845219</v>
      </c>
      <c r="M688" s="3">
        <f t="shared" si="118"/>
        <v>3.1879667794498801E-9</v>
      </c>
      <c r="N688" s="3">
        <f t="shared" si="119"/>
        <v>5.5929241744734738E-4</v>
      </c>
    </row>
    <row r="689" spans="2:14" x14ac:dyDescent="0.3">
      <c r="B689" s="1">
        <f t="shared" si="120"/>
        <v>0.5708333333333333</v>
      </c>
      <c r="C689" s="1">
        <v>6850</v>
      </c>
      <c r="D689" s="1">
        <v>685</v>
      </c>
      <c r="E689" s="3">
        <f t="shared" si="112"/>
        <v>0</v>
      </c>
      <c r="F689" s="3">
        <f t="shared" si="113"/>
        <v>0</v>
      </c>
      <c r="G689" s="5">
        <f t="shared" si="114"/>
        <v>8.4415779254314649E-2</v>
      </c>
      <c r="H689" s="5">
        <f t="shared" si="115"/>
        <v>0.14788165708785048</v>
      </c>
      <c r="I689" s="3">
        <f t="shared" si="116"/>
        <v>2.8969325992766137E-2</v>
      </c>
      <c r="J689" s="3">
        <f t="shared" si="117"/>
        <v>5.0749184220904187E-2</v>
      </c>
      <c r="K689" s="5">
        <f t="shared" si="110"/>
        <v>8.4415779254314649E-2</v>
      </c>
      <c r="L689" s="5">
        <f t="shared" si="111"/>
        <v>0.14788165708785048</v>
      </c>
      <c r="M689" s="3">
        <f t="shared" si="118"/>
        <v>3.2066018729182133E-9</v>
      </c>
      <c r="N689" s="3">
        <f t="shared" si="119"/>
        <v>5.617404740878622E-4</v>
      </c>
    </row>
    <row r="690" spans="2:14" x14ac:dyDescent="0.3">
      <c r="B690" s="1">
        <f t="shared" si="120"/>
        <v>0.57166666666666666</v>
      </c>
      <c r="C690" s="1">
        <v>6860</v>
      </c>
      <c r="D690" s="1">
        <v>686</v>
      </c>
      <c r="E690" s="3">
        <f t="shared" si="112"/>
        <v>0</v>
      </c>
      <c r="F690" s="3">
        <f t="shared" si="113"/>
        <v>0</v>
      </c>
      <c r="G690" s="5">
        <f t="shared" si="114"/>
        <v>8.4533652031656414E-2</v>
      </c>
      <c r="H690" s="5">
        <f t="shared" si="115"/>
        <v>0.14787227760639607</v>
      </c>
      <c r="I690" s="3">
        <f t="shared" si="116"/>
        <v>2.901099751228553E-2</v>
      </c>
      <c r="J690" s="3">
        <f t="shared" si="117"/>
        <v>5.0748100604581105E-2</v>
      </c>
      <c r="K690" s="5">
        <f t="shared" si="110"/>
        <v>8.4533652031656414E-2</v>
      </c>
      <c r="L690" s="5">
        <f t="shared" si="111"/>
        <v>0.14787227760639607</v>
      </c>
      <c r="M690" s="3">
        <f t="shared" si="118"/>
        <v>3.2253183457342516E-9</v>
      </c>
      <c r="N690" s="3">
        <f t="shared" si="119"/>
        <v>5.6419562899141427E-4</v>
      </c>
    </row>
    <row r="691" spans="2:14" x14ac:dyDescent="0.3">
      <c r="B691" s="1">
        <f t="shared" si="120"/>
        <v>0.57250000000000001</v>
      </c>
      <c r="C691" s="1">
        <v>6870</v>
      </c>
      <c r="D691" s="1">
        <v>687</v>
      </c>
      <c r="E691" s="3">
        <f t="shared" si="112"/>
        <v>0</v>
      </c>
      <c r="F691" s="3">
        <f t="shared" si="113"/>
        <v>0</v>
      </c>
      <c r="G691" s="5">
        <f t="shared" si="114"/>
        <v>8.4651509633996924E-2</v>
      </c>
      <c r="H691" s="5">
        <f t="shared" si="115"/>
        <v>0.14786289892401208</v>
      </c>
      <c r="I691" s="3">
        <f t="shared" si="116"/>
        <v>2.9052667243482877E-2</v>
      </c>
      <c r="J691" s="3">
        <f t="shared" si="117"/>
        <v>5.0747017019184062E-2</v>
      </c>
      <c r="K691" s="5">
        <f t="shared" si="110"/>
        <v>8.4651509633996924E-2</v>
      </c>
      <c r="L691" s="5">
        <f t="shared" si="111"/>
        <v>0.14786289892401208</v>
      </c>
      <c r="M691" s="3">
        <f t="shared" si="118"/>
        <v>3.2441165309649023E-9</v>
      </c>
      <c r="N691" s="3">
        <f t="shared" si="119"/>
        <v>5.6665790933884753E-4</v>
      </c>
    </row>
    <row r="692" spans="2:14" x14ac:dyDescent="0.3">
      <c r="B692" s="1">
        <f t="shared" si="120"/>
        <v>0.57333333333333336</v>
      </c>
      <c r="C692" s="1">
        <v>6880</v>
      </c>
      <c r="D692" s="1">
        <v>688</v>
      </c>
      <c r="E692" s="3">
        <f t="shared" si="112"/>
        <v>0</v>
      </c>
      <c r="F692" s="3">
        <f t="shared" si="113"/>
        <v>0</v>
      </c>
      <c r="G692" s="5">
        <f t="shared" si="114"/>
        <v>8.476935206329006E-2</v>
      </c>
      <c r="H692" s="5">
        <f t="shared" si="115"/>
        <v>0.14785352104062219</v>
      </c>
      <c r="I692" s="3">
        <f t="shared" si="116"/>
        <v>2.9094335186435005E-2</v>
      </c>
      <c r="J692" s="3">
        <f t="shared" si="117"/>
        <v>5.0745933464712213E-2</v>
      </c>
      <c r="K692" s="5">
        <f t="shared" si="110"/>
        <v>8.476935206329006E-2</v>
      </c>
      <c r="L692" s="5">
        <f t="shared" si="111"/>
        <v>0.14785352104062219</v>
      </c>
      <c r="M692" s="3">
        <f t="shared" si="118"/>
        <v>3.2629965396324678E-9</v>
      </c>
      <c r="N692" s="3">
        <f t="shared" si="119"/>
        <v>5.6912730342426759E-4</v>
      </c>
    </row>
    <row r="693" spans="2:14" x14ac:dyDescent="0.3">
      <c r="B693" s="1">
        <f t="shared" si="120"/>
        <v>0.57416666666666671</v>
      </c>
      <c r="C693" s="1">
        <v>6890</v>
      </c>
      <c r="D693" s="1">
        <v>689</v>
      </c>
      <c r="E693" s="3">
        <f t="shared" si="112"/>
        <v>0</v>
      </c>
      <c r="F693" s="3">
        <f t="shared" si="113"/>
        <v>0</v>
      </c>
      <c r="G693" s="5">
        <f t="shared" si="114"/>
        <v>8.4887179321488815E-2</v>
      </c>
      <c r="H693" s="5">
        <f t="shared" si="115"/>
        <v>0.14784414395614887</v>
      </c>
      <c r="I693" s="3">
        <f t="shared" si="116"/>
        <v>2.913600134121852E-2</v>
      </c>
      <c r="J693" s="3">
        <f t="shared" si="117"/>
        <v>5.0744849941164329E-2</v>
      </c>
      <c r="K693" s="5">
        <f t="shared" si="110"/>
        <v>8.4887179321488815E-2</v>
      </c>
      <c r="L693" s="5">
        <f t="shared" si="111"/>
        <v>0.14784414395614887</v>
      </c>
      <c r="M693" s="3">
        <f t="shared" si="118"/>
        <v>3.2819585937815532E-9</v>
      </c>
      <c r="N693" s="3">
        <f t="shared" si="119"/>
        <v>5.7160381894598889E-4</v>
      </c>
    </row>
    <row r="694" spans="2:14" x14ac:dyDescent="0.3">
      <c r="B694" s="1">
        <f t="shared" si="120"/>
        <v>0.57499999999999996</v>
      </c>
      <c r="C694" s="1">
        <v>6900</v>
      </c>
      <c r="D694" s="1">
        <v>690</v>
      </c>
      <c r="E694" s="3">
        <f t="shared" si="112"/>
        <v>0</v>
      </c>
      <c r="F694" s="3">
        <f t="shared" si="113"/>
        <v>0</v>
      </c>
      <c r="G694" s="5">
        <f t="shared" si="114"/>
        <v>8.5004991410546737E-2</v>
      </c>
      <c r="H694" s="5">
        <f t="shared" si="115"/>
        <v>0.14783476767051607</v>
      </c>
      <c r="I694" s="3">
        <f t="shared" si="116"/>
        <v>2.917766570791025E-2</v>
      </c>
      <c r="J694" s="3">
        <f t="shared" si="117"/>
        <v>5.0743766448539569E-2</v>
      </c>
      <c r="K694" s="5">
        <f t="shared" si="110"/>
        <v>8.5004991410546737E-2</v>
      </c>
      <c r="L694" s="5">
        <f t="shared" si="111"/>
        <v>0.14783476767051607</v>
      </c>
      <c r="M694" s="3">
        <f t="shared" si="118"/>
        <v>3.3010030264790657E-9</v>
      </c>
      <c r="N694" s="3">
        <f t="shared" si="119"/>
        <v>5.7408748286592458E-4</v>
      </c>
    </row>
    <row r="695" spans="2:14" x14ac:dyDescent="0.3">
      <c r="B695" s="1">
        <f t="shared" si="120"/>
        <v>0.57583333333333331</v>
      </c>
      <c r="C695" s="1">
        <v>6910</v>
      </c>
      <c r="D695" s="1">
        <v>691</v>
      </c>
      <c r="E695" s="3">
        <f t="shared" si="112"/>
        <v>0</v>
      </c>
      <c r="F695" s="3">
        <f t="shared" si="113"/>
        <v>0</v>
      </c>
      <c r="G695" s="5">
        <f t="shared" si="114"/>
        <v>8.5122788332416377E-2</v>
      </c>
      <c r="H695" s="5">
        <f t="shared" si="115"/>
        <v>0.1478253921836464</v>
      </c>
      <c r="I695" s="3">
        <f t="shared" si="116"/>
        <v>2.9219328286587021E-2</v>
      </c>
      <c r="J695" s="3">
        <f t="shared" si="117"/>
        <v>5.0742682986837088E-2</v>
      </c>
      <c r="K695" s="5">
        <f t="shared" si="110"/>
        <v>8.5122788332416377E-2</v>
      </c>
      <c r="L695" s="5">
        <f t="shared" si="111"/>
        <v>0.1478253921836464</v>
      </c>
      <c r="M695" s="3">
        <f t="shared" si="118"/>
        <v>3.3201300597696104E-9</v>
      </c>
      <c r="N695" s="3">
        <f t="shared" si="119"/>
        <v>5.7657830270962853E-4</v>
      </c>
    </row>
    <row r="696" spans="2:14" x14ac:dyDescent="0.3">
      <c r="B696" s="1">
        <f t="shared" si="120"/>
        <v>0.57666666666666666</v>
      </c>
      <c r="C696" s="1">
        <v>6920</v>
      </c>
      <c r="D696" s="1">
        <v>692</v>
      </c>
      <c r="E696" s="3">
        <f t="shared" si="112"/>
        <v>0</v>
      </c>
      <c r="F696" s="3">
        <f t="shared" si="113"/>
        <v>0</v>
      </c>
      <c r="G696" s="5">
        <f t="shared" si="114"/>
        <v>8.5240570089050616E-2</v>
      </c>
      <c r="H696" s="5">
        <f t="shared" si="115"/>
        <v>0.1478160174954635</v>
      </c>
      <c r="I696" s="3">
        <f t="shared" si="116"/>
        <v>2.9260989077325328E-2</v>
      </c>
      <c r="J696" s="3">
        <f t="shared" si="117"/>
        <v>5.0741599556055485E-2</v>
      </c>
      <c r="K696" s="5">
        <f t="shared" si="110"/>
        <v>8.5240570089050616E-2</v>
      </c>
      <c r="L696" s="5">
        <f t="shared" si="111"/>
        <v>0.1478160174954635</v>
      </c>
      <c r="M696" s="3">
        <f t="shared" si="118"/>
        <v>3.3393399156977921E-9</v>
      </c>
      <c r="N696" s="3">
        <f t="shared" si="119"/>
        <v>5.7907628595915467E-4</v>
      </c>
    </row>
    <row r="697" spans="2:14" x14ac:dyDescent="0.3">
      <c r="B697" s="1">
        <f t="shared" si="120"/>
        <v>0.57750000000000001</v>
      </c>
      <c r="C697" s="1">
        <v>6930</v>
      </c>
      <c r="D697" s="1">
        <v>693</v>
      </c>
      <c r="E697" s="3">
        <f t="shared" si="112"/>
        <v>0</v>
      </c>
      <c r="F697" s="3">
        <f t="shared" si="113"/>
        <v>0</v>
      </c>
      <c r="G697" s="5">
        <f t="shared" si="114"/>
        <v>8.5358336682401559E-2</v>
      </c>
      <c r="H697" s="5">
        <f t="shared" si="115"/>
        <v>0.14780664360589013</v>
      </c>
      <c r="I697" s="3">
        <f t="shared" si="116"/>
        <v>2.9302648080202109E-2</v>
      </c>
      <c r="J697" s="3">
        <f t="shared" si="117"/>
        <v>5.0740516156194126E-2</v>
      </c>
      <c r="K697" s="5">
        <f t="shared" si="110"/>
        <v>8.5358336682401559E-2</v>
      </c>
      <c r="L697" s="5">
        <f t="shared" si="111"/>
        <v>0.14780664360589013</v>
      </c>
      <c r="M697" s="3">
        <f t="shared" si="118"/>
        <v>3.3586328163082158E-9</v>
      </c>
      <c r="N697" s="3">
        <f t="shared" si="119"/>
        <v>5.8158144005337066E-4</v>
      </c>
    </row>
    <row r="698" spans="2:14" x14ac:dyDescent="0.3">
      <c r="B698" s="1">
        <f t="shared" si="120"/>
        <v>0.57833333333333337</v>
      </c>
      <c r="C698" s="1">
        <v>6940</v>
      </c>
      <c r="D698" s="1">
        <v>694</v>
      </c>
      <c r="E698" s="3">
        <f t="shared" si="112"/>
        <v>0</v>
      </c>
      <c r="F698" s="3">
        <f t="shared" si="113"/>
        <v>0</v>
      </c>
      <c r="G698" s="5">
        <f t="shared" si="114"/>
        <v>8.5476088114421644E-2</v>
      </c>
      <c r="H698" s="5">
        <f t="shared" si="115"/>
        <v>0.14779727051485009</v>
      </c>
      <c r="I698" s="3">
        <f t="shared" si="116"/>
        <v>2.9344305295294082E-2</v>
      </c>
      <c r="J698" s="3">
        <f t="shared" si="117"/>
        <v>5.0739432787252015E-2</v>
      </c>
      <c r="K698" s="5">
        <f t="shared" si="110"/>
        <v>8.5476088114421644E-2</v>
      </c>
      <c r="L698" s="5">
        <f t="shared" si="111"/>
        <v>0.14779727051485009</v>
      </c>
      <c r="M698" s="3">
        <f t="shared" si="118"/>
        <v>3.3780089836454863E-9</v>
      </c>
      <c r="N698" s="3">
        <f t="shared" si="119"/>
        <v>5.8409377238826841E-4</v>
      </c>
    </row>
    <row r="699" spans="2:14" x14ac:dyDescent="0.3">
      <c r="B699" s="1">
        <f t="shared" si="120"/>
        <v>0.57916666666666672</v>
      </c>
      <c r="C699" s="1">
        <v>6950</v>
      </c>
      <c r="D699" s="1">
        <v>695</v>
      </c>
      <c r="E699" s="3">
        <f t="shared" si="112"/>
        <v>0</v>
      </c>
      <c r="F699" s="3">
        <f t="shared" si="113"/>
        <v>0</v>
      </c>
      <c r="G699" s="5">
        <f t="shared" si="114"/>
        <v>8.5593824387062534E-2</v>
      </c>
      <c r="H699" s="5">
        <f t="shared" si="115"/>
        <v>0.14778789822226623</v>
      </c>
      <c r="I699" s="3">
        <f t="shared" si="116"/>
        <v>2.9385960722677851E-2</v>
      </c>
      <c r="J699" s="3">
        <f t="shared" si="117"/>
        <v>5.0738349449227942E-2</v>
      </c>
      <c r="K699" s="5">
        <f t="shared" si="110"/>
        <v>8.5593824387062534E-2</v>
      </c>
      <c r="L699" s="5">
        <f t="shared" si="111"/>
        <v>0.14778789822226623</v>
      </c>
      <c r="M699" s="3">
        <f t="shared" si="118"/>
        <v>3.3974687507765111E-9</v>
      </c>
      <c r="N699" s="3">
        <f t="shared" si="119"/>
        <v>5.8661330948659178E-4</v>
      </c>
    </row>
    <row r="700" spans="2:14" x14ac:dyDescent="0.3">
      <c r="B700" s="1">
        <f t="shared" si="120"/>
        <v>0.57999999999999996</v>
      </c>
      <c r="C700" s="1">
        <v>6960</v>
      </c>
      <c r="D700" s="1">
        <v>696</v>
      </c>
      <c r="E700" s="3">
        <f t="shared" si="112"/>
        <v>0</v>
      </c>
      <c r="F700" s="3">
        <f t="shared" si="113"/>
        <v>0</v>
      </c>
      <c r="G700" s="5">
        <f t="shared" si="114"/>
        <v>8.5711545502275888E-2</v>
      </c>
      <c r="H700" s="5">
        <f t="shared" si="115"/>
        <v>0.14777852672806188</v>
      </c>
      <c r="I700" s="3">
        <f t="shared" si="116"/>
        <v>2.9427614362430132E-2</v>
      </c>
      <c r="J700" s="3">
        <f t="shared" si="117"/>
        <v>5.0737266142120922E-2</v>
      </c>
      <c r="K700" s="5">
        <f t="shared" si="110"/>
        <v>8.5711545502275888E-2</v>
      </c>
      <c r="L700" s="5">
        <f t="shared" si="111"/>
        <v>0.14777852672806188</v>
      </c>
      <c r="M700" s="3">
        <f t="shared" si="118"/>
        <v>3.4170121177012902E-9</v>
      </c>
      <c r="N700" s="3">
        <f t="shared" si="119"/>
        <v>5.8914002029332587E-4</v>
      </c>
    </row>
    <row r="701" spans="2:14" x14ac:dyDescent="0.3">
      <c r="B701" s="1">
        <f t="shared" si="120"/>
        <v>0.58083333333333331</v>
      </c>
      <c r="C701" s="1">
        <v>6970</v>
      </c>
      <c r="D701" s="1">
        <v>697</v>
      </c>
      <c r="E701" s="3">
        <f t="shared" si="112"/>
        <v>0</v>
      </c>
      <c r="F701" s="3">
        <f t="shared" si="113"/>
        <v>0</v>
      </c>
      <c r="G701" s="5">
        <f t="shared" si="114"/>
        <v>8.5829251462013145E-2</v>
      </c>
      <c r="H701" s="5">
        <f t="shared" si="115"/>
        <v>0.14776915603216037</v>
      </c>
      <c r="I701" s="3">
        <f t="shared" si="116"/>
        <v>2.9469266214627754E-2</v>
      </c>
      <c r="J701" s="3">
        <f t="shared" si="117"/>
        <v>5.0736182865930138E-2</v>
      </c>
      <c r="K701" s="5">
        <f t="shared" si="110"/>
        <v>8.5829251462013145E-2</v>
      </c>
      <c r="L701" s="5">
        <f t="shared" si="111"/>
        <v>0.14776915603216037</v>
      </c>
      <c r="M701" s="3">
        <f t="shared" si="118"/>
        <v>3.4366396395313359E-9</v>
      </c>
      <c r="N701" s="3">
        <f t="shared" si="119"/>
        <v>5.9167396950324301E-4</v>
      </c>
    </row>
    <row r="702" spans="2:14" x14ac:dyDescent="0.3">
      <c r="B702" s="1">
        <f t="shared" si="120"/>
        <v>0.58166666666666667</v>
      </c>
      <c r="C702" s="1">
        <v>6980</v>
      </c>
      <c r="D702" s="1">
        <v>698</v>
      </c>
      <c r="E702" s="3">
        <f t="shared" si="112"/>
        <v>0</v>
      </c>
      <c r="F702" s="3">
        <f t="shared" si="113"/>
        <v>0</v>
      </c>
      <c r="G702" s="5">
        <f t="shared" si="114"/>
        <v>8.5946942268225412E-2</v>
      </c>
      <c r="H702" s="5">
        <f t="shared" si="115"/>
        <v>0.14775978613448496</v>
      </c>
      <c r="I702" s="3">
        <f t="shared" si="116"/>
        <v>2.9510916279347321E-2</v>
      </c>
      <c r="J702" s="3">
        <f t="shared" si="117"/>
        <v>5.0735099620654422E-2</v>
      </c>
      <c r="K702" s="5">
        <f t="shared" si="110"/>
        <v>8.5946942268225412E-2</v>
      </c>
      <c r="L702" s="5">
        <f t="shared" si="111"/>
        <v>0.14775978613448496</v>
      </c>
      <c r="M702" s="3">
        <f t="shared" si="118"/>
        <v>3.4563513162666482E-9</v>
      </c>
      <c r="N702" s="3">
        <f t="shared" si="119"/>
        <v>5.9421512600572749E-4</v>
      </c>
    </row>
    <row r="703" spans="2:14" x14ac:dyDescent="0.3">
      <c r="B703" s="1">
        <f t="shared" si="120"/>
        <v>0.58250000000000002</v>
      </c>
      <c r="C703" s="1">
        <v>6990</v>
      </c>
      <c r="D703" s="1">
        <v>699</v>
      </c>
      <c r="E703" s="3">
        <f t="shared" si="112"/>
        <v>0</v>
      </c>
      <c r="F703" s="3">
        <f t="shared" si="113"/>
        <v>0</v>
      </c>
      <c r="G703" s="5">
        <f t="shared" si="114"/>
        <v>8.6064617922863573E-2</v>
      </c>
      <c r="H703" s="5">
        <f t="shared" si="115"/>
        <v>0.14775041703495892</v>
      </c>
      <c r="I703" s="3">
        <f t="shared" si="116"/>
        <v>2.9552564556665661E-2</v>
      </c>
      <c r="J703" s="3">
        <f t="shared" si="117"/>
        <v>5.0734016406292978E-2</v>
      </c>
      <c r="K703" s="5">
        <f t="shared" si="110"/>
        <v>8.6064617922863573E-2</v>
      </c>
      <c r="L703" s="5">
        <f t="shared" si="111"/>
        <v>0.14775041703495892</v>
      </c>
      <c r="M703" s="3">
        <f t="shared" si="118"/>
        <v>3.4761474809741344E-9</v>
      </c>
      <c r="N703" s="3">
        <f t="shared" si="119"/>
        <v>5.9676351604706168E-4</v>
      </c>
    </row>
    <row r="704" spans="2:14" x14ac:dyDescent="0.3">
      <c r="B704" s="1">
        <f t="shared" si="120"/>
        <v>0.58333333333333337</v>
      </c>
      <c r="C704" s="1">
        <v>7000</v>
      </c>
      <c r="D704" s="1">
        <v>700</v>
      </c>
      <c r="E704" s="3">
        <f t="shared" si="112"/>
        <v>0</v>
      </c>
      <c r="F704" s="3">
        <f t="shared" si="113"/>
        <v>0</v>
      </c>
      <c r="G704" s="5">
        <f t="shared" si="114"/>
        <v>8.6182278427878178E-2</v>
      </c>
      <c r="H704" s="5">
        <f t="shared" si="115"/>
        <v>0.14774104873350544</v>
      </c>
      <c r="I704" s="3">
        <f t="shared" si="116"/>
        <v>2.9594211046659269E-2</v>
      </c>
      <c r="J704" s="3">
        <f t="shared" si="117"/>
        <v>5.0732933222844459E-2</v>
      </c>
      <c r="K704" s="5">
        <f t="shared" si="110"/>
        <v>8.6182278427878178E-2</v>
      </c>
      <c r="L704" s="5">
        <f t="shared" si="111"/>
        <v>0.14774104873350544</v>
      </c>
      <c r="M704" s="3">
        <f t="shared" si="118"/>
        <v>3.4960283556983995E-9</v>
      </c>
      <c r="N704" s="3">
        <f t="shared" si="119"/>
        <v>5.9931914669115419E-4</v>
      </c>
    </row>
    <row r="705" spans="2:14" x14ac:dyDescent="0.3">
      <c r="B705" s="1">
        <f t="shared" si="120"/>
        <v>0.58416666666666661</v>
      </c>
      <c r="C705" s="1">
        <v>7010</v>
      </c>
      <c r="D705" s="1">
        <v>701</v>
      </c>
      <c r="E705" s="3">
        <f t="shared" si="112"/>
        <v>0</v>
      </c>
      <c r="F705" s="3">
        <f t="shared" si="113"/>
        <v>0</v>
      </c>
      <c r="G705" s="5">
        <f t="shared" si="114"/>
        <v>8.6299923785219668E-2</v>
      </c>
      <c r="H705" s="5">
        <f t="shared" si="115"/>
        <v>0.14773168123004796</v>
      </c>
      <c r="I705" s="3">
        <f t="shared" si="116"/>
        <v>2.9635855749405193E-2</v>
      </c>
      <c r="J705" s="3">
        <f t="shared" si="117"/>
        <v>5.0731850070308469E-2</v>
      </c>
      <c r="K705" s="5">
        <f t="shared" si="110"/>
        <v>8.6299923785219668E-2</v>
      </c>
      <c r="L705" s="5">
        <f t="shared" si="111"/>
        <v>0.14773168123004796</v>
      </c>
      <c r="M705" s="3">
        <f t="shared" si="118"/>
        <v>3.515994273506351E-9</v>
      </c>
      <c r="N705" s="3">
        <f t="shared" si="119"/>
        <v>6.0188204396685043E-4</v>
      </c>
    </row>
    <row r="706" spans="2:14" x14ac:dyDescent="0.3">
      <c r="B706" s="1">
        <f t="shared" si="120"/>
        <v>0.58499999999999996</v>
      </c>
      <c r="C706" s="1">
        <v>7020</v>
      </c>
      <c r="D706" s="1">
        <v>702</v>
      </c>
      <c r="E706" s="3">
        <f t="shared" si="112"/>
        <v>0</v>
      </c>
      <c r="F706" s="3">
        <f t="shared" si="113"/>
        <v>0</v>
      </c>
      <c r="G706" s="5">
        <f t="shared" si="114"/>
        <v>8.6417553996838037E-2</v>
      </c>
      <c r="H706" s="5">
        <f t="shared" si="115"/>
        <v>0.14772231452450948</v>
      </c>
      <c r="I706" s="3">
        <f t="shared" si="116"/>
        <v>2.9677498664979818E-2</v>
      </c>
      <c r="J706" s="3">
        <f t="shared" si="117"/>
        <v>5.0730766948683455E-2</v>
      </c>
      <c r="K706" s="5">
        <f t="shared" si="110"/>
        <v>8.6417553996838037E-2</v>
      </c>
      <c r="L706" s="5">
        <f t="shared" si="111"/>
        <v>0.14772231452450948</v>
      </c>
      <c r="M706" s="3">
        <f t="shared" si="118"/>
        <v>3.5360453454202911E-9</v>
      </c>
      <c r="N706" s="3">
        <f t="shared" si="119"/>
        <v>6.0445219579834044E-4</v>
      </c>
    </row>
    <row r="707" spans="2:14" x14ac:dyDescent="0.3">
      <c r="B707" s="1">
        <f t="shared" si="120"/>
        <v>0.58583333333333332</v>
      </c>
      <c r="C707" s="1">
        <v>7030</v>
      </c>
      <c r="D707" s="1">
        <v>703</v>
      </c>
      <c r="E707" s="3">
        <f t="shared" si="112"/>
        <v>0</v>
      </c>
      <c r="F707" s="3">
        <f t="shared" si="113"/>
        <v>0</v>
      </c>
      <c r="G707" s="5">
        <f t="shared" si="114"/>
        <v>8.6535169064683393E-2</v>
      </c>
      <c r="H707" s="5">
        <f t="shared" si="115"/>
        <v>0.14771294861681375</v>
      </c>
      <c r="I707" s="3">
        <f t="shared" si="116"/>
        <v>2.9719139793459859E-2</v>
      </c>
      <c r="J707" s="3">
        <f t="shared" si="117"/>
        <v>5.0729683857968465E-2</v>
      </c>
      <c r="K707" s="5">
        <f t="shared" si="110"/>
        <v>8.6535169064683393E-2</v>
      </c>
      <c r="L707" s="5">
        <f t="shared" si="111"/>
        <v>0.14771294861681375</v>
      </c>
      <c r="M707" s="3">
        <f t="shared" si="118"/>
        <v>3.556181793484825E-9</v>
      </c>
      <c r="N707" s="3">
        <f t="shared" si="119"/>
        <v>6.0702960912969984E-4</v>
      </c>
    </row>
    <row r="708" spans="2:14" x14ac:dyDescent="0.3">
      <c r="B708" s="1">
        <f t="shared" si="120"/>
        <v>0.58666666666666667</v>
      </c>
      <c r="C708" s="1">
        <v>7040</v>
      </c>
      <c r="D708" s="1">
        <v>704</v>
      </c>
      <c r="E708" s="3">
        <f t="shared" si="112"/>
        <v>0</v>
      </c>
      <c r="F708" s="3">
        <f t="shared" si="113"/>
        <v>0</v>
      </c>
      <c r="G708" s="5">
        <f t="shared" si="114"/>
        <v>8.6652768990705176E-2</v>
      </c>
      <c r="H708" s="5">
        <f t="shared" si="115"/>
        <v>0.14770358350688381</v>
      </c>
      <c r="I708" s="3">
        <f t="shared" si="116"/>
        <v>2.9760779134922255E-2</v>
      </c>
      <c r="J708" s="3">
        <f t="shared" si="117"/>
        <v>5.0728600798162937E-2</v>
      </c>
      <c r="K708" s="5">
        <f t="shared" si="110"/>
        <v>8.6652768990705176E-2</v>
      </c>
      <c r="L708" s="5">
        <f t="shared" si="111"/>
        <v>0.14770358350688381</v>
      </c>
      <c r="M708" s="3">
        <f t="shared" si="118"/>
        <v>3.5764040617891624E-9</v>
      </c>
      <c r="N708" s="3">
        <f t="shared" si="119"/>
        <v>6.096143287140618E-4</v>
      </c>
    </row>
    <row r="709" spans="2:14" x14ac:dyDescent="0.3">
      <c r="B709" s="1">
        <f t="shared" si="120"/>
        <v>0.58750000000000002</v>
      </c>
      <c r="C709" s="1">
        <v>7050</v>
      </c>
      <c r="D709" s="1">
        <v>705</v>
      </c>
      <c r="E709" s="3">
        <f t="shared" si="112"/>
        <v>0</v>
      </c>
      <c r="F709" s="3">
        <f t="shared" si="113"/>
        <v>0</v>
      </c>
      <c r="G709" s="5">
        <f t="shared" si="114"/>
        <v>8.6770353776852716E-2</v>
      </c>
      <c r="H709" s="5">
        <f t="shared" si="115"/>
        <v>0.14769421919464293</v>
      </c>
      <c r="I709" s="3">
        <f t="shared" si="116"/>
        <v>2.9802416689443501E-2</v>
      </c>
      <c r="J709" s="3">
        <f t="shared" si="117"/>
        <v>5.0727517769265533E-2</v>
      </c>
      <c r="K709" s="5">
        <f t="shared" ref="K709:K772" si="121">1-_xlfn.BINOM.DIST(K$3-1,$D709*3,K$2/4096,TRUE)</f>
        <v>8.6770353776852716E-2</v>
      </c>
      <c r="L709" s="5">
        <f t="shared" ref="L709:L772" si="122">K709/$B709</f>
        <v>0.14769421919464293</v>
      </c>
      <c r="M709" s="3">
        <f t="shared" si="118"/>
        <v>3.5967121503333033E-9</v>
      </c>
      <c r="N709" s="3">
        <f t="shared" si="119"/>
        <v>6.1220632346098772E-4</v>
      </c>
    </row>
    <row r="710" spans="2:14" x14ac:dyDescent="0.3">
      <c r="B710" s="1">
        <f t="shared" si="120"/>
        <v>0.58833333333333337</v>
      </c>
      <c r="C710" s="1">
        <v>7060</v>
      </c>
      <c r="D710" s="1">
        <v>706</v>
      </c>
      <c r="E710" s="3">
        <f t="shared" ref="E710:E773" si="123">1-_xlfn.BINOM.DIST(E$3-1,$D710*3,E$2/4096,TRUE)</f>
        <v>0</v>
      </c>
      <c r="F710" s="3">
        <f t="shared" ref="F710:F773" si="124">E710/$B710</f>
        <v>0</v>
      </c>
      <c r="G710" s="5">
        <f t="shared" ref="G710:G773" si="125">1-_xlfn.BINOM.DIST(G$3-1,$D710*3,G$2/4096,TRUE)</f>
        <v>8.6887923425075231E-2</v>
      </c>
      <c r="H710" s="5">
        <f t="shared" ref="H710:H773" si="126">G710/$B710</f>
        <v>0.14768485568001455</v>
      </c>
      <c r="I710" s="3">
        <f t="shared" ref="I710:I773" si="127">1-_xlfn.BINOM.DIST(I$3-1,$D710*3,I$2/4096,TRUE)</f>
        <v>2.9844052457100312E-2</v>
      </c>
      <c r="J710" s="3">
        <f t="shared" ref="J710:J773" si="128">I710/$B710</f>
        <v>5.0726434771275315E-2</v>
      </c>
      <c r="K710" s="5">
        <f t="shared" si="121"/>
        <v>8.6887923425075231E-2</v>
      </c>
      <c r="L710" s="5">
        <f t="shared" si="122"/>
        <v>0.14768485568001455</v>
      </c>
      <c r="M710" s="3">
        <f t="shared" ref="M710:M773" si="129">1-_xlfn.BINOM.DIST(M$3-1,$D710*3,M$2/4096,TRUE)</f>
        <v>3.6171063921841551E-9</v>
      </c>
      <c r="N710" s="3">
        <f t="shared" ref="N710:N773" si="130">M710/$B710*10^5</f>
        <v>6.1480561906812831E-4</v>
      </c>
    </row>
    <row r="711" spans="2:14" x14ac:dyDescent="0.3">
      <c r="B711" s="1">
        <f t="shared" ref="B711:B774" si="131">D711/1200</f>
        <v>0.58916666666666662</v>
      </c>
      <c r="C711" s="1">
        <v>7070</v>
      </c>
      <c r="D711" s="1">
        <v>707</v>
      </c>
      <c r="E711" s="3">
        <f t="shared" si="123"/>
        <v>0</v>
      </c>
      <c r="F711" s="3">
        <f t="shared" si="124"/>
        <v>0</v>
      </c>
      <c r="G711" s="5">
        <f t="shared" si="125"/>
        <v>8.7005477937321607E-2</v>
      </c>
      <c r="H711" s="5">
        <f t="shared" si="126"/>
        <v>0.14767549296292212</v>
      </c>
      <c r="I711" s="3">
        <f t="shared" si="127"/>
        <v>2.9885686437969405E-2</v>
      </c>
      <c r="J711" s="3">
        <f t="shared" si="128"/>
        <v>5.0725351804191354E-2</v>
      </c>
      <c r="K711" s="5">
        <f t="shared" si="121"/>
        <v>8.7005477937321607E-2</v>
      </c>
      <c r="L711" s="5">
        <f t="shared" si="122"/>
        <v>0.14767549296292212</v>
      </c>
      <c r="M711" s="3">
        <f t="shared" si="129"/>
        <v>3.6375871204086252E-9</v>
      </c>
      <c r="N711" s="3">
        <f t="shared" si="130"/>
        <v>6.1741224108774408E-4</v>
      </c>
    </row>
    <row r="712" spans="2:14" x14ac:dyDescent="0.3">
      <c r="B712" s="1">
        <f t="shared" si="131"/>
        <v>0.59</v>
      </c>
      <c r="C712" s="1">
        <v>7080</v>
      </c>
      <c r="D712" s="1">
        <v>708</v>
      </c>
      <c r="E712" s="3">
        <f t="shared" si="123"/>
        <v>0</v>
      </c>
      <c r="F712" s="3">
        <f t="shared" si="124"/>
        <v>0</v>
      </c>
      <c r="G712" s="5">
        <f t="shared" si="125"/>
        <v>8.7123017315540396E-2</v>
      </c>
      <c r="H712" s="5">
        <f t="shared" si="126"/>
        <v>0.14766613104328882</v>
      </c>
      <c r="I712" s="3">
        <f t="shared" si="127"/>
        <v>2.9927318632127387E-2</v>
      </c>
      <c r="J712" s="3">
        <f t="shared" si="128"/>
        <v>5.0724268868012519E-2</v>
      </c>
      <c r="K712" s="5">
        <f t="shared" si="121"/>
        <v>8.7123017315540396E-2</v>
      </c>
      <c r="L712" s="5">
        <f t="shared" si="122"/>
        <v>0.14766613104328882</v>
      </c>
      <c r="M712" s="3">
        <f t="shared" si="129"/>
        <v>3.6581544460290161E-9</v>
      </c>
      <c r="N712" s="3">
        <f t="shared" si="130"/>
        <v>6.2002617729305359E-4</v>
      </c>
    </row>
    <row r="713" spans="2:14" x14ac:dyDescent="0.3">
      <c r="B713" s="1">
        <f t="shared" si="131"/>
        <v>0.59083333333333332</v>
      </c>
      <c r="C713" s="1">
        <v>7090</v>
      </c>
      <c r="D713" s="1">
        <v>709</v>
      </c>
      <c r="E713" s="3">
        <f t="shared" si="123"/>
        <v>0</v>
      </c>
      <c r="F713" s="3">
        <f t="shared" si="124"/>
        <v>0</v>
      </c>
      <c r="G713" s="5">
        <f t="shared" si="125"/>
        <v>8.724054156167993E-2</v>
      </c>
      <c r="H713" s="5">
        <f t="shared" si="126"/>
        <v>0.14765676992103796</v>
      </c>
      <c r="I713" s="3">
        <f t="shared" si="127"/>
        <v>2.9968949039650972E-2</v>
      </c>
      <c r="J713" s="3">
        <f t="shared" si="128"/>
        <v>5.0723185962737893E-2</v>
      </c>
      <c r="K713" s="5">
        <f t="shared" si="121"/>
        <v>8.724054156167993E-2</v>
      </c>
      <c r="L713" s="5">
        <f t="shared" si="122"/>
        <v>0.14765676992103796</v>
      </c>
      <c r="M713" s="3">
        <f t="shared" si="129"/>
        <v>3.6788087021122351E-9</v>
      </c>
      <c r="N713" s="3">
        <f t="shared" si="130"/>
        <v>6.2264745310785358E-4</v>
      </c>
    </row>
    <row r="714" spans="2:14" x14ac:dyDescent="0.3">
      <c r="B714" s="1">
        <f t="shared" si="131"/>
        <v>0.59166666666666667</v>
      </c>
      <c r="C714" s="1">
        <v>7100</v>
      </c>
      <c r="D714" s="1">
        <v>710</v>
      </c>
      <c r="E714" s="3">
        <f t="shared" si="123"/>
        <v>0</v>
      </c>
      <c r="F714" s="3">
        <f t="shared" si="124"/>
        <v>0</v>
      </c>
      <c r="G714" s="5">
        <f t="shared" si="125"/>
        <v>8.7358050677688315E-2</v>
      </c>
      <c r="H714" s="5">
        <f t="shared" si="126"/>
        <v>0.14764740959609293</v>
      </c>
      <c r="I714" s="3">
        <f t="shared" si="127"/>
        <v>3.0010577660616877E-2</v>
      </c>
      <c r="J714" s="3">
        <f t="shared" si="128"/>
        <v>5.0722103088366555E-2</v>
      </c>
      <c r="K714" s="5">
        <f t="shared" si="121"/>
        <v>8.7358050677688315E-2</v>
      </c>
      <c r="L714" s="5">
        <f t="shared" si="122"/>
        <v>0.14764740959609293</v>
      </c>
      <c r="M714" s="3">
        <f t="shared" si="129"/>
        <v>3.6995499996805847E-9</v>
      </c>
      <c r="N714" s="3">
        <f t="shared" si="130"/>
        <v>6.2527605628404255E-4</v>
      </c>
    </row>
    <row r="715" spans="2:14" x14ac:dyDescent="0.3">
      <c r="B715" s="1">
        <f t="shared" si="131"/>
        <v>0.59250000000000003</v>
      </c>
      <c r="C715" s="1">
        <v>7110</v>
      </c>
      <c r="D715" s="1">
        <v>711</v>
      </c>
      <c r="E715" s="3">
        <f t="shared" si="123"/>
        <v>0</v>
      </c>
      <c r="F715" s="3">
        <f t="shared" si="124"/>
        <v>0</v>
      </c>
      <c r="G715" s="5">
        <f t="shared" si="125"/>
        <v>8.7475544665513549E-2</v>
      </c>
      <c r="H715" s="5">
        <f t="shared" si="126"/>
        <v>0.1476380500683773</v>
      </c>
      <c r="I715" s="3">
        <f t="shared" si="127"/>
        <v>3.0052204495101709E-2</v>
      </c>
      <c r="J715" s="3">
        <f t="shared" si="128"/>
        <v>5.07210202448974E-2</v>
      </c>
      <c r="K715" s="5">
        <f t="shared" si="121"/>
        <v>8.7475544665513549E-2</v>
      </c>
      <c r="L715" s="5">
        <f t="shared" si="122"/>
        <v>0.1476380500683773</v>
      </c>
      <c r="M715" s="3">
        <f t="shared" si="129"/>
        <v>3.7203787828232748E-9</v>
      </c>
      <c r="N715" s="3">
        <f t="shared" si="130"/>
        <v>6.2791203085624887E-4</v>
      </c>
    </row>
    <row r="716" spans="2:14" x14ac:dyDescent="0.3">
      <c r="B716" s="1">
        <f t="shared" si="131"/>
        <v>0.59333333333333338</v>
      </c>
      <c r="C716" s="1">
        <v>7120</v>
      </c>
      <c r="D716" s="1">
        <v>712</v>
      </c>
      <c r="E716" s="3">
        <f t="shared" si="123"/>
        <v>0</v>
      </c>
      <c r="F716" s="3">
        <f t="shared" si="124"/>
        <v>0</v>
      </c>
      <c r="G716" s="5">
        <f t="shared" si="125"/>
        <v>8.7593023527103075E-2</v>
      </c>
      <c r="H716" s="5">
        <f t="shared" si="126"/>
        <v>0.14762869133781417</v>
      </c>
      <c r="I716" s="3">
        <f t="shared" si="127"/>
        <v>3.0093829543182182E-2</v>
      </c>
      <c r="J716" s="3">
        <f t="shared" si="128"/>
        <v>5.0719937432329519E-2</v>
      </c>
      <c r="K716" s="5">
        <f t="shared" si="121"/>
        <v>8.7593023527103075E-2</v>
      </c>
      <c r="L716" s="5">
        <f t="shared" si="122"/>
        <v>0.14762869133781417</v>
      </c>
      <c r="M716" s="3">
        <f t="shared" si="129"/>
        <v>3.7412951625626079E-9</v>
      </c>
      <c r="N716" s="3">
        <f t="shared" si="130"/>
        <v>6.3055536447684398E-4</v>
      </c>
    </row>
    <row r="717" spans="2:14" x14ac:dyDescent="0.3">
      <c r="B717" s="1">
        <f t="shared" si="131"/>
        <v>0.59416666666666662</v>
      </c>
      <c r="C717" s="1">
        <v>7130</v>
      </c>
      <c r="D717" s="1">
        <v>713</v>
      </c>
      <c r="E717" s="3">
        <f t="shared" si="123"/>
        <v>0</v>
      </c>
      <c r="F717" s="3">
        <f t="shared" si="124"/>
        <v>0</v>
      </c>
      <c r="G717" s="5">
        <f t="shared" si="125"/>
        <v>8.7710487264404335E-2</v>
      </c>
      <c r="H717" s="5">
        <f t="shared" si="126"/>
        <v>0.14761933340432709</v>
      </c>
      <c r="I717" s="3">
        <f t="shared" si="127"/>
        <v>3.0135452804935015E-2</v>
      </c>
      <c r="J717" s="3">
        <f t="shared" si="128"/>
        <v>5.0718854650662018E-2</v>
      </c>
      <c r="K717" s="5">
        <f t="shared" si="121"/>
        <v>8.7710487264404335E-2</v>
      </c>
      <c r="L717" s="5">
        <f t="shared" si="122"/>
        <v>0.14761933340432709</v>
      </c>
      <c r="M717" s="3">
        <f t="shared" si="129"/>
        <v>3.7622993609431887E-9</v>
      </c>
      <c r="N717" s="3">
        <f t="shared" si="130"/>
        <v>6.332060635528509E-4</v>
      </c>
    </row>
    <row r="718" spans="2:14" x14ac:dyDescent="0.3">
      <c r="B718" s="1">
        <f t="shared" si="131"/>
        <v>0.59499999999999997</v>
      </c>
      <c r="C718" s="1">
        <v>7140</v>
      </c>
      <c r="D718" s="1">
        <v>714</v>
      </c>
      <c r="E718" s="3">
        <f t="shared" si="123"/>
        <v>0</v>
      </c>
      <c r="F718" s="3">
        <f t="shared" si="124"/>
        <v>0</v>
      </c>
      <c r="G718" s="5">
        <f t="shared" si="125"/>
        <v>8.7827935879364438E-2</v>
      </c>
      <c r="H718" s="5">
        <f t="shared" si="126"/>
        <v>0.14760997626783939</v>
      </c>
      <c r="I718" s="3">
        <f t="shared" si="127"/>
        <v>3.01770742804367E-2</v>
      </c>
      <c r="J718" s="3">
        <f t="shared" si="128"/>
        <v>5.0717771899893613E-2</v>
      </c>
      <c r="K718" s="5">
        <f t="shared" si="121"/>
        <v>8.7827935879364438E-2</v>
      </c>
      <c r="L718" s="5">
        <f t="shared" si="122"/>
        <v>0.14760997626783939</v>
      </c>
      <c r="M718" s="3">
        <f t="shared" si="129"/>
        <v>3.7833917110319248E-9</v>
      </c>
      <c r="N718" s="3">
        <f t="shared" si="130"/>
        <v>6.3586415311460919E-4</v>
      </c>
    </row>
    <row r="719" spans="2:14" x14ac:dyDescent="0.3">
      <c r="B719" s="1">
        <f t="shared" si="131"/>
        <v>0.59583333333333333</v>
      </c>
      <c r="C719" s="1">
        <v>7150</v>
      </c>
      <c r="D719" s="1">
        <v>715</v>
      </c>
      <c r="E719" s="3">
        <f t="shared" si="123"/>
        <v>0</v>
      </c>
      <c r="F719" s="3">
        <f t="shared" si="124"/>
        <v>0</v>
      </c>
      <c r="G719" s="5">
        <f t="shared" si="125"/>
        <v>8.7945369373930271E-2</v>
      </c>
      <c r="H719" s="5">
        <f t="shared" si="126"/>
        <v>0.14760061992827458</v>
      </c>
      <c r="I719" s="3">
        <f t="shared" si="127"/>
        <v>3.0218693969764066E-2</v>
      </c>
      <c r="J719" s="3">
        <f t="shared" si="128"/>
        <v>5.0716689180023609E-2</v>
      </c>
      <c r="K719" s="5">
        <f t="shared" si="121"/>
        <v>8.7945369373930271E-2</v>
      </c>
      <c r="L719" s="5">
        <f t="shared" si="122"/>
        <v>0.14760061992827458</v>
      </c>
      <c r="M719" s="3">
        <f t="shared" si="129"/>
        <v>3.8045724348734211E-9</v>
      </c>
      <c r="N719" s="3">
        <f t="shared" si="130"/>
        <v>6.3852963941931544E-4</v>
      </c>
    </row>
    <row r="720" spans="2:14" x14ac:dyDescent="0.3">
      <c r="B720" s="1">
        <f t="shared" si="131"/>
        <v>0.59666666666666668</v>
      </c>
      <c r="C720" s="1">
        <v>7160</v>
      </c>
      <c r="D720" s="1">
        <v>716</v>
      </c>
      <c r="E720" s="3">
        <f t="shared" si="123"/>
        <v>0</v>
      </c>
      <c r="F720" s="3">
        <f t="shared" si="124"/>
        <v>0</v>
      </c>
      <c r="G720" s="5">
        <f t="shared" si="125"/>
        <v>8.8062787750048388E-2</v>
      </c>
      <c r="H720" s="5">
        <f t="shared" si="126"/>
        <v>0.14759126438555595</v>
      </c>
      <c r="I720" s="3">
        <f t="shared" si="127"/>
        <v>3.0260311872993606E-2</v>
      </c>
      <c r="J720" s="3">
        <f t="shared" si="128"/>
        <v>5.0715606491050738E-2</v>
      </c>
      <c r="K720" s="5">
        <f t="shared" si="121"/>
        <v>8.8062787750048388E-2</v>
      </c>
      <c r="L720" s="5">
        <f t="shared" si="122"/>
        <v>0.14759126438555595</v>
      </c>
      <c r="M720" s="3">
        <f t="shared" si="129"/>
        <v>3.8258417545122825E-9</v>
      </c>
      <c r="N720" s="3">
        <f t="shared" si="130"/>
        <v>6.4120252868920939E-4</v>
      </c>
    </row>
    <row r="721" spans="2:14" x14ac:dyDescent="0.3">
      <c r="B721" s="1">
        <f t="shared" si="131"/>
        <v>0.59750000000000003</v>
      </c>
      <c r="C721" s="1">
        <v>7170</v>
      </c>
      <c r="D721" s="1">
        <v>717</v>
      </c>
      <c r="E721" s="3">
        <f t="shared" si="123"/>
        <v>0</v>
      </c>
      <c r="F721" s="3">
        <f t="shared" si="124"/>
        <v>0</v>
      </c>
      <c r="G721" s="5">
        <f t="shared" si="125"/>
        <v>8.8180191009665121E-2</v>
      </c>
      <c r="H721" s="5">
        <f t="shared" si="126"/>
        <v>0.14758190963960688</v>
      </c>
      <c r="I721" s="3">
        <f t="shared" si="127"/>
        <v>3.0301927990202149E-2</v>
      </c>
      <c r="J721" s="3">
        <f t="shared" si="128"/>
        <v>5.0714523832974305E-2</v>
      </c>
      <c r="K721" s="5">
        <f t="shared" si="121"/>
        <v>8.8180191009665121E-2</v>
      </c>
      <c r="L721" s="5">
        <f t="shared" si="122"/>
        <v>0.14758190963960688</v>
      </c>
      <c r="M721" s="3">
        <f t="shared" si="129"/>
        <v>3.8471998919931139E-9</v>
      </c>
      <c r="N721" s="3">
        <f t="shared" si="130"/>
        <v>6.4388282711181819E-4</v>
      </c>
    </row>
    <row r="722" spans="2:14" x14ac:dyDescent="0.3">
      <c r="B722" s="1">
        <f t="shared" si="131"/>
        <v>0.59833333333333338</v>
      </c>
      <c r="C722" s="1">
        <v>7180</v>
      </c>
      <c r="D722" s="1">
        <v>718</v>
      </c>
      <c r="E722" s="3">
        <f t="shared" si="123"/>
        <v>0</v>
      </c>
      <c r="F722" s="3">
        <f t="shared" si="124"/>
        <v>0</v>
      </c>
      <c r="G722" s="5">
        <f t="shared" si="125"/>
        <v>8.8297579154726691E-2</v>
      </c>
      <c r="H722" s="5">
        <f t="shared" si="126"/>
        <v>0.14757255569035099</v>
      </c>
      <c r="I722" s="3">
        <f t="shared" si="127"/>
        <v>3.0343542321466188E-2</v>
      </c>
      <c r="J722" s="3">
        <f t="shared" si="128"/>
        <v>5.0713441205793068E-2</v>
      </c>
      <c r="K722" s="5">
        <f t="shared" si="121"/>
        <v>8.8297579154726691E-2</v>
      </c>
      <c r="L722" s="5">
        <f t="shared" si="122"/>
        <v>0.14757255569035099</v>
      </c>
      <c r="M722" s="3">
        <f t="shared" si="129"/>
        <v>3.8686471803828226E-9</v>
      </c>
      <c r="N722" s="3">
        <f t="shared" si="130"/>
        <v>6.4657055939545776E-4</v>
      </c>
    </row>
    <row r="723" spans="2:14" x14ac:dyDescent="0.3">
      <c r="B723" s="1">
        <f t="shared" si="131"/>
        <v>0.59916666666666663</v>
      </c>
      <c r="C723" s="1">
        <v>7190</v>
      </c>
      <c r="D723" s="1">
        <v>719</v>
      </c>
      <c r="E723" s="3">
        <f t="shared" si="123"/>
        <v>0</v>
      </c>
      <c r="F723" s="3">
        <f t="shared" si="124"/>
        <v>0</v>
      </c>
      <c r="G723" s="5">
        <f t="shared" si="125"/>
        <v>8.8414952187178764E-2</v>
      </c>
      <c r="H723" s="5">
        <f t="shared" si="126"/>
        <v>0.14756320253771144</v>
      </c>
      <c r="I723" s="3">
        <f t="shared" si="127"/>
        <v>3.038515486686244E-2</v>
      </c>
      <c r="J723" s="3">
        <f t="shared" si="128"/>
        <v>5.071235860950616E-2</v>
      </c>
      <c r="K723" s="5">
        <f t="shared" si="121"/>
        <v>8.8414952187178764E-2</v>
      </c>
      <c r="L723" s="5">
        <f t="shared" si="122"/>
        <v>0.14756320253771144</v>
      </c>
      <c r="M723" s="3">
        <f t="shared" si="129"/>
        <v>3.8901837307037113E-9</v>
      </c>
      <c r="N723" s="3">
        <f t="shared" si="130"/>
        <v>6.4926571305207984E-4</v>
      </c>
    </row>
    <row r="724" spans="2:14" x14ac:dyDescent="0.3">
      <c r="B724" s="1">
        <f t="shared" si="131"/>
        <v>0.6</v>
      </c>
      <c r="C724" s="1">
        <v>7200</v>
      </c>
      <c r="D724" s="1">
        <v>720</v>
      </c>
      <c r="E724" s="3">
        <f t="shared" si="123"/>
        <v>0</v>
      </c>
      <c r="F724" s="3">
        <f t="shared" si="124"/>
        <v>0</v>
      </c>
      <c r="G724" s="5">
        <f t="shared" si="125"/>
        <v>8.8532310108967116E-2</v>
      </c>
      <c r="H724" s="5">
        <f t="shared" si="126"/>
        <v>0.14755385018161188</v>
      </c>
      <c r="I724" s="3">
        <f t="shared" si="127"/>
        <v>3.04267656264674E-2</v>
      </c>
      <c r="J724" s="3">
        <f t="shared" si="128"/>
        <v>5.0711276044112338E-2</v>
      </c>
      <c r="K724" s="5">
        <f t="shared" si="121"/>
        <v>8.8532310108967116E-2</v>
      </c>
      <c r="L724" s="5">
        <f t="shared" si="122"/>
        <v>0.14755385018161188</v>
      </c>
      <c r="M724" s="3">
        <f t="shared" si="129"/>
        <v>3.9118097650003847E-9</v>
      </c>
      <c r="N724" s="3">
        <f t="shared" si="130"/>
        <v>6.5196829416673085E-4</v>
      </c>
    </row>
    <row r="725" spans="2:14" x14ac:dyDescent="0.3">
      <c r="B725" s="1">
        <f t="shared" si="131"/>
        <v>0.60083333333333333</v>
      </c>
      <c r="C725" s="1">
        <v>7210</v>
      </c>
      <c r="D725" s="1">
        <v>721</v>
      </c>
      <c r="E725" s="3">
        <f t="shared" si="123"/>
        <v>0</v>
      </c>
      <c r="F725" s="3">
        <f t="shared" si="124"/>
        <v>0</v>
      </c>
      <c r="G725" s="5">
        <f t="shared" si="125"/>
        <v>8.8649652922037081E-2</v>
      </c>
      <c r="H725" s="5">
        <f t="shared" si="126"/>
        <v>0.14754449862197572</v>
      </c>
      <c r="I725" s="3">
        <f t="shared" si="127"/>
        <v>3.0468374600358006E-2</v>
      </c>
      <c r="J725" s="3">
        <f t="shared" si="128"/>
        <v>5.0710193509611104E-2</v>
      </c>
      <c r="K725" s="5">
        <f t="shared" si="121"/>
        <v>8.8649652922037081E-2</v>
      </c>
      <c r="L725" s="5">
        <f t="shared" si="122"/>
        <v>0.14754449862197572</v>
      </c>
      <c r="M725" s="3">
        <f t="shared" si="129"/>
        <v>3.9335258383843552E-9</v>
      </c>
      <c r="N725" s="3">
        <f t="shared" si="130"/>
        <v>6.5467836422485797E-4</v>
      </c>
    </row>
    <row r="726" spans="2:14" x14ac:dyDescent="0.3">
      <c r="B726" s="1">
        <f t="shared" si="131"/>
        <v>0.60166666666666668</v>
      </c>
      <c r="C726" s="1">
        <v>7220</v>
      </c>
      <c r="D726" s="1">
        <v>722</v>
      </c>
      <c r="E726" s="3">
        <f t="shared" si="123"/>
        <v>0</v>
      </c>
      <c r="F726" s="3">
        <f t="shared" si="124"/>
        <v>0</v>
      </c>
      <c r="G726" s="5">
        <f t="shared" si="125"/>
        <v>8.8766980628333769E-2</v>
      </c>
      <c r="H726" s="5">
        <f t="shared" si="126"/>
        <v>0.14753514785872648</v>
      </c>
      <c r="I726" s="3">
        <f t="shared" si="127"/>
        <v>3.0509981788610641E-2</v>
      </c>
      <c r="J726" s="3">
        <f t="shared" si="128"/>
        <v>5.0709111006001062E-2</v>
      </c>
      <c r="K726" s="5">
        <f t="shared" si="121"/>
        <v>8.8766980628333769E-2</v>
      </c>
      <c r="L726" s="5">
        <f t="shared" si="122"/>
        <v>0.14753514785872648</v>
      </c>
      <c r="M726" s="3">
        <f t="shared" si="129"/>
        <v>3.9553318398333204E-9</v>
      </c>
      <c r="N726" s="3">
        <f t="shared" si="130"/>
        <v>6.5739587365650756E-4</v>
      </c>
    </row>
    <row r="727" spans="2:14" x14ac:dyDescent="0.3">
      <c r="B727" s="1">
        <f t="shared" si="131"/>
        <v>0.60250000000000004</v>
      </c>
      <c r="C727" s="1">
        <v>7230</v>
      </c>
      <c r="D727" s="1">
        <v>723</v>
      </c>
      <c r="E727" s="3">
        <f t="shared" si="123"/>
        <v>0</v>
      </c>
      <c r="F727" s="3">
        <f t="shared" si="124"/>
        <v>0</v>
      </c>
      <c r="G727" s="5">
        <f t="shared" si="125"/>
        <v>8.8884293229801847E-2</v>
      </c>
      <c r="H727" s="5">
        <f t="shared" si="126"/>
        <v>0.1475257978917873</v>
      </c>
      <c r="I727" s="3">
        <f t="shared" si="127"/>
        <v>3.0551587191302021E-2</v>
      </c>
      <c r="J727" s="3">
        <f t="shared" si="128"/>
        <v>5.0708028533281359E-2</v>
      </c>
      <c r="K727" s="5">
        <f t="shared" si="121"/>
        <v>8.8884293229801847E-2</v>
      </c>
      <c r="L727" s="5">
        <f t="shared" si="122"/>
        <v>0.1475257978917873</v>
      </c>
      <c r="M727" s="3">
        <f t="shared" si="129"/>
        <v>3.9772283244587925E-9</v>
      </c>
      <c r="N727" s="3">
        <f t="shared" si="130"/>
        <v>6.6012088372760036E-4</v>
      </c>
    </row>
    <row r="728" spans="2:14" x14ac:dyDescent="0.3">
      <c r="B728" s="1">
        <f t="shared" si="131"/>
        <v>0.60333333333333339</v>
      </c>
      <c r="C728" s="1">
        <v>7240</v>
      </c>
      <c r="D728" s="1">
        <v>724</v>
      </c>
      <c r="E728" s="3">
        <f t="shared" si="123"/>
        <v>0</v>
      </c>
      <c r="F728" s="3">
        <f t="shared" si="124"/>
        <v>0</v>
      </c>
      <c r="G728" s="5">
        <f t="shared" si="125"/>
        <v>8.9001590728386204E-2</v>
      </c>
      <c r="H728" s="5">
        <f t="shared" si="126"/>
        <v>0.14751644872108211</v>
      </c>
      <c r="I728" s="3">
        <f t="shared" si="127"/>
        <v>3.0593190808508752E-2</v>
      </c>
      <c r="J728" s="3">
        <f t="shared" si="128"/>
        <v>5.0706946091450968E-2</v>
      </c>
      <c r="K728" s="5">
        <f t="shared" si="121"/>
        <v>8.9001590728386204E-2</v>
      </c>
      <c r="L728" s="5">
        <f t="shared" si="122"/>
        <v>0.14751644872108211</v>
      </c>
      <c r="M728" s="3">
        <f t="shared" si="129"/>
        <v>3.9992151812384691E-9</v>
      </c>
      <c r="N728" s="3">
        <f t="shared" si="130"/>
        <v>6.6285334495665225E-4</v>
      </c>
    </row>
    <row r="729" spans="2:14" x14ac:dyDescent="0.3">
      <c r="B729" s="1">
        <f t="shared" si="131"/>
        <v>0.60416666666666663</v>
      </c>
      <c r="C729" s="1">
        <v>7250</v>
      </c>
      <c r="D729" s="1">
        <v>725</v>
      </c>
      <c r="E729" s="3">
        <f t="shared" si="123"/>
        <v>0</v>
      </c>
      <c r="F729" s="3">
        <f t="shared" si="124"/>
        <v>0</v>
      </c>
      <c r="G729" s="5">
        <f t="shared" si="125"/>
        <v>8.9118873126030951E-2</v>
      </c>
      <c r="H729" s="5">
        <f t="shared" si="126"/>
        <v>0.147507100346534</v>
      </c>
      <c r="I729" s="3">
        <f t="shared" si="127"/>
        <v>3.0634792640307551E-2</v>
      </c>
      <c r="J729" s="3">
        <f t="shared" si="128"/>
        <v>5.0705863680509056E-2</v>
      </c>
      <c r="K729" s="5">
        <f t="shared" si="121"/>
        <v>8.9118873126030951E-2</v>
      </c>
      <c r="L729" s="5">
        <f t="shared" si="122"/>
        <v>0.147507100346534</v>
      </c>
      <c r="M729" s="3">
        <f t="shared" si="129"/>
        <v>4.0212929652838625E-9</v>
      </c>
      <c r="N729" s="3">
        <f t="shared" si="130"/>
        <v>6.6559331839181174E-4</v>
      </c>
    </row>
    <row r="730" spans="2:14" x14ac:dyDescent="0.3">
      <c r="B730" s="1">
        <f t="shared" si="131"/>
        <v>0.60499999999999998</v>
      </c>
      <c r="C730" s="1">
        <v>7260</v>
      </c>
      <c r="D730" s="1">
        <v>726</v>
      </c>
      <c r="E730" s="3">
        <f t="shared" si="123"/>
        <v>0</v>
      </c>
      <c r="F730" s="3">
        <f t="shared" si="124"/>
        <v>0</v>
      </c>
      <c r="G730" s="5">
        <f t="shared" si="125"/>
        <v>8.923614042468031E-2</v>
      </c>
      <c r="H730" s="5">
        <f t="shared" si="126"/>
        <v>0.14749775276806662</v>
      </c>
      <c r="I730" s="3">
        <f t="shared" si="127"/>
        <v>3.06763926867748E-2</v>
      </c>
      <c r="J730" s="3">
        <f t="shared" si="128"/>
        <v>5.0704781300454214E-2</v>
      </c>
      <c r="K730" s="5">
        <f t="shared" si="121"/>
        <v>8.923614042468031E-2</v>
      </c>
      <c r="L730" s="5">
        <f t="shared" si="122"/>
        <v>0.14749775276806662</v>
      </c>
      <c r="M730" s="3">
        <f t="shared" si="129"/>
        <v>4.0434617876172751E-9</v>
      </c>
      <c r="N730" s="3">
        <f t="shared" si="130"/>
        <v>6.6834079134169846E-4</v>
      </c>
    </row>
    <row r="731" spans="2:14" x14ac:dyDescent="0.3">
      <c r="B731" s="1">
        <f t="shared" si="131"/>
        <v>0.60583333333333333</v>
      </c>
      <c r="C731" s="1">
        <v>7270</v>
      </c>
      <c r="D731" s="1">
        <v>727</v>
      </c>
      <c r="E731" s="3">
        <f t="shared" si="123"/>
        <v>0</v>
      </c>
      <c r="F731" s="3">
        <f t="shared" si="124"/>
        <v>0</v>
      </c>
      <c r="G731" s="5">
        <f t="shared" si="125"/>
        <v>8.9353392626278172E-2</v>
      </c>
      <c r="H731" s="5">
        <f t="shared" si="126"/>
        <v>0.14748840598560359</v>
      </c>
      <c r="I731" s="3">
        <f t="shared" si="127"/>
        <v>3.0717990947987439E-2</v>
      </c>
      <c r="J731" s="3">
        <f t="shared" si="128"/>
        <v>5.0703698951286007E-2</v>
      </c>
      <c r="K731" s="5">
        <f t="shared" si="121"/>
        <v>8.9353392626278172E-2</v>
      </c>
      <c r="L731" s="5">
        <f t="shared" si="122"/>
        <v>0.14748840598560359</v>
      </c>
      <c r="M731" s="3">
        <f t="shared" si="129"/>
        <v>4.0657219813056145E-9</v>
      </c>
      <c r="N731" s="3">
        <f t="shared" si="130"/>
        <v>6.7109578783586482E-4</v>
      </c>
    </row>
    <row r="732" spans="2:14" x14ac:dyDescent="0.3">
      <c r="B732" s="1">
        <f t="shared" si="131"/>
        <v>0.60666666666666669</v>
      </c>
      <c r="C732" s="1">
        <v>7280</v>
      </c>
      <c r="D732" s="1">
        <v>728</v>
      </c>
      <c r="E732" s="3">
        <f t="shared" si="123"/>
        <v>0</v>
      </c>
      <c r="F732" s="3">
        <f t="shared" si="124"/>
        <v>0</v>
      </c>
      <c r="G732" s="5">
        <f t="shared" si="125"/>
        <v>8.9470629732767981E-2</v>
      </c>
      <c r="H732" s="5">
        <f t="shared" si="126"/>
        <v>0.1474790599990681</v>
      </c>
      <c r="I732" s="3">
        <f t="shared" si="127"/>
        <v>3.075958742402185E-2</v>
      </c>
      <c r="J732" s="3">
        <f t="shared" si="128"/>
        <v>5.0702616633003045E-2</v>
      </c>
      <c r="K732" s="5">
        <f t="shared" si="121"/>
        <v>8.9470629732767981E-2</v>
      </c>
      <c r="L732" s="5">
        <f t="shared" si="122"/>
        <v>0.1474790599990681</v>
      </c>
      <c r="M732" s="3">
        <f t="shared" si="129"/>
        <v>4.0880736573711829E-9</v>
      </c>
      <c r="N732" s="3">
        <f t="shared" si="130"/>
        <v>6.7385829517107405E-4</v>
      </c>
    </row>
    <row r="733" spans="2:14" x14ac:dyDescent="0.3">
      <c r="B733" s="1">
        <f t="shared" si="131"/>
        <v>0.60750000000000004</v>
      </c>
      <c r="C733" s="1">
        <v>7290</v>
      </c>
      <c r="D733" s="1">
        <v>729</v>
      </c>
      <c r="E733" s="3">
        <f t="shared" si="123"/>
        <v>0</v>
      </c>
      <c r="F733" s="3">
        <f t="shared" si="124"/>
        <v>0</v>
      </c>
      <c r="G733" s="5">
        <f t="shared" si="125"/>
        <v>8.9587851746093294E-2</v>
      </c>
      <c r="H733" s="5">
        <f t="shared" si="126"/>
        <v>0.147469714808384</v>
      </c>
      <c r="I733" s="3">
        <f t="shared" si="127"/>
        <v>3.0801182114954639E-2</v>
      </c>
      <c r="J733" s="3">
        <f t="shared" si="128"/>
        <v>5.0701534345604343E-2</v>
      </c>
      <c r="K733" s="5">
        <f t="shared" si="121"/>
        <v>8.9587851746093294E-2</v>
      </c>
      <c r="L733" s="5">
        <f t="shared" si="122"/>
        <v>0.147469714808384</v>
      </c>
      <c r="M733" s="3">
        <f t="shared" si="129"/>
        <v>4.1105172599031903E-9</v>
      </c>
      <c r="N733" s="3">
        <f t="shared" si="130"/>
        <v>6.7662835553961975E-4</v>
      </c>
    </row>
    <row r="734" spans="2:14" x14ac:dyDescent="0.3">
      <c r="B734" s="1">
        <f t="shared" si="131"/>
        <v>0.60833333333333328</v>
      </c>
      <c r="C734" s="1">
        <v>7300</v>
      </c>
      <c r="D734" s="1">
        <v>730</v>
      </c>
      <c r="E734" s="3">
        <f t="shared" si="123"/>
        <v>0</v>
      </c>
      <c r="F734" s="3">
        <f t="shared" si="124"/>
        <v>0</v>
      </c>
      <c r="G734" s="5">
        <f t="shared" si="125"/>
        <v>8.9705058668197002E-2</v>
      </c>
      <c r="H734" s="5">
        <f t="shared" si="126"/>
        <v>0.14746037041347454</v>
      </c>
      <c r="I734" s="3">
        <f t="shared" si="127"/>
        <v>3.0842775020862523E-2</v>
      </c>
      <c r="J734" s="3">
        <f t="shared" si="128"/>
        <v>5.0700452089089083E-2</v>
      </c>
      <c r="K734" s="5">
        <f t="shared" si="121"/>
        <v>8.9705058668197002E-2</v>
      </c>
      <c r="L734" s="5">
        <f t="shared" si="122"/>
        <v>0.14746037041347454</v>
      </c>
      <c r="M734" s="3">
        <f t="shared" si="129"/>
        <v>4.1330527889016366E-9</v>
      </c>
      <c r="N734" s="3">
        <f t="shared" si="130"/>
        <v>6.7940593790163895E-4</v>
      </c>
    </row>
    <row r="735" spans="2:14" x14ac:dyDescent="0.3">
      <c r="B735" s="1">
        <f t="shared" si="131"/>
        <v>0.60916666666666663</v>
      </c>
      <c r="C735" s="1">
        <v>7310</v>
      </c>
      <c r="D735" s="1">
        <v>731</v>
      </c>
      <c r="E735" s="3">
        <f t="shared" si="123"/>
        <v>0</v>
      </c>
      <c r="F735" s="3">
        <f t="shared" si="124"/>
        <v>0</v>
      </c>
      <c r="G735" s="5">
        <f t="shared" si="125"/>
        <v>8.9822250501022105E-2</v>
      </c>
      <c r="H735" s="5">
        <f t="shared" si="126"/>
        <v>0.14745102681426339</v>
      </c>
      <c r="I735" s="3">
        <f t="shared" si="127"/>
        <v>3.0884366141822106E-2</v>
      </c>
      <c r="J735" s="3">
        <f t="shared" si="128"/>
        <v>5.0699369863456266E-2</v>
      </c>
      <c r="K735" s="5">
        <f t="shared" si="121"/>
        <v>8.9822250501022105E-2</v>
      </c>
      <c r="L735" s="5">
        <f t="shared" si="122"/>
        <v>0.14745102681426339</v>
      </c>
      <c r="M735" s="3">
        <f t="shared" si="129"/>
        <v>4.1556806884557318E-9</v>
      </c>
      <c r="N735" s="3">
        <f t="shared" si="130"/>
        <v>6.8219108428821862E-4</v>
      </c>
    </row>
    <row r="736" spans="2:14" x14ac:dyDescent="0.3">
      <c r="B736" s="1">
        <f t="shared" si="131"/>
        <v>0.61</v>
      </c>
      <c r="C736" s="1">
        <v>7320</v>
      </c>
      <c r="D736" s="1">
        <v>732</v>
      </c>
      <c r="E736" s="3">
        <f t="shared" si="123"/>
        <v>0</v>
      </c>
      <c r="F736" s="3">
        <f t="shared" si="124"/>
        <v>0</v>
      </c>
      <c r="G736" s="5">
        <f t="shared" si="125"/>
        <v>8.9939427246511272E-2</v>
      </c>
      <c r="H736" s="5">
        <f t="shared" si="126"/>
        <v>0.14744168401067423</v>
      </c>
      <c r="I736" s="3">
        <f t="shared" si="127"/>
        <v>3.0925955477909994E-2</v>
      </c>
      <c r="J736" s="3">
        <f t="shared" si="128"/>
        <v>5.0698287668704912E-2</v>
      </c>
      <c r="K736" s="5">
        <f t="shared" si="121"/>
        <v>8.9939427246511272E-2</v>
      </c>
      <c r="L736" s="5">
        <f t="shared" si="122"/>
        <v>0.14744168401067423</v>
      </c>
      <c r="M736" s="3">
        <f t="shared" si="129"/>
        <v>4.1784011806100807E-9</v>
      </c>
      <c r="N736" s="3">
        <f t="shared" si="130"/>
        <v>6.8498380010001327E-4</v>
      </c>
    </row>
    <row r="737" spans="2:14" x14ac:dyDescent="0.3">
      <c r="B737" s="1">
        <f t="shared" si="131"/>
        <v>0.61083333333333334</v>
      </c>
      <c r="C737" s="1">
        <v>7330</v>
      </c>
      <c r="D737" s="1">
        <v>733</v>
      </c>
      <c r="E737" s="3">
        <f t="shared" si="123"/>
        <v>0</v>
      </c>
      <c r="F737" s="3">
        <f t="shared" si="124"/>
        <v>0</v>
      </c>
      <c r="G737" s="5">
        <f t="shared" si="125"/>
        <v>9.0056588906606616E-2</v>
      </c>
      <c r="H737" s="5">
        <f t="shared" si="126"/>
        <v>0.1474323420026302</v>
      </c>
      <c r="I737" s="3">
        <f t="shared" si="127"/>
        <v>3.0967543029202682E-2</v>
      </c>
      <c r="J737" s="3">
        <f t="shared" si="128"/>
        <v>5.0697205504833857E-2</v>
      </c>
      <c r="K737" s="5">
        <f t="shared" si="121"/>
        <v>9.0056588906606616E-2</v>
      </c>
      <c r="L737" s="5">
        <f t="shared" si="122"/>
        <v>0.1474323420026302</v>
      </c>
      <c r="M737" s="3">
        <f t="shared" si="129"/>
        <v>4.2012144874092883E-9</v>
      </c>
      <c r="N737" s="3">
        <f t="shared" si="130"/>
        <v>6.8778409070820547E-4</v>
      </c>
    </row>
    <row r="738" spans="2:14" x14ac:dyDescent="0.3">
      <c r="B738" s="1">
        <f t="shared" si="131"/>
        <v>0.61166666666666669</v>
      </c>
      <c r="C738" s="1">
        <v>7340</v>
      </c>
      <c r="D738" s="1">
        <v>734</v>
      </c>
      <c r="E738" s="3">
        <f t="shared" si="123"/>
        <v>0</v>
      </c>
      <c r="F738" s="3">
        <f t="shared" si="124"/>
        <v>0</v>
      </c>
      <c r="G738" s="5">
        <f t="shared" si="125"/>
        <v>9.0173735483250361E-2</v>
      </c>
      <c r="H738" s="5">
        <f t="shared" si="126"/>
        <v>0.14742300079005508</v>
      </c>
      <c r="I738" s="3">
        <f t="shared" si="127"/>
        <v>3.1009128795776775E-2</v>
      </c>
      <c r="J738" s="3">
        <f t="shared" si="128"/>
        <v>5.0696123371842136E-2</v>
      </c>
      <c r="K738" s="5">
        <f t="shared" si="121"/>
        <v>9.0173735483250361E-2</v>
      </c>
      <c r="L738" s="5">
        <f t="shared" si="122"/>
        <v>0.14742300079005508</v>
      </c>
      <c r="M738" s="3">
        <f t="shared" si="129"/>
        <v>4.2241208308979594E-9</v>
      </c>
      <c r="N738" s="3">
        <f t="shared" si="130"/>
        <v>6.9059196145470725E-4</v>
      </c>
    </row>
    <row r="739" spans="2:14" x14ac:dyDescent="0.3">
      <c r="B739" s="1">
        <f t="shared" si="131"/>
        <v>0.61250000000000004</v>
      </c>
      <c r="C739" s="1">
        <v>7350</v>
      </c>
      <c r="D739" s="1">
        <v>735</v>
      </c>
      <c r="E739" s="3">
        <f t="shared" si="123"/>
        <v>0</v>
      </c>
      <c r="F739" s="3">
        <f t="shared" si="124"/>
        <v>0</v>
      </c>
      <c r="G739" s="5">
        <f t="shared" si="125"/>
        <v>9.0290866978384399E-2</v>
      </c>
      <c r="H739" s="5">
        <f t="shared" si="126"/>
        <v>0.14741366037287248</v>
      </c>
      <c r="I739" s="3">
        <f t="shared" si="127"/>
        <v>3.1050712777708989E-2</v>
      </c>
      <c r="J739" s="3">
        <f t="shared" si="128"/>
        <v>5.0695041269728958E-2</v>
      </c>
      <c r="K739" s="5">
        <f t="shared" si="121"/>
        <v>9.0290866978384399E-2</v>
      </c>
      <c r="L739" s="5">
        <f t="shared" si="122"/>
        <v>0.14741366037287248</v>
      </c>
      <c r="M739" s="3">
        <f t="shared" si="129"/>
        <v>4.247120655165304E-9</v>
      </c>
      <c r="N739" s="3">
        <f t="shared" si="130"/>
        <v>6.9340745390453944E-4</v>
      </c>
    </row>
    <row r="740" spans="2:14" x14ac:dyDescent="0.3">
      <c r="B740" s="1">
        <f t="shared" si="131"/>
        <v>0.61333333333333329</v>
      </c>
      <c r="C740" s="1">
        <v>7360</v>
      </c>
      <c r="D740" s="1">
        <v>736</v>
      </c>
      <c r="E740" s="3">
        <f t="shared" si="123"/>
        <v>0</v>
      </c>
      <c r="F740" s="3">
        <f t="shared" si="124"/>
        <v>0</v>
      </c>
      <c r="G740" s="5">
        <f t="shared" si="125"/>
        <v>9.0407983393950397E-2</v>
      </c>
      <c r="H740" s="5">
        <f t="shared" si="126"/>
        <v>0.1474043207510061</v>
      </c>
      <c r="I740" s="3">
        <f t="shared" si="127"/>
        <v>3.1092294975075707E-2</v>
      </c>
      <c r="J740" s="3">
        <f t="shared" si="128"/>
        <v>5.0693959198493004E-2</v>
      </c>
      <c r="K740" s="5">
        <f t="shared" si="121"/>
        <v>9.0407983393950397E-2</v>
      </c>
      <c r="L740" s="5">
        <f t="shared" si="122"/>
        <v>0.1474043207510061</v>
      </c>
      <c r="M740" s="3">
        <f t="shared" si="129"/>
        <v>4.2702138491890196E-9</v>
      </c>
      <c r="N740" s="3">
        <f t="shared" si="130"/>
        <v>6.9623051888951409E-4</v>
      </c>
    </row>
    <row r="741" spans="2:14" x14ac:dyDescent="0.3">
      <c r="B741" s="1">
        <f t="shared" si="131"/>
        <v>0.61416666666666664</v>
      </c>
      <c r="C741" s="1">
        <v>7370</v>
      </c>
      <c r="D741" s="1">
        <v>737</v>
      </c>
      <c r="E741" s="3">
        <f t="shared" si="123"/>
        <v>0</v>
      </c>
      <c r="F741" s="3">
        <f t="shared" si="124"/>
        <v>0</v>
      </c>
      <c r="G741" s="5">
        <f t="shared" si="125"/>
        <v>9.0525084731889471E-2</v>
      </c>
      <c r="H741" s="5">
        <f t="shared" si="126"/>
        <v>0.14739498192437905</v>
      </c>
      <c r="I741" s="3">
        <f t="shared" si="127"/>
        <v>3.1133875387953758E-2</v>
      </c>
      <c r="J741" s="3">
        <f t="shared" si="128"/>
        <v>5.0692877158133663E-2</v>
      </c>
      <c r="K741" s="5">
        <f t="shared" si="121"/>
        <v>9.0525084731889471E-2</v>
      </c>
      <c r="L741" s="5">
        <f t="shared" si="122"/>
        <v>0.14739498192437905</v>
      </c>
      <c r="M741" s="3">
        <f t="shared" si="129"/>
        <v>4.2934009680806184E-9</v>
      </c>
      <c r="N741" s="3">
        <f t="shared" si="130"/>
        <v>6.9906121596970724E-4</v>
      </c>
    </row>
    <row r="742" spans="2:14" x14ac:dyDescent="0.3">
      <c r="B742" s="1">
        <f t="shared" si="131"/>
        <v>0.61499999999999999</v>
      </c>
      <c r="C742" s="1">
        <v>7380</v>
      </c>
      <c r="D742" s="1">
        <v>738</v>
      </c>
      <c r="E742" s="3">
        <f t="shared" si="123"/>
        <v>0</v>
      </c>
      <c r="F742" s="3">
        <f t="shared" si="124"/>
        <v>0</v>
      </c>
      <c r="G742" s="5">
        <f t="shared" si="125"/>
        <v>9.0642170994142846E-2</v>
      </c>
      <c r="H742" s="5">
        <f t="shared" si="126"/>
        <v>0.1473856438929152</v>
      </c>
      <c r="I742" s="3">
        <f t="shared" si="127"/>
        <v>3.1175454016419635E-2</v>
      </c>
      <c r="J742" s="3">
        <f t="shared" si="128"/>
        <v>5.0691795148649813E-2</v>
      </c>
      <c r="K742" s="5">
        <f t="shared" si="121"/>
        <v>9.0642170994142846E-2</v>
      </c>
      <c r="L742" s="5">
        <f t="shared" si="122"/>
        <v>0.1473856438929152</v>
      </c>
      <c r="M742" s="3">
        <f t="shared" si="129"/>
        <v>4.3166820118401006E-9</v>
      </c>
      <c r="N742" s="3">
        <f t="shared" si="130"/>
        <v>7.0189951412034154E-4</v>
      </c>
    </row>
    <row r="743" spans="2:14" x14ac:dyDescent="0.3">
      <c r="B743" s="1">
        <f t="shared" si="131"/>
        <v>0.61583333333333334</v>
      </c>
      <c r="C743" s="1">
        <v>7390</v>
      </c>
      <c r="D743" s="1">
        <v>739</v>
      </c>
      <c r="E743" s="3">
        <f t="shared" si="123"/>
        <v>0</v>
      </c>
      <c r="F743" s="3">
        <f t="shared" si="124"/>
        <v>0</v>
      </c>
      <c r="G743" s="5">
        <f t="shared" si="125"/>
        <v>9.0759242182651523E-2</v>
      </c>
      <c r="H743" s="5">
        <f t="shared" si="126"/>
        <v>0.14737630665653834</v>
      </c>
      <c r="I743" s="3">
        <f t="shared" si="127"/>
        <v>3.1217030860549722E-2</v>
      </c>
      <c r="J743" s="3">
        <f t="shared" si="128"/>
        <v>5.069071317004014E-2</v>
      </c>
      <c r="K743" s="5">
        <f t="shared" si="121"/>
        <v>9.0759242182651523E-2</v>
      </c>
      <c r="L743" s="5">
        <f t="shared" si="122"/>
        <v>0.14737630665653834</v>
      </c>
      <c r="M743" s="3">
        <f t="shared" si="129"/>
        <v>4.3400574245566759E-9</v>
      </c>
      <c r="N743" s="3">
        <f t="shared" si="130"/>
        <v>7.0474545459648318E-4</v>
      </c>
    </row>
    <row r="744" spans="2:14" x14ac:dyDescent="0.3">
      <c r="B744" s="1">
        <f t="shared" si="131"/>
        <v>0.6166666666666667</v>
      </c>
      <c r="C744" s="1">
        <v>7400</v>
      </c>
      <c r="D744" s="1">
        <v>740</v>
      </c>
      <c r="E744" s="3">
        <f t="shared" si="123"/>
        <v>0</v>
      </c>
      <c r="F744" s="3">
        <f t="shared" si="124"/>
        <v>0</v>
      </c>
      <c r="G744" s="5">
        <f t="shared" si="125"/>
        <v>9.087629829935584E-2</v>
      </c>
      <c r="H744" s="5">
        <f t="shared" si="126"/>
        <v>0.14736697021517162</v>
      </c>
      <c r="I744" s="3">
        <f t="shared" si="127"/>
        <v>3.1258605920420846E-2</v>
      </c>
      <c r="J744" s="3">
        <f t="shared" si="128"/>
        <v>5.068963122230407E-2</v>
      </c>
      <c r="K744" s="5">
        <f t="shared" si="121"/>
        <v>9.087629829935584E-2</v>
      </c>
      <c r="L744" s="5">
        <f t="shared" si="122"/>
        <v>0.14736697021517162</v>
      </c>
      <c r="M744" s="3">
        <f t="shared" si="129"/>
        <v>4.3635275392972517E-9</v>
      </c>
      <c r="N744" s="3">
        <f t="shared" si="130"/>
        <v>7.0759906042658133E-4</v>
      </c>
    </row>
    <row r="745" spans="2:14" x14ac:dyDescent="0.3">
      <c r="B745" s="1">
        <f t="shared" si="131"/>
        <v>0.61750000000000005</v>
      </c>
      <c r="C745" s="1">
        <v>7410</v>
      </c>
      <c r="D745" s="1">
        <v>741</v>
      </c>
      <c r="E745" s="3">
        <f t="shared" si="123"/>
        <v>0</v>
      </c>
      <c r="F745" s="3">
        <f t="shared" si="124"/>
        <v>0</v>
      </c>
      <c r="G745" s="5">
        <f t="shared" si="125"/>
        <v>9.0993339346196245E-2</v>
      </c>
      <c r="H745" s="5">
        <f t="shared" si="126"/>
        <v>0.14735763456873885</v>
      </c>
      <c r="I745" s="3">
        <f t="shared" si="127"/>
        <v>3.1300179196109501E-2</v>
      </c>
      <c r="J745" s="3">
        <f t="shared" si="128"/>
        <v>5.0688549305440485E-2</v>
      </c>
      <c r="K745" s="5">
        <f t="shared" si="121"/>
        <v>9.0993339346196245E-2</v>
      </c>
      <c r="L745" s="5">
        <f t="shared" si="122"/>
        <v>0.14735763456873885</v>
      </c>
      <c r="M745" s="3">
        <f t="shared" si="129"/>
        <v>4.3870924670841305E-9</v>
      </c>
      <c r="N745" s="3">
        <f t="shared" si="130"/>
        <v>7.1046031855613449E-4</v>
      </c>
    </row>
    <row r="746" spans="2:14" x14ac:dyDescent="0.3">
      <c r="B746" s="1">
        <f t="shared" si="131"/>
        <v>0.61833333333333329</v>
      </c>
      <c r="C746" s="1">
        <v>7420</v>
      </c>
      <c r="D746" s="1">
        <v>742</v>
      </c>
      <c r="E746" s="3">
        <f t="shared" si="123"/>
        <v>0</v>
      </c>
      <c r="F746" s="3">
        <f t="shared" si="124"/>
        <v>0</v>
      </c>
      <c r="G746" s="5">
        <f t="shared" si="125"/>
        <v>9.1110365325112963E-2</v>
      </c>
      <c r="H746" s="5">
        <f t="shared" si="126"/>
        <v>0.14734829971716384</v>
      </c>
      <c r="I746" s="3">
        <f t="shared" si="127"/>
        <v>3.1341750687692294E-2</v>
      </c>
      <c r="J746" s="3">
        <f t="shared" si="128"/>
        <v>5.0687467419448455E-2</v>
      </c>
      <c r="K746" s="5">
        <f t="shared" si="121"/>
        <v>9.1110365325112963E-2</v>
      </c>
      <c r="L746" s="5">
        <f t="shared" si="122"/>
        <v>0.14734829971716384</v>
      </c>
      <c r="M746" s="3">
        <f t="shared" si="129"/>
        <v>4.4107524299619172E-9</v>
      </c>
      <c r="N746" s="3">
        <f t="shared" si="130"/>
        <v>7.1332923395610521E-4</v>
      </c>
    </row>
    <row r="747" spans="2:14" x14ac:dyDescent="0.3">
      <c r="B747" s="1">
        <f t="shared" si="131"/>
        <v>0.61916666666666664</v>
      </c>
      <c r="C747" s="1">
        <v>7430</v>
      </c>
      <c r="D747" s="1">
        <v>743</v>
      </c>
      <c r="E747" s="3">
        <f t="shared" si="123"/>
        <v>0</v>
      </c>
      <c r="F747" s="3">
        <f t="shared" si="124"/>
        <v>0</v>
      </c>
      <c r="G747" s="5">
        <f t="shared" si="125"/>
        <v>9.1227376238045776E-2</v>
      </c>
      <c r="H747" s="5">
        <f t="shared" si="126"/>
        <v>0.14733896566037002</v>
      </c>
      <c r="I747" s="3">
        <f t="shared" si="127"/>
        <v>3.1383320395245606E-2</v>
      </c>
      <c r="J747" s="3">
        <f t="shared" si="128"/>
        <v>5.068638556432669E-2</v>
      </c>
      <c r="K747" s="5">
        <f t="shared" si="121"/>
        <v>9.1227376238045776E-2</v>
      </c>
      <c r="L747" s="5">
        <f t="shared" si="122"/>
        <v>0.14733896566037002</v>
      </c>
      <c r="M747" s="3">
        <f t="shared" si="129"/>
        <v>4.4345076499752167E-9</v>
      </c>
      <c r="N747" s="3">
        <f t="shared" si="130"/>
        <v>7.1620581157069447E-4</v>
      </c>
    </row>
    <row r="748" spans="2:14" x14ac:dyDescent="0.3">
      <c r="B748" s="1">
        <f t="shared" si="131"/>
        <v>0.62</v>
      </c>
      <c r="C748" s="1">
        <v>7440</v>
      </c>
      <c r="D748" s="1">
        <v>744</v>
      </c>
      <c r="E748" s="3">
        <f t="shared" si="123"/>
        <v>0</v>
      </c>
      <c r="F748" s="3">
        <f t="shared" si="124"/>
        <v>0</v>
      </c>
      <c r="G748" s="5">
        <f t="shared" si="125"/>
        <v>9.1344372086934134E-2</v>
      </c>
      <c r="H748" s="5">
        <f t="shared" si="126"/>
        <v>0.14732963239828087</v>
      </c>
      <c r="I748" s="3">
        <f t="shared" si="127"/>
        <v>3.1424888318846267E-2</v>
      </c>
      <c r="J748" s="3">
        <f t="shared" si="128"/>
        <v>5.0685303740074628E-2</v>
      </c>
      <c r="K748" s="5">
        <f t="shared" si="121"/>
        <v>9.1344372086934134E-2</v>
      </c>
      <c r="L748" s="5">
        <f t="shared" si="122"/>
        <v>0.14732963239828087</v>
      </c>
      <c r="M748" s="3">
        <f t="shared" si="129"/>
        <v>4.458358571213239E-9</v>
      </c>
      <c r="N748" s="3">
        <f t="shared" si="130"/>
        <v>7.1909009213116763E-4</v>
      </c>
    </row>
    <row r="749" spans="2:14" x14ac:dyDescent="0.3">
      <c r="B749" s="1">
        <f t="shared" si="131"/>
        <v>0.62083333333333335</v>
      </c>
      <c r="C749" s="1">
        <v>7450</v>
      </c>
      <c r="D749" s="1">
        <v>745</v>
      </c>
      <c r="E749" s="3">
        <f t="shared" si="123"/>
        <v>0</v>
      </c>
      <c r="F749" s="3">
        <f t="shared" si="124"/>
        <v>0</v>
      </c>
      <c r="G749" s="5">
        <f t="shared" si="125"/>
        <v>9.1461352873717594E-2</v>
      </c>
      <c r="H749" s="5">
        <f t="shared" si="126"/>
        <v>0.14732029993082027</v>
      </c>
      <c r="I749" s="3">
        <f t="shared" si="127"/>
        <v>3.1466454458570658E-2</v>
      </c>
      <c r="J749" s="3">
        <f t="shared" si="128"/>
        <v>5.0684221946690991E-2</v>
      </c>
      <c r="K749" s="5">
        <f t="shared" si="121"/>
        <v>9.1461352873717594E-2</v>
      </c>
      <c r="L749" s="5">
        <f t="shared" si="122"/>
        <v>0.14732029993082027</v>
      </c>
      <c r="M749" s="3">
        <f t="shared" si="129"/>
        <v>4.4823053046982864E-9</v>
      </c>
      <c r="N749" s="3">
        <f t="shared" si="130"/>
        <v>7.2198206250173743E-4</v>
      </c>
    </row>
    <row r="750" spans="2:14" x14ac:dyDescent="0.3">
      <c r="B750" s="1">
        <f t="shared" si="131"/>
        <v>0.6216666666666667</v>
      </c>
      <c r="C750" s="1">
        <v>7460</v>
      </c>
      <c r="D750" s="1">
        <v>746</v>
      </c>
      <c r="E750" s="3">
        <f t="shared" si="123"/>
        <v>0</v>
      </c>
      <c r="F750" s="3">
        <f t="shared" si="124"/>
        <v>0</v>
      </c>
      <c r="G750" s="5">
        <f t="shared" si="125"/>
        <v>9.1578318600335162E-2</v>
      </c>
      <c r="H750" s="5">
        <f t="shared" si="126"/>
        <v>0.14731096825791179</v>
      </c>
      <c r="I750" s="3">
        <f t="shared" si="127"/>
        <v>3.1508018814495276E-2</v>
      </c>
      <c r="J750" s="3">
        <f t="shared" si="128"/>
        <v>5.0683140184174705E-2</v>
      </c>
      <c r="K750" s="5">
        <f t="shared" si="121"/>
        <v>9.1578318600335162E-2</v>
      </c>
      <c r="L750" s="5">
        <f t="shared" si="122"/>
        <v>0.14731096825791179</v>
      </c>
      <c r="M750" s="3">
        <f t="shared" si="129"/>
        <v>4.5063481834972663E-9</v>
      </c>
      <c r="N750" s="3">
        <f t="shared" si="130"/>
        <v>7.2488174533468094E-4</v>
      </c>
    </row>
    <row r="751" spans="2:14" x14ac:dyDescent="0.3">
      <c r="B751" s="1">
        <f t="shared" si="131"/>
        <v>0.62250000000000005</v>
      </c>
      <c r="C751" s="1">
        <v>7470</v>
      </c>
      <c r="D751" s="1">
        <v>747</v>
      </c>
      <c r="E751" s="3">
        <f t="shared" si="123"/>
        <v>0</v>
      </c>
      <c r="F751" s="3">
        <f t="shared" si="124"/>
        <v>0</v>
      </c>
      <c r="G751" s="5">
        <f t="shared" si="125"/>
        <v>9.1695269268725732E-2</v>
      </c>
      <c r="H751" s="5">
        <f t="shared" si="126"/>
        <v>0.14730163737947907</v>
      </c>
      <c r="I751" s="3">
        <f t="shared" si="127"/>
        <v>3.1549581386696834E-2</v>
      </c>
      <c r="J751" s="3">
        <f t="shared" si="128"/>
        <v>5.0682058452525033E-2</v>
      </c>
      <c r="K751" s="5">
        <f t="shared" si="121"/>
        <v>9.1695269268725732E-2</v>
      </c>
      <c r="L751" s="5">
        <f t="shared" si="122"/>
        <v>0.14730163737947907</v>
      </c>
      <c r="M751" s="3">
        <f t="shared" si="129"/>
        <v>4.5304873186324812E-9</v>
      </c>
      <c r="N751" s="3">
        <f t="shared" si="130"/>
        <v>7.2778912749116157E-4</v>
      </c>
    </row>
    <row r="752" spans="2:14" x14ac:dyDescent="0.3">
      <c r="B752" s="1">
        <f t="shared" si="131"/>
        <v>0.62333333333333329</v>
      </c>
      <c r="C752" s="1">
        <v>7480</v>
      </c>
      <c r="D752" s="1">
        <v>748</v>
      </c>
      <c r="E752" s="3">
        <f t="shared" si="123"/>
        <v>0</v>
      </c>
      <c r="F752" s="3">
        <f t="shared" si="124"/>
        <v>0</v>
      </c>
      <c r="G752" s="5">
        <f t="shared" si="125"/>
        <v>9.1812204880827863E-2</v>
      </c>
      <c r="H752" s="5">
        <f t="shared" si="126"/>
        <v>0.14729230729544579</v>
      </c>
      <c r="I752" s="3">
        <f t="shared" si="127"/>
        <v>3.159114217525183E-2</v>
      </c>
      <c r="J752" s="3">
        <f t="shared" si="128"/>
        <v>5.0680976751740908E-2</v>
      </c>
      <c r="K752" s="5">
        <f t="shared" si="121"/>
        <v>9.1812204880827863E-2</v>
      </c>
      <c r="L752" s="5">
        <f t="shared" si="122"/>
        <v>0.14729230729544579</v>
      </c>
      <c r="M752" s="3">
        <f t="shared" si="129"/>
        <v>4.5547230431708385E-9</v>
      </c>
      <c r="N752" s="3">
        <f t="shared" si="130"/>
        <v>7.3070423152473351E-4</v>
      </c>
    </row>
    <row r="753" spans="2:14" x14ac:dyDescent="0.3">
      <c r="B753" s="1">
        <f t="shared" si="131"/>
        <v>0.62416666666666665</v>
      </c>
      <c r="C753" s="1">
        <v>7490</v>
      </c>
      <c r="D753" s="1">
        <v>749</v>
      </c>
      <c r="E753" s="3">
        <f t="shared" si="123"/>
        <v>0</v>
      </c>
      <c r="F753" s="3">
        <f t="shared" si="124"/>
        <v>0</v>
      </c>
      <c r="G753" s="5">
        <f t="shared" si="125"/>
        <v>9.1929125438580006E-2</v>
      </c>
      <c r="H753" s="5">
        <f t="shared" si="126"/>
        <v>0.14728297800573567</v>
      </c>
      <c r="I753" s="3">
        <f t="shared" si="127"/>
        <v>3.1632701180236755E-2</v>
      </c>
      <c r="J753" s="3">
        <f t="shared" si="128"/>
        <v>5.067989508182124E-2</v>
      </c>
      <c r="K753" s="5">
        <f t="shared" si="121"/>
        <v>9.1929125438580006E-2</v>
      </c>
      <c r="L753" s="5">
        <f t="shared" si="122"/>
        <v>0.14728297800573567</v>
      </c>
      <c r="M753" s="3">
        <f t="shared" si="129"/>
        <v>4.5790558012015481E-9</v>
      </c>
      <c r="N753" s="3">
        <f t="shared" si="130"/>
        <v>7.3362709765578877E-4</v>
      </c>
    </row>
    <row r="754" spans="2:14" x14ac:dyDescent="0.3">
      <c r="B754" s="1">
        <f t="shared" si="131"/>
        <v>0.625</v>
      </c>
      <c r="C754" s="1">
        <v>7500</v>
      </c>
      <c r="D754" s="1">
        <v>750</v>
      </c>
      <c r="E754" s="3">
        <f t="shared" si="123"/>
        <v>0</v>
      </c>
      <c r="F754" s="3">
        <f t="shared" si="124"/>
        <v>0</v>
      </c>
      <c r="G754" s="5">
        <f t="shared" si="125"/>
        <v>9.2046030943920165E-2</v>
      </c>
      <c r="H754" s="5">
        <f t="shared" si="126"/>
        <v>0.14727364951027228</v>
      </c>
      <c r="I754" s="3">
        <f t="shared" si="127"/>
        <v>3.1674258401728217E-2</v>
      </c>
      <c r="J754" s="3">
        <f t="shared" si="128"/>
        <v>5.0678813442765147E-2</v>
      </c>
      <c r="K754" s="5">
        <f t="shared" si="121"/>
        <v>9.2046030943920165E-2</v>
      </c>
      <c r="L754" s="5">
        <f t="shared" si="122"/>
        <v>0.14727364951027228</v>
      </c>
      <c r="M754" s="3">
        <f t="shared" si="129"/>
        <v>4.6034855927246099E-9</v>
      </c>
      <c r="N754" s="3">
        <f t="shared" si="130"/>
        <v>7.3655769483593758E-4</v>
      </c>
    </row>
    <row r="755" spans="2:14" x14ac:dyDescent="0.3">
      <c r="B755" s="1">
        <f t="shared" si="131"/>
        <v>0.62583333333333335</v>
      </c>
      <c r="C755" s="1">
        <v>7510</v>
      </c>
      <c r="D755" s="1">
        <v>751</v>
      </c>
      <c r="E755" s="3">
        <f t="shared" si="123"/>
        <v>0</v>
      </c>
      <c r="F755" s="3">
        <f t="shared" si="124"/>
        <v>0</v>
      </c>
      <c r="G755" s="5">
        <f t="shared" si="125"/>
        <v>9.2162921398786124E-2</v>
      </c>
      <c r="H755" s="5">
        <f t="shared" si="126"/>
        <v>0.14726432180897917</v>
      </c>
      <c r="I755" s="3">
        <f t="shared" si="127"/>
        <v>3.1715813839802709E-2</v>
      </c>
      <c r="J755" s="3">
        <f t="shared" si="128"/>
        <v>5.0677731834571568E-2</v>
      </c>
      <c r="K755" s="5">
        <f t="shared" si="121"/>
        <v>9.2162921398786124E-2</v>
      </c>
      <c r="L755" s="5">
        <f t="shared" si="122"/>
        <v>0.14726432180897917</v>
      </c>
      <c r="M755" s="3">
        <f t="shared" si="129"/>
        <v>4.6280128618292338E-9</v>
      </c>
      <c r="N755" s="3">
        <f t="shared" si="130"/>
        <v>7.394960631418216E-4</v>
      </c>
    </row>
    <row r="756" spans="2:14" x14ac:dyDescent="0.3">
      <c r="B756" s="1">
        <f t="shared" si="131"/>
        <v>0.62666666666666671</v>
      </c>
      <c r="C756" s="1">
        <v>7520</v>
      </c>
      <c r="D756" s="1">
        <v>752</v>
      </c>
      <c r="E756" s="3">
        <f t="shared" si="123"/>
        <v>0</v>
      </c>
      <c r="F756" s="3">
        <f t="shared" si="124"/>
        <v>0</v>
      </c>
      <c r="G756" s="5">
        <f t="shared" si="125"/>
        <v>9.2279796805115666E-2</v>
      </c>
      <c r="H756" s="5">
        <f t="shared" si="126"/>
        <v>0.14725499490178032</v>
      </c>
      <c r="I756" s="3">
        <f t="shared" si="127"/>
        <v>3.1757367494536837E-2</v>
      </c>
      <c r="J756" s="3">
        <f t="shared" si="128"/>
        <v>5.0676650257239629E-2</v>
      </c>
      <c r="K756" s="5">
        <f t="shared" si="121"/>
        <v>9.2279796805115666E-2</v>
      </c>
      <c r="L756" s="5">
        <f t="shared" si="122"/>
        <v>0.14725499490178032</v>
      </c>
      <c r="M756" s="3">
        <f t="shared" si="129"/>
        <v>4.6526376085154197E-9</v>
      </c>
      <c r="N756" s="3">
        <f t="shared" si="130"/>
        <v>7.4244217157160941E-4</v>
      </c>
    </row>
    <row r="757" spans="2:14" x14ac:dyDescent="0.3">
      <c r="B757" s="1">
        <f t="shared" si="131"/>
        <v>0.62749999999999995</v>
      </c>
      <c r="C757" s="1">
        <v>7530</v>
      </c>
      <c r="D757" s="1">
        <v>753</v>
      </c>
      <c r="E757" s="3">
        <f t="shared" si="123"/>
        <v>0</v>
      </c>
      <c r="F757" s="3">
        <f t="shared" si="124"/>
        <v>0</v>
      </c>
      <c r="G757" s="5">
        <f t="shared" si="125"/>
        <v>9.239665716484613E-2</v>
      </c>
      <c r="H757" s="5">
        <f t="shared" si="126"/>
        <v>0.14724566878859943</v>
      </c>
      <c r="I757" s="3">
        <f t="shared" si="127"/>
        <v>3.1798919366006984E-2</v>
      </c>
      <c r="J757" s="3">
        <f t="shared" si="128"/>
        <v>5.0675568710768108E-2</v>
      </c>
      <c r="K757" s="5">
        <f t="shared" si="121"/>
        <v>9.239665716484613E-2</v>
      </c>
      <c r="L757" s="5">
        <f t="shared" si="122"/>
        <v>0.14724566878859943</v>
      </c>
      <c r="M757" s="3">
        <f t="shared" si="129"/>
        <v>4.6773602768723777E-9</v>
      </c>
      <c r="N757" s="3">
        <f t="shared" si="130"/>
        <v>7.4539606005934319E-4</v>
      </c>
    </row>
    <row r="758" spans="2:14" x14ac:dyDescent="0.3">
      <c r="B758" s="1">
        <f t="shared" si="131"/>
        <v>0.6283333333333333</v>
      </c>
      <c r="C758" s="1">
        <v>7540</v>
      </c>
      <c r="D758" s="1">
        <v>754</v>
      </c>
      <c r="E758" s="3">
        <f t="shared" si="123"/>
        <v>0</v>
      </c>
      <c r="F758" s="3">
        <f t="shared" si="124"/>
        <v>0</v>
      </c>
      <c r="G758" s="5">
        <f t="shared" si="125"/>
        <v>9.2513502479914522E-2</v>
      </c>
      <c r="H758" s="5">
        <f t="shared" si="126"/>
        <v>0.14723634346935999</v>
      </c>
      <c r="I758" s="3">
        <f t="shared" si="127"/>
        <v>3.1840469454289866E-2</v>
      </c>
      <c r="J758" s="3">
        <f t="shared" si="128"/>
        <v>5.0674487195156291E-2</v>
      </c>
      <c r="K758" s="5">
        <f t="shared" si="121"/>
        <v>9.2513502479914522E-2</v>
      </c>
      <c r="L758" s="5">
        <f t="shared" si="122"/>
        <v>0.14723634346935999</v>
      </c>
      <c r="M758" s="3">
        <f t="shared" si="129"/>
        <v>4.7021811999670149E-9</v>
      </c>
      <c r="N758" s="3">
        <f t="shared" si="130"/>
        <v>7.4835775065788042E-4</v>
      </c>
    </row>
    <row r="759" spans="2:14" x14ac:dyDescent="0.3">
      <c r="B759" s="1">
        <f t="shared" si="131"/>
        <v>0.62916666666666665</v>
      </c>
      <c r="C759" s="1">
        <v>7550</v>
      </c>
      <c r="D759" s="1">
        <v>755</v>
      </c>
      <c r="E759" s="3">
        <f t="shared" si="123"/>
        <v>0</v>
      </c>
      <c r="F759" s="3">
        <f t="shared" si="124"/>
        <v>0</v>
      </c>
      <c r="G759" s="5">
        <f t="shared" si="125"/>
        <v>9.2630332752257627E-2</v>
      </c>
      <c r="H759" s="5">
        <f t="shared" si="126"/>
        <v>0.14722701894398563</v>
      </c>
      <c r="I759" s="3">
        <f t="shared" si="127"/>
        <v>3.1882017759461867E-2</v>
      </c>
      <c r="J759" s="3">
        <f t="shared" si="128"/>
        <v>5.067340571040297E-2</v>
      </c>
      <c r="K759" s="5">
        <f t="shared" si="121"/>
        <v>9.2630332752257627E-2</v>
      </c>
      <c r="L759" s="5">
        <f t="shared" si="122"/>
        <v>0.14722701894398563</v>
      </c>
      <c r="M759" s="3">
        <f t="shared" si="129"/>
        <v>4.7271004888216339E-9</v>
      </c>
      <c r="N759" s="3">
        <f t="shared" si="130"/>
        <v>7.5132723001138547E-4</v>
      </c>
    </row>
    <row r="760" spans="2:14" x14ac:dyDescent="0.3">
      <c r="B760" s="1">
        <f t="shared" si="131"/>
        <v>0.63</v>
      </c>
      <c r="C760" s="1">
        <v>7560</v>
      </c>
      <c r="D760" s="1">
        <v>756</v>
      </c>
      <c r="E760" s="3">
        <f t="shared" si="123"/>
        <v>0</v>
      </c>
      <c r="F760" s="3">
        <f t="shared" si="124"/>
        <v>0</v>
      </c>
      <c r="G760" s="5">
        <f t="shared" si="125"/>
        <v>9.2747147983812339E-2</v>
      </c>
      <c r="H760" s="5">
        <f t="shared" si="126"/>
        <v>0.14721769521240055</v>
      </c>
      <c r="I760" s="3">
        <f t="shared" si="127"/>
        <v>3.1923564281599481E-2</v>
      </c>
      <c r="J760" s="3">
        <f t="shared" si="128"/>
        <v>5.0672324256507112E-2</v>
      </c>
      <c r="K760" s="5">
        <f t="shared" si="121"/>
        <v>9.2747147983812339E-2</v>
      </c>
      <c r="L760" s="5">
        <f t="shared" si="122"/>
        <v>0.14721769521240055</v>
      </c>
      <c r="M760" s="3">
        <f t="shared" si="129"/>
        <v>4.7521184765031421E-9</v>
      </c>
      <c r="N760" s="3">
        <f t="shared" si="130"/>
        <v>7.5430452007986374E-4</v>
      </c>
    </row>
    <row r="761" spans="2:14" x14ac:dyDescent="0.3">
      <c r="B761" s="1">
        <f t="shared" si="131"/>
        <v>0.63083333333333336</v>
      </c>
      <c r="C761" s="1">
        <v>7570</v>
      </c>
      <c r="D761" s="1">
        <v>757</v>
      </c>
      <c r="E761" s="3">
        <f t="shared" si="123"/>
        <v>0</v>
      </c>
      <c r="F761" s="3">
        <f t="shared" si="124"/>
        <v>0</v>
      </c>
      <c r="G761" s="5">
        <f t="shared" si="125"/>
        <v>9.2863948176514777E-2</v>
      </c>
      <c r="H761" s="5">
        <f t="shared" si="126"/>
        <v>0.14720837227452804</v>
      </c>
      <c r="I761" s="3">
        <f t="shared" si="127"/>
        <v>3.1965109020779425E-2</v>
      </c>
      <c r="J761" s="3">
        <f t="shared" si="128"/>
        <v>5.0671242833468043E-2</v>
      </c>
      <c r="K761" s="5">
        <f t="shared" si="121"/>
        <v>9.2863948176514777E-2</v>
      </c>
      <c r="L761" s="5">
        <f t="shared" si="122"/>
        <v>0.14720837227452804</v>
      </c>
      <c r="M761" s="3">
        <f t="shared" si="129"/>
        <v>4.777235274033842E-9</v>
      </c>
      <c r="N761" s="3">
        <f t="shared" si="130"/>
        <v>7.5728960750866714E-4</v>
      </c>
    </row>
    <row r="762" spans="2:14" x14ac:dyDescent="0.3">
      <c r="B762" s="1">
        <f t="shared" si="131"/>
        <v>0.63166666666666671</v>
      </c>
      <c r="C762" s="1">
        <v>7580</v>
      </c>
      <c r="D762" s="1">
        <v>758</v>
      </c>
      <c r="E762" s="3">
        <f t="shared" si="123"/>
        <v>0</v>
      </c>
      <c r="F762" s="3">
        <f t="shared" si="124"/>
        <v>0</v>
      </c>
      <c r="G762" s="5">
        <f t="shared" si="125"/>
        <v>9.2980733332301058E-2</v>
      </c>
      <c r="H762" s="5">
        <f t="shared" si="126"/>
        <v>0.14719905013029191</v>
      </c>
      <c r="I762" s="3">
        <f t="shared" si="127"/>
        <v>3.2006651977078082E-2</v>
      </c>
      <c r="J762" s="3">
        <f t="shared" si="128"/>
        <v>5.0670161441284563E-2</v>
      </c>
      <c r="K762" s="5">
        <f t="shared" si="121"/>
        <v>9.2980733332301058E-2</v>
      </c>
      <c r="L762" s="5">
        <f t="shared" si="122"/>
        <v>0.14719905013029191</v>
      </c>
      <c r="M762" s="3">
        <f t="shared" si="129"/>
        <v>4.8024513255029433E-9</v>
      </c>
      <c r="N762" s="3">
        <f t="shared" si="130"/>
        <v>7.6028253174189079E-4</v>
      </c>
    </row>
    <row r="763" spans="2:14" x14ac:dyDescent="0.3">
      <c r="B763" s="1">
        <f t="shared" si="131"/>
        <v>0.63249999999999995</v>
      </c>
      <c r="C763" s="1">
        <v>7590</v>
      </c>
      <c r="D763" s="1">
        <v>759</v>
      </c>
      <c r="E763" s="3">
        <f t="shared" si="123"/>
        <v>0</v>
      </c>
      <c r="F763" s="3">
        <f t="shared" si="124"/>
        <v>0</v>
      </c>
      <c r="G763" s="5">
        <f t="shared" si="125"/>
        <v>9.3097503453107189E-2</v>
      </c>
      <c r="H763" s="5">
        <f t="shared" si="126"/>
        <v>0.14718972877961611</v>
      </c>
      <c r="I763" s="3">
        <f t="shared" si="127"/>
        <v>3.2048193150571835E-2</v>
      </c>
      <c r="J763" s="3">
        <f t="shared" si="128"/>
        <v>5.0669080079955478E-2</v>
      </c>
      <c r="K763" s="5">
        <f t="shared" si="121"/>
        <v>9.3097503453107189E-2</v>
      </c>
      <c r="L763" s="5">
        <f t="shared" si="122"/>
        <v>0.14718972877961611</v>
      </c>
      <c r="M763" s="3">
        <f t="shared" si="129"/>
        <v>4.827766852955051E-9</v>
      </c>
      <c r="N763" s="3">
        <f t="shared" si="130"/>
        <v>7.632832969098896E-4</v>
      </c>
    </row>
    <row r="764" spans="2:14" x14ac:dyDescent="0.3">
      <c r="B764" s="1">
        <f t="shared" si="131"/>
        <v>0.6333333333333333</v>
      </c>
      <c r="C764" s="1">
        <v>7600</v>
      </c>
      <c r="D764" s="1">
        <v>760</v>
      </c>
      <c r="E764" s="3">
        <f t="shared" si="123"/>
        <v>0</v>
      </c>
      <c r="F764" s="3">
        <f t="shared" si="124"/>
        <v>0</v>
      </c>
      <c r="G764" s="5">
        <f t="shared" si="125"/>
        <v>9.3214258540868622E-2</v>
      </c>
      <c r="H764" s="5">
        <f t="shared" si="126"/>
        <v>0.14718040822242415</v>
      </c>
      <c r="I764" s="3">
        <f t="shared" si="127"/>
        <v>3.2089732541337512E-2</v>
      </c>
      <c r="J764" s="3">
        <f t="shared" si="128"/>
        <v>5.0667998749480282E-2</v>
      </c>
      <c r="K764" s="5">
        <f t="shared" si="121"/>
        <v>9.3214258540868622E-2</v>
      </c>
      <c r="L764" s="5">
        <f t="shared" si="122"/>
        <v>0.14718040822242415</v>
      </c>
      <c r="M764" s="3">
        <f t="shared" si="129"/>
        <v>4.8531820784347701E-9</v>
      </c>
      <c r="N764" s="3">
        <f t="shared" si="130"/>
        <v>7.6629190712127957E-4</v>
      </c>
    </row>
    <row r="765" spans="2:14" x14ac:dyDescent="0.3">
      <c r="B765" s="1">
        <f t="shared" si="131"/>
        <v>0.63416666666666666</v>
      </c>
      <c r="C765" s="1">
        <v>7610</v>
      </c>
      <c r="D765" s="1">
        <v>761</v>
      </c>
      <c r="E765" s="3">
        <f t="shared" si="123"/>
        <v>0</v>
      </c>
      <c r="F765" s="3">
        <f t="shared" si="124"/>
        <v>0</v>
      </c>
      <c r="G765" s="5">
        <f t="shared" si="125"/>
        <v>9.3330998597520809E-2</v>
      </c>
      <c r="H765" s="5">
        <f t="shared" si="126"/>
        <v>0.14717108845863991</v>
      </c>
      <c r="I765" s="3">
        <f t="shared" si="127"/>
        <v>3.2131270149451274E-2</v>
      </c>
      <c r="J765" s="3">
        <f t="shared" si="128"/>
        <v>5.0666917449857463E-2</v>
      </c>
      <c r="K765" s="5">
        <f t="shared" si="121"/>
        <v>9.3330998597520809E-2</v>
      </c>
      <c r="L765" s="5">
        <f t="shared" si="122"/>
        <v>0.14717108845863991</v>
      </c>
      <c r="M765" s="3">
        <f t="shared" si="129"/>
        <v>4.8786972239867055E-9</v>
      </c>
      <c r="N765" s="3">
        <f t="shared" si="130"/>
        <v>7.6930836646308103E-4</v>
      </c>
    </row>
    <row r="766" spans="2:14" x14ac:dyDescent="0.3">
      <c r="B766" s="1">
        <f t="shared" si="131"/>
        <v>0.63500000000000001</v>
      </c>
      <c r="C766" s="1">
        <v>7620</v>
      </c>
      <c r="D766" s="1">
        <v>762</v>
      </c>
      <c r="E766" s="3">
        <f t="shared" si="123"/>
        <v>0</v>
      </c>
      <c r="F766" s="3">
        <f t="shared" si="124"/>
        <v>0</v>
      </c>
      <c r="G766" s="5">
        <f t="shared" si="125"/>
        <v>9.3447723624998869E-2</v>
      </c>
      <c r="H766" s="5">
        <f t="shared" si="126"/>
        <v>0.14716176948818718</v>
      </c>
      <c r="I766" s="3">
        <f t="shared" si="127"/>
        <v>3.2172805974989949E-2</v>
      </c>
      <c r="J766" s="3">
        <f t="shared" si="128"/>
        <v>5.0665836181086533E-2</v>
      </c>
      <c r="K766" s="5">
        <f t="shared" si="121"/>
        <v>9.3447723624998869E-2</v>
      </c>
      <c r="L766" s="5">
        <f t="shared" si="122"/>
        <v>0.14716176948818718</v>
      </c>
      <c r="M766" s="3">
        <f t="shared" si="129"/>
        <v>4.9043127337000669E-9</v>
      </c>
      <c r="N766" s="3">
        <f t="shared" si="130"/>
        <v>7.7233271396851455E-4</v>
      </c>
    </row>
    <row r="767" spans="2:14" x14ac:dyDescent="0.3">
      <c r="B767" s="1">
        <f t="shared" si="131"/>
        <v>0.63583333333333336</v>
      </c>
      <c r="C767" s="1">
        <v>7630</v>
      </c>
      <c r="D767" s="1">
        <v>763</v>
      </c>
      <c r="E767" s="3">
        <f t="shared" si="123"/>
        <v>0</v>
      </c>
      <c r="F767" s="3">
        <f t="shared" si="124"/>
        <v>0</v>
      </c>
      <c r="G767" s="5">
        <f t="shared" si="125"/>
        <v>9.3564433625237586E-2</v>
      </c>
      <c r="H767" s="5">
        <f t="shared" si="126"/>
        <v>0.14715245131098964</v>
      </c>
      <c r="I767" s="3">
        <f t="shared" si="127"/>
        <v>3.2214340018029697E-2</v>
      </c>
      <c r="J767" s="3">
        <f t="shared" si="128"/>
        <v>5.0664754943165968E-2</v>
      </c>
      <c r="K767" s="5">
        <f t="shared" si="121"/>
        <v>9.3564433625237586E-2</v>
      </c>
      <c r="L767" s="5">
        <f t="shared" si="122"/>
        <v>0.14715245131098964</v>
      </c>
      <c r="M767" s="3">
        <f t="shared" si="129"/>
        <v>4.9300286075748545E-9</v>
      </c>
      <c r="N767" s="3">
        <f t="shared" si="130"/>
        <v>7.7536491862251959E-4</v>
      </c>
    </row>
    <row r="768" spans="2:14" x14ac:dyDescent="0.3">
      <c r="B768" s="1">
        <f t="shared" si="131"/>
        <v>0.63666666666666671</v>
      </c>
      <c r="C768" s="1">
        <v>7640</v>
      </c>
      <c r="D768" s="1">
        <v>764</v>
      </c>
      <c r="E768" s="3">
        <f t="shared" si="123"/>
        <v>0</v>
      </c>
      <c r="F768" s="3">
        <f t="shared" si="124"/>
        <v>0</v>
      </c>
      <c r="G768" s="5">
        <f t="shared" si="125"/>
        <v>9.3681128600171637E-2</v>
      </c>
      <c r="H768" s="5">
        <f t="shared" si="126"/>
        <v>0.14714313392697115</v>
      </c>
      <c r="I768" s="3">
        <f t="shared" si="127"/>
        <v>3.2255872278647346E-2</v>
      </c>
      <c r="J768" s="3">
        <f t="shared" si="128"/>
        <v>5.0663673736095302E-2</v>
      </c>
      <c r="K768" s="5">
        <f t="shared" si="121"/>
        <v>9.3681128600171637E-2</v>
      </c>
      <c r="L768" s="5">
        <f t="shared" si="122"/>
        <v>0.14714313392697115</v>
      </c>
      <c r="M768" s="3">
        <f t="shared" si="129"/>
        <v>4.955845289700278E-9</v>
      </c>
      <c r="N768" s="3">
        <f t="shared" si="130"/>
        <v>7.7840501932465106E-4</v>
      </c>
    </row>
    <row r="769" spans="2:14" x14ac:dyDescent="0.3">
      <c r="B769" s="1">
        <f t="shared" si="131"/>
        <v>0.63749999999999996</v>
      </c>
      <c r="C769" s="1">
        <v>7650</v>
      </c>
      <c r="D769" s="1">
        <v>765</v>
      </c>
      <c r="E769" s="3">
        <f t="shared" si="123"/>
        <v>0</v>
      </c>
      <c r="F769" s="3">
        <f t="shared" si="124"/>
        <v>0</v>
      </c>
      <c r="G769" s="5">
        <f t="shared" si="125"/>
        <v>9.3797808551735473E-2</v>
      </c>
      <c r="H769" s="5">
        <f t="shared" si="126"/>
        <v>0.14713381733605566</v>
      </c>
      <c r="I769" s="3">
        <f t="shared" si="127"/>
        <v>3.2297402756919169E-2</v>
      </c>
      <c r="J769" s="3">
        <f t="shared" si="128"/>
        <v>5.066259255987321E-2</v>
      </c>
      <c r="K769" s="5">
        <f t="shared" si="121"/>
        <v>9.3797808551735473E-2</v>
      </c>
      <c r="L769" s="5">
        <f t="shared" si="122"/>
        <v>0.14713381733605566</v>
      </c>
      <c r="M769" s="3">
        <f t="shared" si="129"/>
        <v>4.98176289109864E-9</v>
      </c>
      <c r="N769" s="3">
        <f t="shared" si="130"/>
        <v>7.8145300252527685E-4</v>
      </c>
    </row>
    <row r="770" spans="2:14" x14ac:dyDescent="0.3">
      <c r="B770" s="1">
        <f t="shared" si="131"/>
        <v>0.63833333333333331</v>
      </c>
      <c r="C770" s="1">
        <v>7660</v>
      </c>
      <c r="D770" s="1">
        <v>766</v>
      </c>
      <c r="E770" s="3">
        <f t="shared" si="123"/>
        <v>0</v>
      </c>
      <c r="F770" s="3">
        <f t="shared" si="124"/>
        <v>0</v>
      </c>
      <c r="G770" s="5">
        <f t="shared" si="125"/>
        <v>9.3914473481862992E-2</v>
      </c>
      <c r="H770" s="5">
        <f t="shared" si="126"/>
        <v>0.14712450153816659</v>
      </c>
      <c r="I770" s="3">
        <f t="shared" si="127"/>
        <v>3.233893145292166E-2</v>
      </c>
      <c r="J770" s="3">
        <f t="shared" si="128"/>
        <v>5.0661511414498685E-2</v>
      </c>
      <c r="K770" s="5">
        <f t="shared" si="121"/>
        <v>9.3914473481862992E-2</v>
      </c>
      <c r="L770" s="5">
        <f t="shared" si="122"/>
        <v>0.14712450153816659</v>
      </c>
      <c r="M770" s="3">
        <f t="shared" si="129"/>
        <v>5.0077817448368478E-9</v>
      </c>
      <c r="N770" s="3">
        <f t="shared" si="130"/>
        <v>7.8450888953057664E-4</v>
      </c>
    </row>
    <row r="771" spans="2:14" x14ac:dyDescent="0.3">
      <c r="B771" s="1">
        <f t="shared" si="131"/>
        <v>0.63916666666666666</v>
      </c>
      <c r="C771" s="1">
        <v>7670</v>
      </c>
      <c r="D771" s="1">
        <v>767</v>
      </c>
      <c r="E771" s="3">
        <f t="shared" si="123"/>
        <v>0</v>
      </c>
      <c r="F771" s="3">
        <f t="shared" si="124"/>
        <v>0</v>
      </c>
      <c r="G771" s="5">
        <f t="shared" si="125"/>
        <v>9.4031123392488314E-2</v>
      </c>
      <c r="H771" s="5">
        <f t="shared" si="126"/>
        <v>0.14711518653322814</v>
      </c>
      <c r="I771" s="3">
        <f t="shared" si="127"/>
        <v>3.2380458366731424E-2</v>
      </c>
      <c r="J771" s="3">
        <f t="shared" si="128"/>
        <v>5.0660430299970936E-2</v>
      </c>
      <c r="K771" s="5">
        <f t="shared" si="121"/>
        <v>9.4031123392488314E-2</v>
      </c>
      <c r="L771" s="5">
        <f t="shared" si="122"/>
        <v>0.14711518653322814</v>
      </c>
      <c r="M771" s="3">
        <f t="shared" si="129"/>
        <v>5.0339021839818088E-9</v>
      </c>
      <c r="N771" s="3">
        <f t="shared" si="130"/>
        <v>7.8757270153561546E-4</v>
      </c>
    </row>
    <row r="772" spans="2:14" x14ac:dyDescent="0.3">
      <c r="B772" s="1">
        <f t="shared" si="131"/>
        <v>0.64</v>
      </c>
      <c r="C772" s="1">
        <v>7680</v>
      </c>
      <c r="D772" s="1">
        <v>768</v>
      </c>
      <c r="E772" s="3">
        <f t="shared" si="123"/>
        <v>0</v>
      </c>
      <c r="F772" s="3">
        <f t="shared" si="124"/>
        <v>0</v>
      </c>
      <c r="G772" s="5">
        <f t="shared" si="125"/>
        <v>9.414775828554478E-2</v>
      </c>
      <c r="H772" s="5">
        <f t="shared" si="126"/>
        <v>0.14710587232116371</v>
      </c>
      <c r="I772" s="3">
        <f t="shared" si="127"/>
        <v>3.2421983498424845E-2</v>
      </c>
      <c r="J772" s="3">
        <f t="shared" si="128"/>
        <v>5.065934921628882E-2</v>
      </c>
      <c r="K772" s="5">
        <f t="shared" si="121"/>
        <v>9.414775828554478E-2</v>
      </c>
      <c r="L772" s="5">
        <f t="shared" si="122"/>
        <v>0.14710587232116371</v>
      </c>
      <c r="M772" s="3">
        <f t="shared" si="129"/>
        <v>5.0601245416004303E-9</v>
      </c>
      <c r="N772" s="3">
        <f t="shared" si="130"/>
        <v>7.9064445962506724E-4</v>
      </c>
    </row>
    <row r="773" spans="2:14" x14ac:dyDescent="0.3">
      <c r="B773" s="1">
        <f t="shared" si="131"/>
        <v>0.64083333333333337</v>
      </c>
      <c r="C773" s="1">
        <v>7690</v>
      </c>
      <c r="D773" s="1">
        <v>769</v>
      </c>
      <c r="E773" s="3">
        <f t="shared" si="123"/>
        <v>0</v>
      </c>
      <c r="F773" s="3">
        <f t="shared" si="124"/>
        <v>0</v>
      </c>
      <c r="G773" s="5">
        <f t="shared" si="125"/>
        <v>9.4264378162966067E-2</v>
      </c>
      <c r="H773" s="5">
        <f t="shared" si="126"/>
        <v>0.14709655890189763</v>
      </c>
      <c r="I773" s="3">
        <f t="shared" si="127"/>
        <v>3.2463506848078416E-2</v>
      </c>
      <c r="J773" s="3">
        <f t="shared" si="128"/>
        <v>5.0658268163451363E-2</v>
      </c>
      <c r="K773" s="5">
        <f t="shared" ref="K773:K836" si="132">1-_xlfn.BINOM.DIST(K$3-1,$D773*3,K$2/4096,TRUE)</f>
        <v>9.4264378162966067E-2</v>
      </c>
      <c r="L773" s="5">
        <f t="shared" ref="L773:L836" si="133">K773/$B773</f>
        <v>0.14709655890189763</v>
      </c>
      <c r="M773" s="3">
        <f t="shared" si="129"/>
        <v>5.0864488176927125E-9</v>
      </c>
      <c r="N773" s="3">
        <f t="shared" si="130"/>
        <v>7.9372413279990312E-4</v>
      </c>
    </row>
    <row r="774" spans="2:14" x14ac:dyDescent="0.3">
      <c r="B774" s="1">
        <f t="shared" si="131"/>
        <v>0.64166666666666672</v>
      </c>
      <c r="C774" s="1">
        <v>7700</v>
      </c>
      <c r="D774" s="1">
        <v>770</v>
      </c>
      <c r="E774" s="3">
        <f t="shared" ref="E774:E837" si="134">1-_xlfn.BINOM.DIST(E$3-1,$D774*3,E$2/4096,TRUE)</f>
        <v>0</v>
      </c>
      <c r="F774" s="3">
        <f t="shared" ref="F774:F837" si="135">E774/$B774</f>
        <v>0</v>
      </c>
      <c r="G774" s="5">
        <f t="shared" ref="G774:G837" si="136">1-_xlfn.BINOM.DIST(G$3-1,$D774*3,G$2/4096,TRUE)</f>
        <v>9.4380983026685072E-2</v>
      </c>
      <c r="H774" s="5">
        <f t="shared" ref="H774:H837" si="137">G774/$B774</f>
        <v>0.14708724627535336</v>
      </c>
      <c r="I774" s="3">
        <f t="shared" ref="I774:I837" si="138">1-_xlfn.BINOM.DIST(I$3-1,$D774*3,I$2/4096,TRUE)</f>
        <v>3.2505028415768744E-2</v>
      </c>
      <c r="J774" s="3">
        <f t="shared" ref="J774:J837" si="139">I774/$B774</f>
        <v>5.0657187141457782E-2</v>
      </c>
      <c r="K774" s="5">
        <f t="shared" si="132"/>
        <v>9.4380983026685072E-2</v>
      </c>
      <c r="L774" s="5">
        <f t="shared" si="133"/>
        <v>0.14708724627535336</v>
      </c>
      <c r="M774" s="3">
        <f t="shared" ref="M774:M837" si="140">1-_xlfn.BINOM.DIST(M$3-1,$D774*3,M$2/4096,TRUE)</f>
        <v>5.1128753453255626E-9</v>
      </c>
      <c r="N774" s="3">
        <f t="shared" ref="N774:N837" si="141">M774/$B774*10^5</f>
        <v>7.9681174212865901E-4</v>
      </c>
    </row>
    <row r="775" spans="2:14" x14ac:dyDescent="0.3">
      <c r="B775" s="1">
        <f t="shared" ref="B775:B838" si="142">D775/1200</f>
        <v>0.64249999999999996</v>
      </c>
      <c r="C775" s="1">
        <v>7710</v>
      </c>
      <c r="D775" s="1">
        <v>771</v>
      </c>
      <c r="E775" s="3">
        <f t="shared" si="134"/>
        <v>0</v>
      </c>
      <c r="F775" s="3">
        <f t="shared" si="135"/>
        <v>0</v>
      </c>
      <c r="G775" s="5">
        <f t="shared" si="136"/>
        <v>9.4497572878634695E-2</v>
      </c>
      <c r="H775" s="5">
        <f t="shared" si="137"/>
        <v>0.14707793444145478</v>
      </c>
      <c r="I775" s="3">
        <f t="shared" si="138"/>
        <v>3.2546548201572101E-2</v>
      </c>
      <c r="J775" s="3">
        <f t="shared" si="139"/>
        <v>5.0656106150306773E-2</v>
      </c>
      <c r="K775" s="5">
        <f t="shared" si="132"/>
        <v>9.4497572878634695E-2</v>
      </c>
      <c r="L775" s="5">
        <f t="shared" si="133"/>
        <v>0.14707793444145478</v>
      </c>
      <c r="M775" s="3">
        <f t="shared" si="140"/>
        <v>5.1394045685881906E-9</v>
      </c>
      <c r="N775" s="3">
        <f t="shared" si="141"/>
        <v>7.9990732585030213E-4</v>
      </c>
    </row>
    <row r="776" spans="2:14" x14ac:dyDescent="0.3">
      <c r="B776" s="1">
        <f t="shared" si="142"/>
        <v>0.64333333333333331</v>
      </c>
      <c r="C776" s="1">
        <v>7720</v>
      </c>
      <c r="D776" s="1">
        <v>772</v>
      </c>
      <c r="E776" s="3">
        <f t="shared" si="134"/>
        <v>0</v>
      </c>
      <c r="F776" s="3">
        <f t="shared" si="135"/>
        <v>0</v>
      </c>
      <c r="G776" s="5">
        <f t="shared" si="136"/>
        <v>9.461414772074761E-2</v>
      </c>
      <c r="H776" s="5">
        <f t="shared" si="137"/>
        <v>0.14706862340012583</v>
      </c>
      <c r="I776" s="3">
        <f t="shared" si="138"/>
        <v>3.2588066205565092E-2</v>
      </c>
      <c r="J776" s="3">
        <f t="shared" si="139"/>
        <v>5.0655025189997552E-2</v>
      </c>
      <c r="K776" s="5">
        <f t="shared" si="132"/>
        <v>9.461414772074761E-2</v>
      </c>
      <c r="L776" s="5">
        <f t="shared" si="133"/>
        <v>0.14706862340012583</v>
      </c>
      <c r="M776" s="3">
        <f t="shared" si="140"/>
        <v>5.1660365985028989E-9</v>
      </c>
      <c r="N776" s="3">
        <f t="shared" si="141"/>
        <v>8.0301087023361135E-4</v>
      </c>
    </row>
    <row r="777" spans="2:14" x14ac:dyDescent="0.3">
      <c r="B777" s="1">
        <f t="shared" si="142"/>
        <v>0.64416666666666667</v>
      </c>
      <c r="C777" s="1">
        <v>7730</v>
      </c>
      <c r="D777" s="1">
        <v>773</v>
      </c>
      <c r="E777" s="3">
        <f t="shared" si="134"/>
        <v>0</v>
      </c>
      <c r="F777" s="3">
        <f t="shared" si="135"/>
        <v>0</v>
      </c>
      <c r="G777" s="5">
        <f t="shared" si="136"/>
        <v>9.4730707554956162E-2</v>
      </c>
      <c r="H777" s="5">
        <f t="shared" si="137"/>
        <v>0.14705931315129028</v>
      </c>
      <c r="I777" s="3">
        <f t="shared" si="138"/>
        <v>3.26295824278241E-2</v>
      </c>
      <c r="J777" s="3">
        <f t="shared" si="139"/>
        <v>5.0653944260529001E-2</v>
      </c>
      <c r="K777" s="5">
        <f t="shared" si="132"/>
        <v>9.4730707554956162E-2</v>
      </c>
      <c r="L777" s="5">
        <f t="shared" si="133"/>
        <v>0.14705931315129028</v>
      </c>
      <c r="M777" s="3">
        <f t="shared" si="140"/>
        <v>5.1927717681365948E-9</v>
      </c>
      <c r="N777" s="3">
        <f t="shared" si="141"/>
        <v>8.0612239608847521E-4</v>
      </c>
    </row>
    <row r="778" spans="2:14" x14ac:dyDescent="0.3">
      <c r="B778" s="1">
        <f t="shared" si="142"/>
        <v>0.64500000000000002</v>
      </c>
      <c r="C778" s="1">
        <v>7740</v>
      </c>
      <c r="D778" s="1">
        <v>774</v>
      </c>
      <c r="E778" s="3">
        <f t="shared" si="134"/>
        <v>0</v>
      </c>
      <c r="F778" s="3">
        <f t="shared" si="135"/>
        <v>0</v>
      </c>
      <c r="G778" s="5">
        <f t="shared" si="136"/>
        <v>9.4847252383192471E-2</v>
      </c>
      <c r="H778" s="5">
        <f t="shared" si="137"/>
        <v>0.14705000369487203</v>
      </c>
      <c r="I778" s="3">
        <f t="shared" si="138"/>
        <v>3.267109686842562E-2</v>
      </c>
      <c r="J778" s="3">
        <f t="shared" si="139"/>
        <v>5.0652863361900183E-2</v>
      </c>
      <c r="K778" s="5">
        <f t="shared" si="132"/>
        <v>9.4847252383192471E-2</v>
      </c>
      <c r="L778" s="5">
        <f t="shared" si="133"/>
        <v>0.14705000369487203</v>
      </c>
      <c r="M778" s="3">
        <f t="shared" si="140"/>
        <v>5.2196102995338833E-9</v>
      </c>
      <c r="N778" s="3">
        <f t="shared" si="141"/>
        <v>8.092419069044781E-4</v>
      </c>
    </row>
    <row r="779" spans="2:14" x14ac:dyDescent="0.3">
      <c r="B779" s="1">
        <f t="shared" si="142"/>
        <v>0.64583333333333337</v>
      </c>
      <c r="C779" s="1">
        <v>7750</v>
      </c>
      <c r="D779" s="1">
        <v>775</v>
      </c>
      <c r="E779" s="3">
        <f t="shared" si="134"/>
        <v>0</v>
      </c>
      <c r="F779" s="3">
        <f t="shared" si="135"/>
        <v>0</v>
      </c>
      <c r="G779" s="5">
        <f t="shared" si="136"/>
        <v>9.4963782207388547E-2</v>
      </c>
      <c r="H779" s="5">
        <f t="shared" si="137"/>
        <v>0.14704069503079517</v>
      </c>
      <c r="I779" s="3">
        <f t="shared" si="138"/>
        <v>3.2712609527446146E-2</v>
      </c>
      <c r="J779" s="3">
        <f t="shared" si="139"/>
        <v>5.0651782494110162E-2</v>
      </c>
      <c r="K779" s="5">
        <f t="shared" si="132"/>
        <v>9.4963782207388547E-2</v>
      </c>
      <c r="L779" s="5">
        <f t="shared" si="133"/>
        <v>0.14704069503079517</v>
      </c>
      <c r="M779" s="3">
        <f t="shared" si="140"/>
        <v>5.2465524147393694E-9</v>
      </c>
      <c r="N779" s="3">
        <f t="shared" si="141"/>
        <v>8.1236940615319264E-4</v>
      </c>
    </row>
    <row r="780" spans="2:14" x14ac:dyDescent="0.3">
      <c r="B780" s="1">
        <f t="shared" si="142"/>
        <v>0.64666666666666661</v>
      </c>
      <c r="C780" s="1">
        <v>7760</v>
      </c>
      <c r="D780" s="1">
        <v>776</v>
      </c>
      <c r="E780" s="3">
        <f t="shared" si="134"/>
        <v>0</v>
      </c>
      <c r="F780" s="3">
        <f t="shared" si="135"/>
        <v>0</v>
      </c>
      <c r="G780" s="5">
        <f t="shared" si="136"/>
        <v>9.5080297029475846E-2</v>
      </c>
      <c r="H780" s="5">
        <f t="shared" si="137"/>
        <v>0.14703138715898328</v>
      </c>
      <c r="I780" s="3">
        <f t="shared" si="138"/>
        <v>3.2754120404962062E-2</v>
      </c>
      <c r="J780" s="3">
        <f t="shared" si="139"/>
        <v>5.0650701657157834E-2</v>
      </c>
      <c r="K780" s="5">
        <f t="shared" si="132"/>
        <v>9.5080297029475846E-2</v>
      </c>
      <c r="L780" s="5">
        <f t="shared" si="133"/>
        <v>0.14703138715898328</v>
      </c>
      <c r="M780" s="3">
        <f t="shared" si="140"/>
        <v>5.2735984468199604E-9</v>
      </c>
      <c r="N780" s="3">
        <f t="shared" si="141"/>
        <v>8.1550491445669493E-4</v>
      </c>
    </row>
    <row r="781" spans="2:14" x14ac:dyDescent="0.3">
      <c r="B781" s="1">
        <f t="shared" si="142"/>
        <v>0.64749999999999996</v>
      </c>
      <c r="C781" s="1">
        <v>7770</v>
      </c>
      <c r="D781" s="1">
        <v>777</v>
      </c>
      <c r="E781" s="3">
        <f t="shared" si="134"/>
        <v>0</v>
      </c>
      <c r="F781" s="3">
        <f t="shared" si="135"/>
        <v>0</v>
      </c>
      <c r="G781" s="5">
        <f t="shared" si="136"/>
        <v>9.5196796851385712E-2</v>
      </c>
      <c r="H781" s="5">
        <f t="shared" si="137"/>
        <v>0.14702208007936018</v>
      </c>
      <c r="I781" s="3">
        <f t="shared" si="138"/>
        <v>3.2795629501049972E-2</v>
      </c>
      <c r="J781" s="3">
        <f t="shared" si="139"/>
        <v>5.064962085104243E-2</v>
      </c>
      <c r="K781" s="5">
        <f t="shared" si="132"/>
        <v>9.5196796851385712E-2</v>
      </c>
      <c r="L781" s="5">
        <f t="shared" si="133"/>
        <v>0.14702208007936018</v>
      </c>
      <c r="M781" s="3">
        <f t="shared" si="140"/>
        <v>5.3007487288425637E-9</v>
      </c>
      <c r="N781" s="3">
        <f t="shared" si="141"/>
        <v>8.1864845233089783E-4</v>
      </c>
    </row>
    <row r="782" spans="2:14" x14ac:dyDescent="0.3">
      <c r="B782" s="1">
        <f t="shared" si="142"/>
        <v>0.64833333333333332</v>
      </c>
      <c r="C782" s="1">
        <v>7780</v>
      </c>
      <c r="D782" s="1">
        <v>778</v>
      </c>
      <c r="E782" s="3">
        <f t="shared" si="134"/>
        <v>0</v>
      </c>
      <c r="F782" s="3">
        <f t="shared" si="135"/>
        <v>0</v>
      </c>
      <c r="G782" s="5">
        <f t="shared" si="136"/>
        <v>9.5313281675049488E-2</v>
      </c>
      <c r="H782" s="5">
        <f t="shared" si="137"/>
        <v>0.14701277379185013</v>
      </c>
      <c r="I782" s="3">
        <f t="shared" si="138"/>
        <v>3.283713681578615E-2</v>
      </c>
      <c r="J782" s="3">
        <f t="shared" si="139"/>
        <v>5.0648540075762701E-2</v>
      </c>
      <c r="K782" s="5">
        <f t="shared" si="132"/>
        <v>9.5313281675049488E-2</v>
      </c>
      <c r="L782" s="5">
        <f t="shared" si="133"/>
        <v>0.14701277379185013</v>
      </c>
      <c r="M782" s="3">
        <f t="shared" si="140"/>
        <v>5.3280033718294817E-9</v>
      </c>
      <c r="N782" s="3">
        <f t="shared" si="141"/>
        <v>8.2180000593770933E-4</v>
      </c>
    </row>
    <row r="783" spans="2:14" x14ac:dyDescent="0.3">
      <c r="B783" s="1">
        <f t="shared" si="142"/>
        <v>0.64916666666666667</v>
      </c>
      <c r="C783" s="1">
        <v>7790</v>
      </c>
      <c r="D783" s="1">
        <v>779</v>
      </c>
      <c r="E783" s="3">
        <f t="shared" si="134"/>
        <v>0</v>
      </c>
      <c r="F783" s="3">
        <f t="shared" si="135"/>
        <v>0</v>
      </c>
      <c r="G783" s="5">
        <f t="shared" si="136"/>
        <v>9.5429751502397853E-2</v>
      </c>
      <c r="H783" s="5">
        <f t="shared" si="137"/>
        <v>0.14700346829637667</v>
      </c>
      <c r="I783" s="3">
        <f t="shared" si="138"/>
        <v>3.2878642349247089E-2</v>
      </c>
      <c r="J783" s="3">
        <f t="shared" si="139"/>
        <v>5.0647459331317722E-2</v>
      </c>
      <c r="K783" s="5">
        <f t="shared" si="132"/>
        <v>9.5429751502397853E-2</v>
      </c>
      <c r="L783" s="5">
        <f t="shared" si="133"/>
        <v>0.14700346829637667</v>
      </c>
      <c r="M783" s="3">
        <f t="shared" si="140"/>
        <v>5.3553627088476219E-9</v>
      </c>
      <c r="N783" s="3">
        <f t="shared" si="141"/>
        <v>8.2495959571465295E-4</v>
      </c>
    </row>
    <row r="784" spans="2:14" x14ac:dyDescent="0.3">
      <c r="B784" s="1">
        <f t="shared" si="142"/>
        <v>0.65</v>
      </c>
      <c r="C784" s="1">
        <v>7800</v>
      </c>
      <c r="D784" s="1">
        <v>780</v>
      </c>
      <c r="E784" s="3">
        <f t="shared" si="134"/>
        <v>0</v>
      </c>
      <c r="F784" s="3">
        <f t="shared" si="135"/>
        <v>0</v>
      </c>
      <c r="G784" s="5">
        <f t="shared" si="136"/>
        <v>9.5546206335361594E-2</v>
      </c>
      <c r="H784" s="5">
        <f t="shared" si="137"/>
        <v>0.14699416359286399</v>
      </c>
      <c r="I784" s="3">
        <f t="shared" si="138"/>
        <v>3.2920146101509284E-2</v>
      </c>
      <c r="J784" s="3">
        <f t="shared" si="139"/>
        <v>5.0646378617706593E-2</v>
      </c>
      <c r="K784" s="5">
        <f t="shared" si="132"/>
        <v>9.5546206335361594E-2</v>
      </c>
      <c r="L784" s="5">
        <f t="shared" si="133"/>
        <v>0.14699416359286399</v>
      </c>
      <c r="M784" s="3">
        <f t="shared" si="140"/>
        <v>5.3828270729638916E-9</v>
      </c>
      <c r="N784" s="3">
        <f t="shared" si="141"/>
        <v>8.2812724199444489E-4</v>
      </c>
    </row>
    <row r="785" spans="2:14" x14ac:dyDescent="0.3">
      <c r="B785" s="1">
        <f t="shared" si="142"/>
        <v>0.65083333333333337</v>
      </c>
      <c r="C785" s="1">
        <v>7810</v>
      </c>
      <c r="D785" s="1">
        <v>781</v>
      </c>
      <c r="E785" s="3">
        <f t="shared" si="134"/>
        <v>0</v>
      </c>
      <c r="F785" s="3">
        <f t="shared" si="135"/>
        <v>0</v>
      </c>
      <c r="G785" s="5">
        <f t="shared" si="136"/>
        <v>9.5662646175871058E-2</v>
      </c>
      <c r="H785" s="5">
        <f t="shared" si="137"/>
        <v>0.14698485968123592</v>
      </c>
      <c r="I785" s="3">
        <f t="shared" si="138"/>
        <v>3.2961648072649119E-2</v>
      </c>
      <c r="J785" s="3">
        <f t="shared" si="139"/>
        <v>5.0645297934928224E-2</v>
      </c>
      <c r="K785" s="5">
        <f t="shared" si="132"/>
        <v>9.5662646175871058E-2</v>
      </c>
      <c r="L785" s="5">
        <f t="shared" si="133"/>
        <v>0.14698485968123592</v>
      </c>
      <c r="M785" s="3">
        <f t="shared" si="140"/>
        <v>5.4103965752005934E-9</v>
      </c>
      <c r="N785" s="3">
        <f t="shared" si="141"/>
        <v>8.3130293088869546E-4</v>
      </c>
    </row>
    <row r="786" spans="2:14" x14ac:dyDescent="0.3">
      <c r="B786" s="1">
        <f t="shared" si="142"/>
        <v>0.65166666666666662</v>
      </c>
      <c r="C786" s="1">
        <v>7820</v>
      </c>
      <c r="D786" s="1">
        <v>782</v>
      </c>
      <c r="E786" s="3">
        <f t="shared" si="134"/>
        <v>0</v>
      </c>
      <c r="F786" s="3">
        <f t="shared" si="135"/>
        <v>0</v>
      </c>
      <c r="G786" s="5">
        <f t="shared" si="136"/>
        <v>9.5779071025856255E-2</v>
      </c>
      <c r="H786" s="5">
        <f t="shared" si="137"/>
        <v>0.14697555656141625</v>
      </c>
      <c r="I786" s="3">
        <f t="shared" si="138"/>
        <v>3.3003148262742976E-2</v>
      </c>
      <c r="J786" s="3">
        <f t="shared" si="139"/>
        <v>5.0644217282981553E-2</v>
      </c>
      <c r="K786" s="5">
        <f t="shared" si="132"/>
        <v>9.5779071025856255E-2</v>
      </c>
      <c r="L786" s="5">
        <f t="shared" si="133"/>
        <v>0.14697555656141625</v>
      </c>
      <c r="M786" s="3">
        <f t="shared" si="140"/>
        <v>5.4380715486246345E-9</v>
      </c>
      <c r="N786" s="3">
        <f t="shared" si="141"/>
        <v>8.3448668265339676E-4</v>
      </c>
    </row>
    <row r="787" spans="2:14" x14ac:dyDescent="0.3">
      <c r="B787" s="1">
        <f t="shared" si="142"/>
        <v>0.65249999999999997</v>
      </c>
      <c r="C787" s="1">
        <v>7830</v>
      </c>
      <c r="D787" s="1">
        <v>783</v>
      </c>
      <c r="E787" s="3">
        <f t="shared" si="134"/>
        <v>0</v>
      </c>
      <c r="F787" s="3">
        <f t="shared" si="135"/>
        <v>0</v>
      </c>
      <c r="G787" s="5">
        <f t="shared" si="136"/>
        <v>9.5895480887247198E-2</v>
      </c>
      <c r="H787" s="5">
        <f t="shared" si="137"/>
        <v>0.14696625423332904</v>
      </c>
      <c r="I787" s="3">
        <f t="shared" si="138"/>
        <v>3.3044646671867461E-2</v>
      </c>
      <c r="J787" s="3">
        <f t="shared" si="139"/>
        <v>5.0643136661865845E-2</v>
      </c>
      <c r="K787" s="5">
        <f t="shared" si="132"/>
        <v>9.5895480887247198E-2</v>
      </c>
      <c r="L787" s="5">
        <f t="shared" si="133"/>
        <v>0.14696625423332904</v>
      </c>
      <c r="M787" s="3">
        <f t="shared" si="140"/>
        <v>5.4658524373252249E-9</v>
      </c>
      <c r="N787" s="3">
        <f t="shared" si="141"/>
        <v>8.376785344559732E-4</v>
      </c>
    </row>
    <row r="788" spans="2:14" x14ac:dyDescent="0.3">
      <c r="B788" s="1">
        <f t="shared" si="142"/>
        <v>0.65333333333333332</v>
      </c>
      <c r="C788" s="1">
        <v>7840</v>
      </c>
      <c r="D788" s="1">
        <v>784</v>
      </c>
      <c r="E788" s="3">
        <f t="shared" si="134"/>
        <v>0</v>
      </c>
      <c r="F788" s="3">
        <f t="shared" si="135"/>
        <v>0</v>
      </c>
      <c r="G788" s="5">
        <f t="shared" si="136"/>
        <v>9.6011875761973453E-2</v>
      </c>
      <c r="H788" s="5">
        <f t="shared" si="137"/>
        <v>0.14695695269689815</v>
      </c>
      <c r="I788" s="3">
        <f t="shared" si="138"/>
        <v>3.3086143300098958E-2</v>
      </c>
      <c r="J788" s="3">
        <f t="shared" si="139"/>
        <v>5.0642056071580038E-2</v>
      </c>
      <c r="K788" s="5">
        <f t="shared" si="132"/>
        <v>9.6011875761973453E-2</v>
      </c>
      <c r="L788" s="5">
        <f t="shared" si="133"/>
        <v>0.14695695269689815</v>
      </c>
      <c r="M788" s="3">
        <f t="shared" si="140"/>
        <v>5.4937392413023645E-9</v>
      </c>
      <c r="N788" s="3">
        <f t="shared" si="141"/>
        <v>8.4087845530138241E-4</v>
      </c>
    </row>
    <row r="789" spans="2:14" x14ac:dyDescent="0.3">
      <c r="B789" s="1">
        <f t="shared" si="142"/>
        <v>0.65416666666666667</v>
      </c>
      <c r="C789" s="1">
        <v>7850</v>
      </c>
      <c r="D789" s="1">
        <v>785</v>
      </c>
      <c r="E789" s="3">
        <f t="shared" si="134"/>
        <v>0</v>
      </c>
      <c r="F789" s="3">
        <f t="shared" si="135"/>
        <v>0</v>
      </c>
      <c r="G789" s="5">
        <f t="shared" si="136"/>
        <v>9.6128255651964478E-2</v>
      </c>
      <c r="H789" s="5">
        <f t="shared" si="137"/>
        <v>0.14694765195204762</v>
      </c>
      <c r="I789" s="3">
        <f t="shared" si="138"/>
        <v>3.3127638147513738E-2</v>
      </c>
      <c r="J789" s="3">
        <f t="shared" si="139"/>
        <v>5.0640975512122911E-2</v>
      </c>
      <c r="K789" s="5">
        <f t="shared" si="132"/>
        <v>9.6128255651964478E-2</v>
      </c>
      <c r="L789" s="5">
        <f t="shared" si="133"/>
        <v>0.14694765195204762</v>
      </c>
      <c r="M789" s="3">
        <f t="shared" si="140"/>
        <v>5.5217324046452632E-9</v>
      </c>
      <c r="N789" s="3">
        <f t="shared" si="141"/>
        <v>8.4408648223876636E-4</v>
      </c>
    </row>
    <row r="790" spans="2:14" x14ac:dyDescent="0.3">
      <c r="B790" s="1">
        <f t="shared" si="142"/>
        <v>0.65500000000000003</v>
      </c>
      <c r="C790" s="1">
        <v>7860</v>
      </c>
      <c r="D790" s="1">
        <v>786</v>
      </c>
      <c r="E790" s="3">
        <f t="shared" si="134"/>
        <v>0</v>
      </c>
      <c r="F790" s="3">
        <f t="shared" si="135"/>
        <v>0</v>
      </c>
      <c r="G790" s="5">
        <f t="shared" si="136"/>
        <v>9.6244620559149507E-2</v>
      </c>
      <c r="H790" s="5">
        <f t="shared" si="137"/>
        <v>0.14693835199870153</v>
      </c>
      <c r="I790" s="3">
        <f t="shared" si="138"/>
        <v>3.3169131214188408E-2</v>
      </c>
      <c r="J790" s="3">
        <f t="shared" si="139"/>
        <v>5.063989498349375E-2</v>
      </c>
      <c r="K790" s="5">
        <f t="shared" si="132"/>
        <v>9.6244620559149507E-2</v>
      </c>
      <c r="L790" s="5">
        <f t="shared" si="133"/>
        <v>0.14693835199870153</v>
      </c>
      <c r="M790" s="3">
        <f t="shared" si="140"/>
        <v>5.5498321493985259E-9</v>
      </c>
      <c r="N790" s="3">
        <f t="shared" si="141"/>
        <v>8.4730261822878259E-4</v>
      </c>
    </row>
    <row r="791" spans="2:14" x14ac:dyDescent="0.3">
      <c r="B791" s="1">
        <f t="shared" si="142"/>
        <v>0.65583333333333338</v>
      </c>
      <c r="C791" s="1">
        <v>7870</v>
      </c>
      <c r="D791" s="1">
        <v>787</v>
      </c>
      <c r="E791" s="3">
        <f t="shared" si="134"/>
        <v>0</v>
      </c>
      <c r="F791" s="3">
        <f t="shared" si="135"/>
        <v>0</v>
      </c>
      <c r="G791" s="5">
        <f t="shared" si="136"/>
        <v>9.6360970485457109E-2</v>
      </c>
      <c r="H791" s="5">
        <f t="shared" si="137"/>
        <v>0.1469290528367834</v>
      </c>
      <c r="I791" s="3">
        <f t="shared" si="138"/>
        <v>3.3210622500199238E-2</v>
      </c>
      <c r="J791" s="3">
        <f t="shared" si="139"/>
        <v>5.0638814485691339E-2</v>
      </c>
      <c r="K791" s="5">
        <f t="shared" si="132"/>
        <v>9.6360970485457109E-2</v>
      </c>
      <c r="L791" s="5">
        <f t="shared" si="133"/>
        <v>0.1469290528367834</v>
      </c>
      <c r="M791" s="3">
        <f t="shared" si="140"/>
        <v>5.5780386976067575E-9</v>
      </c>
      <c r="N791" s="3">
        <f t="shared" si="141"/>
        <v>8.5052686621704058E-4</v>
      </c>
    </row>
    <row r="792" spans="2:14" x14ac:dyDescent="0.3">
      <c r="B792" s="1">
        <f t="shared" si="142"/>
        <v>0.65666666666666662</v>
      </c>
      <c r="C792" s="1">
        <v>7880</v>
      </c>
      <c r="D792" s="1">
        <v>788</v>
      </c>
      <c r="E792" s="3">
        <f t="shared" si="134"/>
        <v>0</v>
      </c>
      <c r="F792" s="3">
        <f t="shared" si="135"/>
        <v>0</v>
      </c>
      <c r="G792" s="5">
        <f t="shared" si="136"/>
        <v>9.6477305432816296E-2</v>
      </c>
      <c r="H792" s="5">
        <f t="shared" si="137"/>
        <v>0.14691975446621772</v>
      </c>
      <c r="I792" s="3">
        <f t="shared" si="138"/>
        <v>3.3252112005622725E-2</v>
      </c>
      <c r="J792" s="3">
        <f t="shared" si="139"/>
        <v>5.0637734018714811E-2</v>
      </c>
      <c r="K792" s="5">
        <f t="shared" si="132"/>
        <v>9.6477305432816296E-2</v>
      </c>
      <c r="L792" s="5">
        <f t="shared" si="133"/>
        <v>0.14691975446621772</v>
      </c>
      <c r="M792" s="3">
        <f t="shared" si="140"/>
        <v>5.606352271314563E-9</v>
      </c>
      <c r="N792" s="3">
        <f t="shared" si="141"/>
        <v>8.5375922913419745E-4</v>
      </c>
    </row>
    <row r="793" spans="2:14" x14ac:dyDescent="0.3">
      <c r="B793" s="1">
        <f t="shared" si="142"/>
        <v>0.65749999999999997</v>
      </c>
      <c r="C793" s="1">
        <v>7890</v>
      </c>
      <c r="D793" s="1">
        <v>789</v>
      </c>
      <c r="E793" s="3">
        <f t="shared" si="134"/>
        <v>0</v>
      </c>
      <c r="F793" s="3">
        <f t="shared" si="135"/>
        <v>0</v>
      </c>
      <c r="G793" s="5">
        <f t="shared" si="136"/>
        <v>9.6593625403155303E-2</v>
      </c>
      <c r="H793" s="5">
        <f t="shared" si="137"/>
        <v>0.14691045688692822</v>
      </c>
      <c r="I793" s="3">
        <f t="shared" si="138"/>
        <v>3.3293599730535361E-2</v>
      </c>
      <c r="J793" s="3">
        <f t="shared" si="139"/>
        <v>5.0636653582563286E-2</v>
      </c>
      <c r="K793" s="5">
        <f t="shared" si="132"/>
        <v>9.6593625403155303E-2</v>
      </c>
      <c r="L793" s="5">
        <f t="shared" si="133"/>
        <v>0.14691045688692822</v>
      </c>
      <c r="M793" s="3">
        <f t="shared" si="140"/>
        <v>5.6347733146111523E-9</v>
      </c>
      <c r="N793" s="3">
        <f t="shared" si="141"/>
        <v>8.5699974366709535E-4</v>
      </c>
    </row>
    <row r="794" spans="2:14" x14ac:dyDescent="0.3">
      <c r="B794" s="1">
        <f t="shared" si="142"/>
        <v>0.65833333333333333</v>
      </c>
      <c r="C794" s="1">
        <v>7900</v>
      </c>
      <c r="D794" s="1">
        <v>790</v>
      </c>
      <c r="E794" s="3">
        <f t="shared" si="134"/>
        <v>0</v>
      </c>
      <c r="F794" s="3">
        <f t="shared" si="135"/>
        <v>0</v>
      </c>
      <c r="G794" s="5">
        <f t="shared" si="136"/>
        <v>9.6709930398402144E-2</v>
      </c>
      <c r="H794" s="5">
        <f t="shared" si="137"/>
        <v>0.14690116009883869</v>
      </c>
      <c r="I794" s="3">
        <f t="shared" si="138"/>
        <v>3.3335085675013421E-2</v>
      </c>
      <c r="J794" s="3">
        <f t="shared" si="139"/>
        <v>5.0635573177235577E-2</v>
      </c>
      <c r="K794" s="5">
        <f t="shared" si="132"/>
        <v>9.6709930398402144E-2</v>
      </c>
      <c r="L794" s="5">
        <f t="shared" si="133"/>
        <v>0.14690116009883869</v>
      </c>
      <c r="M794" s="3">
        <f t="shared" si="140"/>
        <v>5.6633019385188277E-9</v>
      </c>
      <c r="N794" s="3">
        <f t="shared" si="141"/>
        <v>8.6024839572437892E-4</v>
      </c>
    </row>
    <row r="795" spans="2:14" x14ac:dyDescent="0.3">
      <c r="B795" s="1">
        <f t="shared" si="142"/>
        <v>0.65916666666666668</v>
      </c>
      <c r="C795" s="1">
        <v>7910</v>
      </c>
      <c r="D795" s="1">
        <v>791</v>
      </c>
      <c r="E795" s="3">
        <f t="shared" si="134"/>
        <v>0</v>
      </c>
      <c r="F795" s="3">
        <f t="shared" si="135"/>
        <v>0</v>
      </c>
      <c r="G795" s="5">
        <f t="shared" si="136"/>
        <v>9.6826220420484943E-2</v>
      </c>
      <c r="H795" s="5">
        <f t="shared" si="137"/>
        <v>0.14689186410187349</v>
      </c>
      <c r="I795" s="3">
        <f t="shared" si="138"/>
        <v>3.3376569839133396E-2</v>
      </c>
      <c r="J795" s="3">
        <f t="shared" si="139"/>
        <v>5.0634492802730816E-2</v>
      </c>
      <c r="K795" s="5">
        <f t="shared" si="132"/>
        <v>9.6826220420484943E-2</v>
      </c>
      <c r="L795" s="5">
        <f t="shared" si="133"/>
        <v>0.14689186410187349</v>
      </c>
      <c r="M795" s="3">
        <f t="shared" si="140"/>
        <v>5.6919384761044967E-9</v>
      </c>
      <c r="N795" s="3">
        <f t="shared" si="141"/>
        <v>8.635052049716051E-4</v>
      </c>
    </row>
    <row r="796" spans="2:14" x14ac:dyDescent="0.3">
      <c r="B796" s="1">
        <f t="shared" si="142"/>
        <v>0.66</v>
      </c>
      <c r="C796" s="1">
        <v>7920</v>
      </c>
      <c r="D796" s="1">
        <v>792</v>
      </c>
      <c r="E796" s="3">
        <f t="shared" si="134"/>
        <v>0</v>
      </c>
      <c r="F796" s="3">
        <f t="shared" si="135"/>
        <v>0</v>
      </c>
      <c r="G796" s="5">
        <f t="shared" si="136"/>
        <v>9.694249547133138E-2</v>
      </c>
      <c r="H796" s="5">
        <f t="shared" si="137"/>
        <v>0.14688256889595663</v>
      </c>
      <c r="I796" s="3">
        <f t="shared" si="138"/>
        <v>3.3418052222971562E-2</v>
      </c>
      <c r="J796" s="3">
        <f t="shared" si="139"/>
        <v>5.0633412459047816E-2</v>
      </c>
      <c r="K796" s="5">
        <f t="shared" si="132"/>
        <v>9.694249547133138E-2</v>
      </c>
      <c r="L796" s="5">
        <f t="shared" si="133"/>
        <v>0.14688256889595663</v>
      </c>
      <c r="M796" s="3">
        <f t="shared" si="140"/>
        <v>5.7206832604350666E-9</v>
      </c>
      <c r="N796" s="3">
        <f t="shared" si="141"/>
        <v>8.6677019097501E-4</v>
      </c>
    </row>
    <row r="797" spans="2:14" x14ac:dyDescent="0.3">
      <c r="B797" s="1">
        <f t="shared" si="142"/>
        <v>0.66083333333333338</v>
      </c>
      <c r="C797" s="1">
        <v>7930</v>
      </c>
      <c r="D797" s="1">
        <v>793</v>
      </c>
      <c r="E797" s="3">
        <f t="shared" si="134"/>
        <v>0</v>
      </c>
      <c r="F797" s="3">
        <f t="shared" si="135"/>
        <v>0</v>
      </c>
      <c r="G797" s="5">
        <f t="shared" si="136"/>
        <v>9.7058755552868581E-2</v>
      </c>
      <c r="H797" s="5">
        <f t="shared" si="137"/>
        <v>0.1468732744810117</v>
      </c>
      <c r="I797" s="3">
        <f t="shared" si="138"/>
        <v>3.3459532826604521E-2</v>
      </c>
      <c r="J797" s="3">
        <f t="shared" si="139"/>
        <v>5.0632332146185906E-2</v>
      </c>
      <c r="K797" s="5">
        <f t="shared" si="132"/>
        <v>9.7058755552868581E-2</v>
      </c>
      <c r="L797" s="5">
        <f t="shared" si="133"/>
        <v>0.1468732744810117</v>
      </c>
      <c r="M797" s="3">
        <f t="shared" si="140"/>
        <v>5.7495365135551424E-9</v>
      </c>
      <c r="N797" s="3">
        <f t="shared" si="141"/>
        <v>8.7004335640178691E-4</v>
      </c>
    </row>
    <row r="798" spans="2:14" x14ac:dyDescent="0.3">
      <c r="B798" s="1">
        <f t="shared" si="142"/>
        <v>0.66166666666666663</v>
      </c>
      <c r="C798" s="1">
        <v>7940</v>
      </c>
      <c r="D798" s="1">
        <v>794</v>
      </c>
      <c r="E798" s="3">
        <f t="shared" si="134"/>
        <v>0</v>
      </c>
      <c r="F798" s="3">
        <f t="shared" si="135"/>
        <v>0</v>
      </c>
      <c r="G798" s="5">
        <f t="shared" si="136"/>
        <v>9.7175000667023892E-2</v>
      </c>
      <c r="H798" s="5">
        <f t="shared" si="137"/>
        <v>0.14686398085696306</v>
      </c>
      <c r="I798" s="3">
        <f t="shared" si="138"/>
        <v>3.3501011650108437E-2</v>
      </c>
      <c r="J798" s="3">
        <f t="shared" si="139"/>
        <v>5.0631251864143738E-2</v>
      </c>
      <c r="K798" s="5">
        <f t="shared" si="132"/>
        <v>9.7175000667023892E-2</v>
      </c>
      <c r="L798" s="5">
        <f t="shared" si="133"/>
        <v>0.14686398085696306</v>
      </c>
      <c r="M798" s="3">
        <f t="shared" si="140"/>
        <v>5.778498457509329E-9</v>
      </c>
      <c r="N798" s="3">
        <f t="shared" si="141"/>
        <v>8.7332470390569217E-4</v>
      </c>
    </row>
    <row r="799" spans="2:14" x14ac:dyDescent="0.3">
      <c r="B799" s="1">
        <f t="shared" si="142"/>
        <v>0.66249999999999998</v>
      </c>
      <c r="C799" s="1">
        <v>7950</v>
      </c>
      <c r="D799" s="1">
        <v>795</v>
      </c>
      <c r="E799" s="3">
        <f t="shared" si="134"/>
        <v>0</v>
      </c>
      <c r="F799" s="3">
        <f t="shared" si="135"/>
        <v>0</v>
      </c>
      <c r="G799" s="5">
        <f t="shared" si="136"/>
        <v>9.7291230815724328E-2</v>
      </c>
      <c r="H799" s="5">
        <f t="shared" si="137"/>
        <v>0.14685468802373483</v>
      </c>
      <c r="I799" s="3">
        <f t="shared" si="138"/>
        <v>3.3542488693559913E-2</v>
      </c>
      <c r="J799" s="3">
        <f t="shared" si="139"/>
        <v>5.0630171612920626E-2</v>
      </c>
      <c r="K799" s="5">
        <f t="shared" si="132"/>
        <v>9.7291230815724328E-2</v>
      </c>
      <c r="L799" s="5">
        <f t="shared" si="133"/>
        <v>0.14685468802373483</v>
      </c>
      <c r="M799" s="3">
        <f t="shared" si="140"/>
        <v>5.8075693143422313E-9</v>
      </c>
      <c r="N799" s="3">
        <f t="shared" si="141"/>
        <v>8.7661423612712919E-4</v>
      </c>
    </row>
    <row r="800" spans="2:14" x14ac:dyDescent="0.3">
      <c r="B800" s="1">
        <f t="shared" si="142"/>
        <v>0.66333333333333333</v>
      </c>
      <c r="C800" s="1">
        <v>7960</v>
      </c>
      <c r="D800" s="1">
        <v>796</v>
      </c>
      <c r="E800" s="3">
        <f t="shared" si="134"/>
        <v>0</v>
      </c>
      <c r="F800" s="3">
        <f t="shared" si="135"/>
        <v>0</v>
      </c>
      <c r="G800" s="5">
        <f t="shared" si="136"/>
        <v>9.7407446000896347E-2</v>
      </c>
      <c r="H800" s="5">
        <f t="shared" si="137"/>
        <v>0.14684539598125076</v>
      </c>
      <c r="I800" s="3">
        <f t="shared" si="138"/>
        <v>3.3583963957035223E-2</v>
      </c>
      <c r="J800" s="3">
        <f t="shared" si="139"/>
        <v>5.062909139251541E-2</v>
      </c>
      <c r="K800" s="5">
        <f t="shared" si="132"/>
        <v>9.7407446000896347E-2</v>
      </c>
      <c r="L800" s="5">
        <f t="shared" si="133"/>
        <v>0.14684539598125076</v>
      </c>
      <c r="M800" s="3">
        <f t="shared" si="140"/>
        <v>5.8367495281430593E-9</v>
      </c>
      <c r="N800" s="3">
        <f t="shared" si="141"/>
        <v>8.7991198916729531E-4</v>
      </c>
    </row>
    <row r="801" spans="2:14" x14ac:dyDescent="0.3">
      <c r="B801" s="1">
        <f t="shared" si="142"/>
        <v>0.66416666666666668</v>
      </c>
      <c r="C801" s="1">
        <v>7970</v>
      </c>
      <c r="D801" s="1">
        <v>797</v>
      </c>
      <c r="E801" s="3">
        <f t="shared" si="134"/>
        <v>0</v>
      </c>
      <c r="F801" s="3">
        <f t="shared" si="135"/>
        <v>0</v>
      </c>
      <c r="G801" s="5">
        <f t="shared" si="136"/>
        <v>9.7523646224466409E-2</v>
      </c>
      <c r="H801" s="5">
        <f t="shared" si="137"/>
        <v>0.14683610472943498</v>
      </c>
      <c r="I801" s="3">
        <f t="shared" si="138"/>
        <v>3.3625437440610861E-2</v>
      </c>
      <c r="J801" s="3">
        <f t="shared" si="139"/>
        <v>5.0628011202927266E-2</v>
      </c>
      <c r="K801" s="5">
        <f t="shared" si="132"/>
        <v>9.7523646224466409E-2</v>
      </c>
      <c r="L801" s="5">
        <f t="shared" si="133"/>
        <v>0.14683610472943498</v>
      </c>
      <c r="M801" s="3">
        <f t="shared" si="140"/>
        <v>5.8660392099341152E-9</v>
      </c>
      <c r="N801" s="3">
        <f t="shared" si="141"/>
        <v>8.8321794879811023E-4</v>
      </c>
    </row>
    <row r="802" spans="2:14" x14ac:dyDescent="0.3">
      <c r="B802" s="1">
        <f t="shared" si="142"/>
        <v>0.66500000000000004</v>
      </c>
      <c r="C802" s="1">
        <v>7980</v>
      </c>
      <c r="D802" s="1">
        <v>798</v>
      </c>
      <c r="E802" s="3">
        <f t="shared" si="134"/>
        <v>0</v>
      </c>
      <c r="F802" s="3">
        <f t="shared" si="135"/>
        <v>0</v>
      </c>
      <c r="G802" s="5">
        <f t="shared" si="136"/>
        <v>9.763983148836064E-2</v>
      </c>
      <c r="H802" s="5">
        <f t="shared" si="137"/>
        <v>0.14682681426821148</v>
      </c>
      <c r="I802" s="3">
        <f t="shared" si="138"/>
        <v>3.36669091443631E-2</v>
      </c>
      <c r="J802" s="3">
        <f t="shared" si="139"/>
        <v>5.0626931044155034E-2</v>
      </c>
      <c r="K802" s="5">
        <f t="shared" si="132"/>
        <v>9.763983148836064E-2</v>
      </c>
      <c r="L802" s="5">
        <f t="shared" si="133"/>
        <v>0.14682681426821148</v>
      </c>
      <c r="M802" s="3">
        <f t="shared" si="140"/>
        <v>5.8954388038046091E-9</v>
      </c>
      <c r="N802" s="3">
        <f t="shared" si="141"/>
        <v>8.8653215094806155E-4</v>
      </c>
    </row>
    <row r="803" spans="2:14" x14ac:dyDescent="0.3">
      <c r="B803" s="1">
        <f t="shared" si="142"/>
        <v>0.66583333333333339</v>
      </c>
      <c r="C803" s="1">
        <v>7990</v>
      </c>
      <c r="D803" s="1">
        <v>799</v>
      </c>
      <c r="E803" s="3">
        <f t="shared" si="134"/>
        <v>0</v>
      </c>
      <c r="F803" s="3">
        <f t="shared" si="135"/>
        <v>0</v>
      </c>
      <c r="G803" s="5">
        <f t="shared" si="136"/>
        <v>9.7756001794505165E-2</v>
      </c>
      <c r="H803" s="5">
        <f t="shared" si="137"/>
        <v>0.14681752459750461</v>
      </c>
      <c r="I803" s="3">
        <f t="shared" si="138"/>
        <v>3.3708379068368322E-2</v>
      </c>
      <c r="J803" s="3">
        <f t="shared" si="139"/>
        <v>5.0625850916197722E-2</v>
      </c>
      <c r="K803" s="5">
        <f t="shared" si="132"/>
        <v>9.7756001794505165E-2</v>
      </c>
      <c r="L803" s="5">
        <f t="shared" si="133"/>
        <v>0.14681752459750461</v>
      </c>
      <c r="M803" s="3">
        <f t="shared" si="140"/>
        <v>5.9249484207768432E-9</v>
      </c>
      <c r="N803" s="3">
        <f t="shared" si="141"/>
        <v>8.8985458134320549E-4</v>
      </c>
    </row>
    <row r="804" spans="2:14" x14ac:dyDescent="0.3">
      <c r="B804" s="1">
        <f t="shared" si="142"/>
        <v>0.66666666666666663</v>
      </c>
      <c r="C804" s="1">
        <v>8000</v>
      </c>
      <c r="D804" s="1">
        <v>800</v>
      </c>
      <c r="E804" s="3">
        <f t="shared" si="134"/>
        <v>0</v>
      </c>
      <c r="F804" s="3">
        <f t="shared" si="135"/>
        <v>0</v>
      </c>
      <c r="G804" s="5">
        <f t="shared" si="136"/>
        <v>9.7872157144825445E-2</v>
      </c>
      <c r="H804" s="5">
        <f t="shared" si="137"/>
        <v>0.14680823571723817</v>
      </c>
      <c r="I804" s="3">
        <f t="shared" si="138"/>
        <v>3.374984721270291E-2</v>
      </c>
      <c r="J804" s="3">
        <f t="shared" si="139"/>
        <v>5.0624770819054365E-2</v>
      </c>
      <c r="K804" s="5">
        <f t="shared" si="132"/>
        <v>9.7872157144825445E-2</v>
      </c>
      <c r="L804" s="5">
        <f t="shared" si="133"/>
        <v>0.14680823571723817</v>
      </c>
      <c r="M804" s="3">
        <f t="shared" si="140"/>
        <v>5.9545683939177252E-9</v>
      </c>
      <c r="N804" s="3">
        <f t="shared" si="141"/>
        <v>8.9318525908765878E-4</v>
      </c>
    </row>
    <row r="805" spans="2:14" x14ac:dyDescent="0.3">
      <c r="B805" s="1">
        <f t="shared" si="142"/>
        <v>0.66749999999999998</v>
      </c>
      <c r="C805" s="1">
        <v>8010</v>
      </c>
      <c r="D805" s="1">
        <v>801</v>
      </c>
      <c r="E805" s="3">
        <f t="shared" si="134"/>
        <v>0</v>
      </c>
      <c r="F805" s="3">
        <f t="shared" si="135"/>
        <v>0</v>
      </c>
      <c r="G805" s="5">
        <f t="shared" si="136"/>
        <v>9.7988297541246938E-2</v>
      </c>
      <c r="H805" s="5">
        <f t="shared" si="137"/>
        <v>0.14679894762733625</v>
      </c>
      <c r="I805" s="3">
        <f t="shared" si="138"/>
        <v>3.379131357744336E-2</v>
      </c>
      <c r="J805" s="3">
        <f t="shared" si="139"/>
        <v>5.0623690752724139E-2</v>
      </c>
      <c r="K805" s="5">
        <f t="shared" si="132"/>
        <v>9.7988297541246938E-2</v>
      </c>
      <c r="L805" s="5">
        <f t="shared" si="133"/>
        <v>0.14679894762733625</v>
      </c>
      <c r="M805" s="3">
        <f t="shared" si="140"/>
        <v>5.9842990562941623E-9</v>
      </c>
      <c r="N805" s="3">
        <f t="shared" si="141"/>
        <v>8.965242031901367E-4</v>
      </c>
    </row>
    <row r="806" spans="2:14" x14ac:dyDescent="0.3">
      <c r="B806" s="1">
        <f t="shared" si="142"/>
        <v>0.66833333333333333</v>
      </c>
      <c r="C806" s="1">
        <v>8020</v>
      </c>
      <c r="D806" s="1">
        <v>802</v>
      </c>
      <c r="E806" s="3">
        <f t="shared" si="134"/>
        <v>0</v>
      </c>
      <c r="F806" s="3">
        <f t="shared" si="135"/>
        <v>0</v>
      </c>
      <c r="G806" s="5">
        <f t="shared" si="136"/>
        <v>9.8104422985694772E-2</v>
      </c>
      <c r="H806" s="5">
        <f t="shared" si="137"/>
        <v>0.14678966032772287</v>
      </c>
      <c r="I806" s="3">
        <f t="shared" si="138"/>
        <v>3.3832778162665833E-2</v>
      </c>
      <c r="J806" s="3">
        <f t="shared" si="139"/>
        <v>5.0622610717205738E-2</v>
      </c>
      <c r="K806" s="5">
        <f t="shared" si="132"/>
        <v>9.8104422985694772E-2</v>
      </c>
      <c r="L806" s="5">
        <f t="shared" si="133"/>
        <v>0.14678966032772287</v>
      </c>
      <c r="M806" s="3">
        <f t="shared" si="140"/>
        <v>6.0141405189284569E-9</v>
      </c>
      <c r="N806" s="3">
        <f t="shared" si="141"/>
        <v>8.9987139934091624E-4</v>
      </c>
    </row>
    <row r="807" spans="2:14" x14ac:dyDescent="0.3">
      <c r="B807" s="1">
        <f t="shared" si="142"/>
        <v>0.66916666666666669</v>
      </c>
      <c r="C807" s="1">
        <v>8030</v>
      </c>
      <c r="D807" s="1">
        <v>803</v>
      </c>
      <c r="E807" s="3">
        <f t="shared" si="134"/>
        <v>0</v>
      </c>
      <c r="F807" s="3">
        <f t="shared" si="135"/>
        <v>0</v>
      </c>
      <c r="G807" s="5">
        <f t="shared" si="136"/>
        <v>9.8220533480094074E-2</v>
      </c>
      <c r="H807" s="5">
        <f t="shared" si="137"/>
        <v>0.1467803738183224</v>
      </c>
      <c r="I807" s="3">
        <f t="shared" si="138"/>
        <v>3.3874240968446934E-2</v>
      </c>
      <c r="J807" s="3">
        <f t="shared" si="139"/>
        <v>5.062153071249853E-2</v>
      </c>
      <c r="K807" s="5">
        <f t="shared" si="132"/>
        <v>9.8220533480094074E-2</v>
      </c>
      <c r="L807" s="5">
        <f t="shared" si="133"/>
        <v>0.1467803738183224</v>
      </c>
      <c r="M807" s="3">
        <f t="shared" si="140"/>
        <v>6.044093225909819E-9</v>
      </c>
      <c r="N807" s="3">
        <f t="shared" si="141"/>
        <v>9.0322688307494176E-4</v>
      </c>
    </row>
    <row r="808" spans="2:14" x14ac:dyDescent="0.3">
      <c r="B808" s="1">
        <f t="shared" si="142"/>
        <v>0.67</v>
      </c>
      <c r="C808" s="1">
        <v>8040</v>
      </c>
      <c r="D808" s="1">
        <v>804</v>
      </c>
      <c r="E808" s="3">
        <f t="shared" si="134"/>
        <v>0</v>
      </c>
      <c r="F808" s="3">
        <f t="shared" si="135"/>
        <v>0</v>
      </c>
      <c r="G808" s="5">
        <f t="shared" si="136"/>
        <v>9.8336629026369304E-2</v>
      </c>
      <c r="H808" s="5">
        <f t="shared" si="137"/>
        <v>0.14677108809905864</v>
      </c>
      <c r="I808" s="3">
        <f t="shared" si="138"/>
        <v>3.3915701994862824E-2</v>
      </c>
      <c r="J808" s="3">
        <f t="shared" si="139"/>
        <v>5.0620450738601226E-2</v>
      </c>
      <c r="K808" s="5">
        <f t="shared" si="132"/>
        <v>9.8336629026369304E-2</v>
      </c>
      <c r="L808" s="5">
        <f t="shared" si="133"/>
        <v>0.14677108809905864</v>
      </c>
      <c r="M808" s="3">
        <f t="shared" si="140"/>
        <v>6.0741573992828535E-9</v>
      </c>
      <c r="N808" s="3">
        <f t="shared" si="141"/>
        <v>9.0659065660938099E-4</v>
      </c>
    </row>
    <row r="809" spans="2:14" x14ac:dyDescent="0.3">
      <c r="B809" s="1">
        <f t="shared" si="142"/>
        <v>0.67083333333333328</v>
      </c>
      <c r="C809" s="1">
        <v>8050</v>
      </c>
      <c r="D809" s="1">
        <v>805</v>
      </c>
      <c r="E809" s="3">
        <f t="shared" si="134"/>
        <v>0</v>
      </c>
      <c r="F809" s="3">
        <f t="shared" si="135"/>
        <v>0</v>
      </c>
      <c r="G809" s="5">
        <f t="shared" si="136"/>
        <v>9.8452709626445034E-2</v>
      </c>
      <c r="H809" s="5">
        <f t="shared" si="137"/>
        <v>0.14676180316985596</v>
      </c>
      <c r="I809" s="3">
        <f t="shared" si="138"/>
        <v>3.3957161241989997E-2</v>
      </c>
      <c r="J809" s="3">
        <f t="shared" si="139"/>
        <v>5.0619370795513041E-2</v>
      </c>
      <c r="K809" s="5">
        <f t="shared" si="132"/>
        <v>9.8452709626445034E-2</v>
      </c>
      <c r="L809" s="5">
        <f t="shared" si="133"/>
        <v>0.14676180316985596</v>
      </c>
      <c r="M809" s="3">
        <f t="shared" si="140"/>
        <v>6.1043331500698628E-9</v>
      </c>
      <c r="N809" s="3">
        <f t="shared" si="141"/>
        <v>9.0996270560047654E-4</v>
      </c>
    </row>
    <row r="810" spans="2:14" x14ac:dyDescent="0.3">
      <c r="B810" s="1">
        <f t="shared" si="142"/>
        <v>0.67166666666666663</v>
      </c>
      <c r="C810" s="1">
        <v>8060</v>
      </c>
      <c r="D810" s="1">
        <v>806</v>
      </c>
      <c r="E810" s="3">
        <f t="shared" si="134"/>
        <v>0</v>
      </c>
      <c r="F810" s="3">
        <f t="shared" si="135"/>
        <v>0</v>
      </c>
      <c r="G810" s="5">
        <f t="shared" si="136"/>
        <v>9.8568775282245391E-2</v>
      </c>
      <c r="H810" s="5">
        <f t="shared" si="137"/>
        <v>0.1467525190306383</v>
      </c>
      <c r="I810" s="3">
        <f t="shared" si="138"/>
        <v>3.3998618709904727E-2</v>
      </c>
      <c r="J810" s="3">
        <f t="shared" si="139"/>
        <v>5.0618290883232844E-2</v>
      </c>
      <c r="K810" s="5">
        <f t="shared" si="132"/>
        <v>9.8568775282245391E-2</v>
      </c>
      <c r="L810" s="5">
        <f t="shared" si="133"/>
        <v>0.1467525190306383</v>
      </c>
      <c r="M810" s="3">
        <f t="shared" si="140"/>
        <v>6.1346210333823592E-9</v>
      </c>
      <c r="N810" s="3">
        <f t="shared" si="141"/>
        <v>9.1334308189315518E-4</v>
      </c>
    </row>
    <row r="811" spans="2:14" x14ac:dyDescent="0.3">
      <c r="B811" s="1">
        <f t="shared" si="142"/>
        <v>0.67249999999999999</v>
      </c>
      <c r="C811" s="1">
        <v>8070</v>
      </c>
      <c r="D811" s="1">
        <v>807</v>
      </c>
      <c r="E811" s="3">
        <f t="shared" si="134"/>
        <v>0</v>
      </c>
      <c r="F811" s="3">
        <f t="shared" si="135"/>
        <v>0</v>
      </c>
      <c r="G811" s="5">
        <f t="shared" si="136"/>
        <v>9.8684825995694281E-2</v>
      </c>
      <c r="H811" s="5">
        <f t="shared" si="137"/>
        <v>0.1467432356813298</v>
      </c>
      <c r="I811" s="3">
        <f t="shared" si="138"/>
        <v>3.4040074398683395E-2</v>
      </c>
      <c r="J811" s="3">
        <f t="shared" si="139"/>
        <v>5.0617211001759699E-2</v>
      </c>
      <c r="K811" s="5">
        <f t="shared" si="132"/>
        <v>9.8684825995694281E-2</v>
      </c>
      <c r="L811" s="5">
        <f t="shared" si="133"/>
        <v>0.1467432356813298</v>
      </c>
      <c r="M811" s="3">
        <f t="shared" si="140"/>
        <v>6.1650211602426452E-9</v>
      </c>
      <c r="N811" s="3">
        <f t="shared" si="141"/>
        <v>9.1673177103979847E-4</v>
      </c>
    </row>
    <row r="812" spans="2:14" x14ac:dyDescent="0.3">
      <c r="B812" s="1">
        <f t="shared" si="142"/>
        <v>0.67333333333333334</v>
      </c>
      <c r="C812" s="1">
        <v>8080</v>
      </c>
      <c r="D812" s="1">
        <v>808</v>
      </c>
      <c r="E812" s="3">
        <f t="shared" si="134"/>
        <v>0</v>
      </c>
      <c r="F812" s="3">
        <f t="shared" si="135"/>
        <v>0</v>
      </c>
      <c r="G812" s="5">
        <f t="shared" si="136"/>
        <v>9.8800861768715387E-2</v>
      </c>
      <c r="H812" s="5">
        <f t="shared" si="137"/>
        <v>0.14673395312185453</v>
      </c>
      <c r="I812" s="3">
        <f t="shared" si="138"/>
        <v>3.4081528308402387E-2</v>
      </c>
      <c r="J812" s="3">
        <f t="shared" si="139"/>
        <v>5.0616131151092654E-2</v>
      </c>
      <c r="K812" s="5">
        <f t="shared" si="132"/>
        <v>9.8800861768715387E-2</v>
      </c>
      <c r="L812" s="5">
        <f t="shared" si="133"/>
        <v>0.14673395312185453</v>
      </c>
      <c r="M812" s="3">
        <f t="shared" si="140"/>
        <v>6.1955338637176283E-9</v>
      </c>
      <c r="N812" s="3">
        <f t="shared" si="141"/>
        <v>9.2012879164123183E-4</v>
      </c>
    </row>
    <row r="813" spans="2:14" x14ac:dyDescent="0.3">
      <c r="B813" s="1">
        <f t="shared" si="142"/>
        <v>0.67416666666666669</v>
      </c>
      <c r="C813" s="1">
        <v>8090</v>
      </c>
      <c r="D813" s="1">
        <v>809</v>
      </c>
      <c r="E813" s="3">
        <f t="shared" si="134"/>
        <v>0</v>
      </c>
      <c r="F813" s="3">
        <f t="shared" si="135"/>
        <v>0</v>
      </c>
      <c r="G813" s="5">
        <f t="shared" si="136"/>
        <v>9.891688260323217E-2</v>
      </c>
      <c r="H813" s="5">
        <f t="shared" si="137"/>
        <v>0.14672467135213671</v>
      </c>
      <c r="I813" s="3">
        <f t="shared" si="138"/>
        <v>3.4122980439137973E-2</v>
      </c>
      <c r="J813" s="3">
        <f t="shared" si="139"/>
        <v>5.0615051331230614E-2</v>
      </c>
      <c r="K813" s="5">
        <f t="shared" si="132"/>
        <v>9.891688260323217E-2</v>
      </c>
      <c r="L813" s="5">
        <f t="shared" si="133"/>
        <v>0.14672467135213671</v>
      </c>
      <c r="M813" s="3">
        <f t="shared" si="140"/>
        <v>6.2261593658519132E-9</v>
      </c>
      <c r="N813" s="3">
        <f t="shared" si="141"/>
        <v>9.2353414573823186E-4</v>
      </c>
    </row>
    <row r="814" spans="2:14" x14ac:dyDescent="0.3">
      <c r="B814" s="1">
        <f t="shared" si="142"/>
        <v>0.67500000000000004</v>
      </c>
      <c r="C814" s="1">
        <v>8100</v>
      </c>
      <c r="D814" s="1">
        <v>810</v>
      </c>
      <c r="E814" s="3">
        <f t="shared" si="134"/>
        <v>0</v>
      </c>
      <c r="F814" s="3">
        <f t="shared" si="135"/>
        <v>0</v>
      </c>
      <c r="G814" s="5">
        <f t="shared" si="136"/>
        <v>9.9032888501167871E-2</v>
      </c>
      <c r="H814" s="5">
        <f t="shared" si="137"/>
        <v>0.14671539037210055</v>
      </c>
      <c r="I814" s="3">
        <f t="shared" si="138"/>
        <v>3.4164430790966538E-2</v>
      </c>
      <c r="J814" s="3">
        <f t="shared" si="139"/>
        <v>5.0613971542172648E-2</v>
      </c>
      <c r="K814" s="5">
        <f t="shared" si="132"/>
        <v>9.9032888501167871E-2</v>
      </c>
      <c r="L814" s="5">
        <f t="shared" si="133"/>
        <v>0.14671539037210055</v>
      </c>
      <c r="M814" s="3">
        <f t="shared" si="140"/>
        <v>6.256897888690105E-9</v>
      </c>
      <c r="N814" s="3">
        <f t="shared" si="141"/>
        <v>9.269478353614969E-4</v>
      </c>
    </row>
    <row r="815" spans="2:14" x14ac:dyDescent="0.3">
      <c r="B815" s="1">
        <f t="shared" si="142"/>
        <v>0.67583333333333329</v>
      </c>
      <c r="C815" s="1">
        <v>8110</v>
      </c>
      <c r="D815" s="1">
        <v>811</v>
      </c>
      <c r="E815" s="3">
        <f t="shared" si="134"/>
        <v>0</v>
      </c>
      <c r="F815" s="3">
        <f t="shared" si="135"/>
        <v>0</v>
      </c>
      <c r="G815" s="5">
        <f t="shared" si="136"/>
        <v>9.9148879464445394E-2</v>
      </c>
      <c r="H815" s="5">
        <f t="shared" si="137"/>
        <v>0.14670611018167012</v>
      </c>
      <c r="I815" s="3">
        <f t="shared" si="138"/>
        <v>3.4205879363964464E-2</v>
      </c>
      <c r="J815" s="3">
        <f t="shared" si="139"/>
        <v>5.0612891783917827E-2</v>
      </c>
      <c r="K815" s="5">
        <f t="shared" si="132"/>
        <v>9.9148879464445394E-2</v>
      </c>
      <c r="L815" s="5">
        <f t="shared" si="133"/>
        <v>0.14670611018167012</v>
      </c>
      <c r="M815" s="3">
        <f t="shared" si="140"/>
        <v>6.2877498763214135E-9</v>
      </c>
      <c r="N815" s="3">
        <f t="shared" si="141"/>
        <v>9.303698953866457E-4</v>
      </c>
    </row>
    <row r="816" spans="2:14" x14ac:dyDescent="0.3">
      <c r="B816" s="1">
        <f t="shared" si="142"/>
        <v>0.67666666666666664</v>
      </c>
      <c r="C816" s="1">
        <v>8120</v>
      </c>
      <c r="D816" s="1">
        <v>812</v>
      </c>
      <c r="E816" s="3">
        <f t="shared" si="134"/>
        <v>0</v>
      </c>
      <c r="F816" s="3">
        <f t="shared" si="135"/>
        <v>0</v>
      </c>
      <c r="G816" s="5">
        <f t="shared" si="136"/>
        <v>9.9264855494987314E-2</v>
      </c>
      <c r="H816" s="5">
        <f t="shared" si="137"/>
        <v>0.14669683078076945</v>
      </c>
      <c r="I816" s="3">
        <f t="shared" si="138"/>
        <v>3.4247326158208136E-2</v>
      </c>
      <c r="J816" s="3">
        <f t="shared" si="139"/>
        <v>5.0611812056465227E-2</v>
      </c>
      <c r="K816" s="5">
        <f t="shared" si="132"/>
        <v>9.9264855494987314E-2</v>
      </c>
      <c r="L816" s="5">
        <f t="shared" si="133"/>
        <v>0.14669683078076945</v>
      </c>
      <c r="M816" s="3">
        <f t="shared" si="140"/>
        <v>6.3187154397681411E-9</v>
      </c>
      <c r="N816" s="3">
        <f t="shared" si="141"/>
        <v>9.3380031129578444E-4</v>
      </c>
    </row>
    <row r="817" spans="2:14" x14ac:dyDescent="0.3">
      <c r="B817" s="1">
        <f t="shared" si="142"/>
        <v>0.67749999999999999</v>
      </c>
      <c r="C817" s="1">
        <v>8130</v>
      </c>
      <c r="D817" s="1">
        <v>813</v>
      </c>
      <c r="E817" s="3">
        <f t="shared" si="134"/>
        <v>0</v>
      </c>
      <c r="F817" s="3">
        <f t="shared" si="135"/>
        <v>0</v>
      </c>
      <c r="G817" s="5">
        <f t="shared" si="136"/>
        <v>9.9380816594716315E-2</v>
      </c>
      <c r="H817" s="5">
        <f t="shared" si="137"/>
        <v>0.14668755216932297</v>
      </c>
      <c r="I817" s="3">
        <f t="shared" si="138"/>
        <v>3.4288771173773713E-2</v>
      </c>
      <c r="J817" s="3">
        <f t="shared" si="139"/>
        <v>5.0610732359813601E-2</v>
      </c>
      <c r="K817" s="5">
        <f t="shared" si="132"/>
        <v>9.9380816594716315E-2</v>
      </c>
      <c r="L817" s="5">
        <f t="shared" si="133"/>
        <v>0.14668755216932297</v>
      </c>
      <c r="M817" s="3">
        <f t="shared" si="140"/>
        <v>6.3497949120971953E-9</v>
      </c>
      <c r="N817" s="3">
        <f t="shared" si="141"/>
        <v>9.3723910141656024E-4</v>
      </c>
    </row>
    <row r="818" spans="2:14" x14ac:dyDescent="0.3">
      <c r="B818" s="1">
        <f t="shared" si="142"/>
        <v>0.67833333333333334</v>
      </c>
      <c r="C818" s="1">
        <v>8140</v>
      </c>
      <c r="D818" s="1">
        <v>814</v>
      </c>
      <c r="E818" s="3">
        <f t="shared" si="134"/>
        <v>0</v>
      </c>
      <c r="F818" s="3">
        <f t="shared" si="135"/>
        <v>0</v>
      </c>
      <c r="G818" s="5">
        <f t="shared" si="136"/>
        <v>9.9496762765554414E-2</v>
      </c>
      <c r="H818" s="5">
        <f t="shared" si="137"/>
        <v>0.14667827434725467</v>
      </c>
      <c r="I818" s="3">
        <f t="shared" si="138"/>
        <v>3.4330214410737692E-2</v>
      </c>
      <c r="J818" s="3">
        <f t="shared" si="139"/>
        <v>5.0609652693962198E-2</v>
      </c>
      <c r="K818" s="5">
        <f t="shared" si="132"/>
        <v>9.9496762765554414E-2</v>
      </c>
      <c r="L818" s="5">
        <f t="shared" si="133"/>
        <v>0.14667827434725467</v>
      </c>
      <c r="M818" s="3">
        <f t="shared" si="140"/>
        <v>6.3809887373977858E-9</v>
      </c>
      <c r="N818" s="3">
        <f t="shared" si="141"/>
        <v>9.4068630035348193E-4</v>
      </c>
    </row>
    <row r="819" spans="2:14" x14ac:dyDescent="0.3">
      <c r="B819" s="1">
        <f t="shared" si="142"/>
        <v>0.6791666666666667</v>
      </c>
      <c r="C819" s="1">
        <v>8150</v>
      </c>
      <c r="D819" s="1">
        <v>815</v>
      </c>
      <c r="E819" s="3">
        <f t="shared" si="134"/>
        <v>0</v>
      </c>
      <c r="F819" s="3">
        <f t="shared" si="135"/>
        <v>0</v>
      </c>
      <c r="G819" s="5">
        <f t="shared" si="136"/>
        <v>9.961269400942363E-2</v>
      </c>
      <c r="H819" s="5">
        <f t="shared" si="137"/>
        <v>0.14666899731448876</v>
      </c>
      <c r="I819" s="3">
        <f t="shared" si="138"/>
        <v>3.4371655869176232E-2</v>
      </c>
      <c r="J819" s="3">
        <f t="shared" si="139"/>
        <v>5.0608573058909784E-2</v>
      </c>
      <c r="K819" s="5">
        <f t="shared" si="132"/>
        <v>9.961269400942363E-2</v>
      </c>
      <c r="L819" s="5">
        <f t="shared" si="133"/>
        <v>0.14666899731448876</v>
      </c>
      <c r="M819" s="3">
        <f t="shared" si="140"/>
        <v>6.4122969156699128E-9</v>
      </c>
      <c r="N819" s="3">
        <f t="shared" si="141"/>
        <v>9.4414187715385217E-4</v>
      </c>
    </row>
    <row r="820" spans="2:14" x14ac:dyDescent="0.3">
      <c r="B820" s="1">
        <f t="shared" si="142"/>
        <v>0.68</v>
      </c>
      <c r="C820" s="1">
        <v>8160</v>
      </c>
      <c r="D820" s="1">
        <v>816</v>
      </c>
      <c r="E820" s="3">
        <f t="shared" si="134"/>
        <v>0</v>
      </c>
      <c r="F820" s="3">
        <f t="shared" si="135"/>
        <v>0</v>
      </c>
      <c r="G820" s="5">
        <f t="shared" si="136"/>
        <v>9.9728610328245648E-2</v>
      </c>
      <c r="H820" s="5">
        <f t="shared" si="137"/>
        <v>0.14665972107094946</v>
      </c>
      <c r="I820" s="3">
        <f t="shared" si="138"/>
        <v>3.4413095549165829E-2</v>
      </c>
      <c r="J820" s="3">
        <f t="shared" si="139"/>
        <v>5.0607493454655629E-2</v>
      </c>
      <c r="K820" s="5">
        <f t="shared" si="132"/>
        <v>9.9728610328245648E-2</v>
      </c>
      <c r="L820" s="5">
        <f t="shared" si="133"/>
        <v>0.14665972107094946</v>
      </c>
      <c r="M820" s="3">
        <f t="shared" si="140"/>
        <v>6.4437200020250884E-9</v>
      </c>
      <c r="N820" s="3">
        <f t="shared" si="141"/>
        <v>9.476058826507483E-4</v>
      </c>
    </row>
    <row r="821" spans="2:14" x14ac:dyDescent="0.3">
      <c r="B821" s="1">
        <f t="shared" si="142"/>
        <v>0.68083333333333329</v>
      </c>
      <c r="C821" s="1">
        <v>8170</v>
      </c>
      <c r="D821" s="1">
        <v>817</v>
      </c>
      <c r="E821" s="3">
        <f t="shared" si="134"/>
        <v>0</v>
      </c>
      <c r="F821" s="3">
        <f t="shared" si="135"/>
        <v>0</v>
      </c>
      <c r="G821" s="5">
        <f t="shared" si="136"/>
        <v>9.9844511723942042E-2</v>
      </c>
      <c r="H821" s="5">
        <f t="shared" si="137"/>
        <v>0.14665044561656115</v>
      </c>
      <c r="I821" s="3">
        <f t="shared" si="138"/>
        <v>3.4454533450782754E-2</v>
      </c>
      <c r="J821" s="3">
        <f t="shared" si="139"/>
        <v>5.0606413881198666E-2</v>
      </c>
      <c r="K821" s="5">
        <f t="shared" si="132"/>
        <v>9.9844511723942042E-2</v>
      </c>
      <c r="L821" s="5">
        <f t="shared" si="133"/>
        <v>0.14665044561656115</v>
      </c>
      <c r="M821" s="3">
        <f t="shared" si="140"/>
        <v>6.4752579964633128E-9</v>
      </c>
      <c r="N821" s="3">
        <f t="shared" si="141"/>
        <v>9.5107828589424421E-4</v>
      </c>
    </row>
    <row r="822" spans="2:14" x14ac:dyDescent="0.3">
      <c r="B822" s="1">
        <f t="shared" si="142"/>
        <v>0.68166666666666664</v>
      </c>
      <c r="C822" s="1">
        <v>8180</v>
      </c>
      <c r="D822" s="1">
        <v>818</v>
      </c>
      <c r="E822" s="3">
        <f t="shared" si="134"/>
        <v>0</v>
      </c>
      <c r="F822" s="3">
        <f t="shared" si="135"/>
        <v>0</v>
      </c>
      <c r="G822" s="5">
        <f t="shared" si="136"/>
        <v>9.9960398198433831E-2</v>
      </c>
      <c r="H822" s="5">
        <f t="shared" si="137"/>
        <v>0.14664117095124768</v>
      </c>
      <c r="I822" s="3">
        <f t="shared" si="138"/>
        <v>3.449596957410328E-2</v>
      </c>
      <c r="J822" s="3">
        <f t="shared" si="139"/>
        <v>5.0605334338537818E-2</v>
      </c>
      <c r="K822" s="5">
        <f t="shared" si="132"/>
        <v>9.9960398198433831E-2</v>
      </c>
      <c r="L822" s="5">
        <f t="shared" si="133"/>
        <v>0.14664117095124768</v>
      </c>
      <c r="M822" s="3">
        <f t="shared" si="140"/>
        <v>6.5069113430737957E-9</v>
      </c>
      <c r="N822" s="3">
        <f t="shared" si="141"/>
        <v>9.5455912123331972E-4</v>
      </c>
    </row>
    <row r="823" spans="2:14" x14ac:dyDescent="0.3">
      <c r="B823" s="1">
        <f t="shared" si="142"/>
        <v>0.6825</v>
      </c>
      <c r="C823" s="1">
        <v>8190</v>
      </c>
      <c r="D823" s="1">
        <v>819</v>
      </c>
      <c r="E823" s="3">
        <f t="shared" si="134"/>
        <v>0</v>
      </c>
      <c r="F823" s="3">
        <f t="shared" si="135"/>
        <v>0</v>
      </c>
      <c r="G823" s="5">
        <f t="shared" si="136"/>
        <v>0.10007626975364203</v>
      </c>
      <c r="H823" s="5">
        <f t="shared" si="137"/>
        <v>0.14663189707493338</v>
      </c>
      <c r="I823" s="3">
        <f t="shared" si="138"/>
        <v>3.453740391920368E-2</v>
      </c>
      <c r="J823" s="3">
        <f t="shared" si="139"/>
        <v>5.0604254826672058E-2</v>
      </c>
      <c r="K823" s="5">
        <f t="shared" si="132"/>
        <v>0.10007626975364203</v>
      </c>
      <c r="L823" s="5">
        <f t="shared" si="133"/>
        <v>0.14663189707493338</v>
      </c>
      <c r="M823" s="3">
        <f t="shared" si="140"/>
        <v>6.5386802639011421E-9</v>
      </c>
      <c r="N823" s="3">
        <f t="shared" si="141"/>
        <v>9.5804839031518564E-4</v>
      </c>
    </row>
    <row r="824" spans="2:14" x14ac:dyDescent="0.3">
      <c r="B824" s="1">
        <f t="shared" si="142"/>
        <v>0.68333333333333335</v>
      </c>
      <c r="C824" s="1">
        <v>8200</v>
      </c>
      <c r="D824" s="1">
        <v>820</v>
      </c>
      <c r="E824" s="3">
        <f t="shared" si="134"/>
        <v>0</v>
      </c>
      <c r="F824" s="3">
        <f t="shared" si="135"/>
        <v>0</v>
      </c>
      <c r="G824" s="5">
        <f t="shared" si="136"/>
        <v>0.10019212639148745</v>
      </c>
      <c r="H824" s="5">
        <f t="shared" si="137"/>
        <v>0.14662262398754261</v>
      </c>
      <c r="I824" s="3">
        <f t="shared" si="138"/>
        <v>3.4578836486160447E-2</v>
      </c>
      <c r="J824" s="3">
        <f t="shared" si="139"/>
        <v>5.0603175345600653E-2</v>
      </c>
      <c r="K824" s="5">
        <f t="shared" si="132"/>
        <v>0.10019212639148745</v>
      </c>
      <c r="L824" s="5">
        <f t="shared" si="133"/>
        <v>0.14662262398754261</v>
      </c>
      <c r="M824" s="3">
        <f t="shared" si="140"/>
        <v>6.5705650920122594E-9</v>
      </c>
      <c r="N824" s="3">
        <f t="shared" si="141"/>
        <v>9.615461110261842E-4</v>
      </c>
    </row>
    <row r="825" spans="2:14" x14ac:dyDescent="0.3">
      <c r="B825" s="1">
        <f t="shared" si="142"/>
        <v>0.6841666666666667</v>
      </c>
      <c r="C825" s="1">
        <v>8210</v>
      </c>
      <c r="D825" s="1">
        <v>821</v>
      </c>
      <c r="E825" s="3">
        <f t="shared" si="134"/>
        <v>0</v>
      </c>
      <c r="F825" s="3">
        <f t="shared" si="135"/>
        <v>0</v>
      </c>
      <c r="G825" s="5">
        <f t="shared" si="136"/>
        <v>0.10030796811389053</v>
      </c>
      <c r="H825" s="5">
        <f t="shared" si="137"/>
        <v>0.14661335168899955</v>
      </c>
      <c r="I825" s="3">
        <f t="shared" si="138"/>
        <v>3.4620267275049743E-2</v>
      </c>
      <c r="J825" s="3">
        <f t="shared" si="139"/>
        <v>5.0602095895322399E-2</v>
      </c>
      <c r="K825" s="5">
        <f t="shared" si="132"/>
        <v>0.10030796811389053</v>
      </c>
      <c r="L825" s="5">
        <f t="shared" si="133"/>
        <v>0.14661335168899955</v>
      </c>
      <c r="M825" s="3">
        <f t="shared" si="140"/>
        <v>6.6025660494517524E-9</v>
      </c>
      <c r="N825" s="3">
        <f t="shared" si="141"/>
        <v>9.6505228493813677E-4</v>
      </c>
    </row>
    <row r="826" spans="2:14" x14ac:dyDescent="0.3">
      <c r="B826" s="1">
        <f t="shared" si="142"/>
        <v>0.68500000000000005</v>
      </c>
      <c r="C826" s="1">
        <v>8220</v>
      </c>
      <c r="D826" s="1">
        <v>822</v>
      </c>
      <c r="E826" s="3">
        <f t="shared" si="134"/>
        <v>0</v>
      </c>
      <c r="F826" s="3">
        <f t="shared" si="135"/>
        <v>0</v>
      </c>
      <c r="G826" s="5">
        <f t="shared" si="136"/>
        <v>0.10042379492277143</v>
      </c>
      <c r="H826" s="5">
        <f t="shared" si="137"/>
        <v>0.14660408017922835</v>
      </c>
      <c r="I826" s="3">
        <f t="shared" si="138"/>
        <v>3.4661696285947841E-2</v>
      </c>
      <c r="J826" s="3">
        <f t="shared" si="139"/>
        <v>5.0601016475836258E-2</v>
      </c>
      <c r="K826" s="5">
        <f t="shared" si="132"/>
        <v>0.10042379492277143</v>
      </c>
      <c r="L826" s="5">
        <f t="shared" si="133"/>
        <v>0.14660408017922835</v>
      </c>
      <c r="M826" s="3">
        <f t="shared" si="140"/>
        <v>6.6346834692865286E-9</v>
      </c>
      <c r="N826" s="3">
        <f t="shared" si="141"/>
        <v>9.685669298228509E-4</v>
      </c>
    </row>
    <row r="827" spans="2:14" x14ac:dyDescent="0.3">
      <c r="B827" s="1">
        <f t="shared" si="142"/>
        <v>0.68583333333333329</v>
      </c>
      <c r="C827" s="1">
        <v>8230</v>
      </c>
      <c r="D827" s="1">
        <v>823</v>
      </c>
      <c r="E827" s="3">
        <f t="shared" si="134"/>
        <v>0</v>
      </c>
      <c r="F827" s="3">
        <f t="shared" si="135"/>
        <v>0</v>
      </c>
      <c r="G827" s="5">
        <f t="shared" si="136"/>
        <v>0.10053960682005014</v>
      </c>
      <c r="H827" s="5">
        <f t="shared" si="137"/>
        <v>0.14659480945815331</v>
      </c>
      <c r="I827" s="3">
        <f t="shared" si="138"/>
        <v>3.4703123518931123E-2</v>
      </c>
      <c r="J827" s="3">
        <f t="shared" si="139"/>
        <v>5.0599937087141375E-2</v>
      </c>
      <c r="K827" s="5">
        <f t="shared" si="132"/>
        <v>0.10053960682005014</v>
      </c>
      <c r="L827" s="5">
        <f t="shared" si="133"/>
        <v>0.14659480945815331</v>
      </c>
      <c r="M827" s="3">
        <f t="shared" si="140"/>
        <v>6.6669176845834954E-9</v>
      </c>
      <c r="N827" s="3">
        <f t="shared" si="141"/>
        <v>9.7209006336575882E-4</v>
      </c>
    </row>
    <row r="828" spans="2:14" x14ac:dyDescent="0.3">
      <c r="B828" s="1">
        <f t="shared" si="142"/>
        <v>0.68666666666666665</v>
      </c>
      <c r="C828" s="1">
        <v>8240</v>
      </c>
      <c r="D828" s="1">
        <v>824</v>
      </c>
      <c r="E828" s="3">
        <f t="shared" si="134"/>
        <v>0</v>
      </c>
      <c r="F828" s="3">
        <f t="shared" si="135"/>
        <v>0</v>
      </c>
      <c r="G828" s="5">
        <f t="shared" si="136"/>
        <v>0.10065540380764648</v>
      </c>
      <c r="H828" s="5">
        <f t="shared" si="137"/>
        <v>0.14658553952569878</v>
      </c>
      <c r="I828" s="3">
        <f t="shared" si="138"/>
        <v>3.4744548974075973E-2</v>
      </c>
      <c r="J828" s="3">
        <f t="shared" si="139"/>
        <v>5.0598857729236855E-2</v>
      </c>
      <c r="K828" s="5">
        <f t="shared" si="132"/>
        <v>0.10065540380764648</v>
      </c>
      <c r="L828" s="5">
        <f t="shared" si="133"/>
        <v>0.14658553952569878</v>
      </c>
      <c r="M828" s="3">
        <f t="shared" si="140"/>
        <v>6.6992686953426528E-9</v>
      </c>
      <c r="N828" s="3">
        <f t="shared" si="141"/>
        <v>9.7562165466155151E-4</v>
      </c>
    </row>
    <row r="829" spans="2:14" x14ac:dyDescent="0.3">
      <c r="B829" s="1">
        <f t="shared" si="142"/>
        <v>0.6875</v>
      </c>
      <c r="C829" s="1">
        <v>8250</v>
      </c>
      <c r="D829" s="1">
        <v>825</v>
      </c>
      <c r="E829" s="3">
        <f t="shared" si="134"/>
        <v>0</v>
      </c>
      <c r="F829" s="3">
        <f t="shared" si="135"/>
        <v>0</v>
      </c>
      <c r="G829" s="5">
        <f t="shared" si="136"/>
        <v>0.1007711858874798</v>
      </c>
      <c r="H829" s="5">
        <f t="shared" si="137"/>
        <v>0.1465762703817888</v>
      </c>
      <c r="I829" s="3">
        <f t="shared" si="138"/>
        <v>3.4785972651458441E-2</v>
      </c>
      <c r="J829" s="3">
        <f t="shared" si="139"/>
        <v>5.0597778402121367E-2</v>
      </c>
      <c r="K829" s="5">
        <f t="shared" si="132"/>
        <v>0.1007711858874798</v>
      </c>
      <c r="L829" s="5">
        <f t="shared" si="133"/>
        <v>0.1465762703817888</v>
      </c>
      <c r="M829" s="3">
        <f t="shared" si="140"/>
        <v>6.7317371676978155E-9</v>
      </c>
      <c r="N829" s="3">
        <f t="shared" si="141"/>
        <v>9.7916176984695494E-4</v>
      </c>
    </row>
    <row r="830" spans="2:14" x14ac:dyDescent="0.3">
      <c r="B830" s="1">
        <f t="shared" si="142"/>
        <v>0.68833333333333335</v>
      </c>
      <c r="C830" s="1">
        <v>8260</v>
      </c>
      <c r="D830" s="1">
        <v>826</v>
      </c>
      <c r="E830" s="3">
        <f t="shared" si="134"/>
        <v>0</v>
      </c>
      <c r="F830" s="3">
        <f t="shared" si="135"/>
        <v>0</v>
      </c>
      <c r="G830" s="5">
        <f t="shared" si="136"/>
        <v>0.10088695306146933</v>
      </c>
      <c r="H830" s="5">
        <f t="shared" si="137"/>
        <v>0.1465670020263477</v>
      </c>
      <c r="I830" s="3">
        <f t="shared" si="138"/>
        <v>3.4827394551155022E-2</v>
      </c>
      <c r="J830" s="3">
        <f t="shared" si="139"/>
        <v>5.0596699105794223E-2</v>
      </c>
      <c r="K830" s="5">
        <f t="shared" si="132"/>
        <v>0.10088695306146933</v>
      </c>
      <c r="L830" s="5">
        <f t="shared" si="133"/>
        <v>0.1465670020263477</v>
      </c>
      <c r="M830" s="3">
        <f t="shared" si="140"/>
        <v>6.7643231016489835E-9</v>
      </c>
      <c r="N830" s="3">
        <f t="shared" si="141"/>
        <v>9.8271037796353279E-4</v>
      </c>
    </row>
    <row r="831" spans="2:14" x14ac:dyDescent="0.3">
      <c r="B831" s="1">
        <f t="shared" si="142"/>
        <v>0.68916666666666671</v>
      </c>
      <c r="C831" s="1">
        <v>8270</v>
      </c>
      <c r="D831" s="1">
        <v>827</v>
      </c>
      <c r="E831" s="3">
        <f t="shared" si="134"/>
        <v>0</v>
      </c>
      <c r="F831" s="3">
        <f t="shared" si="135"/>
        <v>0</v>
      </c>
      <c r="G831" s="5">
        <f t="shared" si="136"/>
        <v>0.10100270533153421</v>
      </c>
      <c r="H831" s="5">
        <f t="shared" si="137"/>
        <v>0.14655773445929995</v>
      </c>
      <c r="I831" s="3">
        <f t="shared" si="138"/>
        <v>3.4868814673241988E-2</v>
      </c>
      <c r="J831" s="3">
        <f t="shared" si="139"/>
        <v>5.0595619840254395E-2</v>
      </c>
      <c r="K831" s="5">
        <f t="shared" si="132"/>
        <v>0.10100270533153421</v>
      </c>
      <c r="L831" s="5">
        <f t="shared" si="133"/>
        <v>0.14655773445929995</v>
      </c>
      <c r="M831" s="3">
        <f t="shared" si="140"/>
        <v>6.7970269412853668E-9</v>
      </c>
      <c r="N831" s="3">
        <f t="shared" si="141"/>
        <v>9.8626751264116572E-4</v>
      </c>
    </row>
    <row r="832" spans="2:14" x14ac:dyDescent="0.3">
      <c r="B832" s="1">
        <f t="shared" si="142"/>
        <v>0.69</v>
      </c>
      <c r="C832" s="1">
        <v>8280</v>
      </c>
      <c r="D832" s="1">
        <v>828</v>
      </c>
      <c r="E832" s="3">
        <f t="shared" si="134"/>
        <v>0</v>
      </c>
      <c r="F832" s="3">
        <f t="shared" si="135"/>
        <v>0</v>
      </c>
      <c r="G832" s="5">
        <f t="shared" si="136"/>
        <v>0.10111844269959303</v>
      </c>
      <c r="H832" s="5">
        <f t="shared" si="137"/>
        <v>0.14654846768056962</v>
      </c>
      <c r="I832" s="3">
        <f t="shared" si="138"/>
        <v>3.4910233017795611E-2</v>
      </c>
      <c r="J832" s="3">
        <f t="shared" si="139"/>
        <v>5.0594540605500893E-2</v>
      </c>
      <c r="K832" s="5">
        <f t="shared" si="132"/>
        <v>0.10111844269959303</v>
      </c>
      <c r="L832" s="5">
        <f t="shared" si="133"/>
        <v>0.14654846768056962</v>
      </c>
      <c r="M832" s="3">
        <f t="shared" si="140"/>
        <v>6.8298489086515701E-9</v>
      </c>
      <c r="N832" s="3">
        <f t="shared" si="141"/>
        <v>9.898331751668943E-4</v>
      </c>
    </row>
    <row r="833" spans="2:14" x14ac:dyDescent="0.3">
      <c r="B833" s="1">
        <f t="shared" si="142"/>
        <v>0.6908333333333333</v>
      </c>
      <c r="C833" s="1">
        <v>8290</v>
      </c>
      <c r="D833" s="1">
        <v>829</v>
      </c>
      <c r="E833" s="3">
        <f t="shared" si="134"/>
        <v>0</v>
      </c>
      <c r="F833" s="3">
        <f t="shared" si="135"/>
        <v>0</v>
      </c>
      <c r="G833" s="5">
        <f t="shared" si="136"/>
        <v>0.10123416516756434</v>
      </c>
      <c r="H833" s="5">
        <f t="shared" si="137"/>
        <v>0.14653920169008108</v>
      </c>
      <c r="I833" s="3">
        <f t="shared" si="138"/>
        <v>3.4951649584892053E-2</v>
      </c>
      <c r="J833" s="3">
        <f t="shared" si="139"/>
        <v>5.0593461401532529E-2</v>
      </c>
      <c r="K833" s="5">
        <f t="shared" si="132"/>
        <v>0.10123416516756434</v>
      </c>
      <c r="L833" s="5">
        <f t="shared" si="133"/>
        <v>0.14653920169008108</v>
      </c>
      <c r="M833" s="3">
        <f t="shared" si="140"/>
        <v>6.8627892257921985E-9</v>
      </c>
      <c r="N833" s="3">
        <f t="shared" si="141"/>
        <v>9.934073668215488E-4</v>
      </c>
    </row>
    <row r="834" spans="2:14" x14ac:dyDescent="0.3">
      <c r="B834" s="1">
        <f t="shared" si="142"/>
        <v>0.69166666666666665</v>
      </c>
      <c r="C834" s="1">
        <v>8300</v>
      </c>
      <c r="D834" s="1">
        <v>830</v>
      </c>
      <c r="E834" s="3">
        <f t="shared" si="134"/>
        <v>0</v>
      </c>
      <c r="F834" s="3">
        <f t="shared" si="135"/>
        <v>0</v>
      </c>
      <c r="G834" s="5">
        <f t="shared" si="136"/>
        <v>0.1013498727373664</v>
      </c>
      <c r="H834" s="5">
        <f t="shared" si="137"/>
        <v>0.14652993648775864</v>
      </c>
      <c r="I834" s="3">
        <f t="shared" si="138"/>
        <v>3.4993064374607807E-2</v>
      </c>
      <c r="J834" s="3">
        <f t="shared" si="139"/>
        <v>5.0592382228348637E-2</v>
      </c>
      <c r="K834" s="5">
        <f t="shared" si="132"/>
        <v>0.1013498727373664</v>
      </c>
      <c r="L834" s="5">
        <f t="shared" si="133"/>
        <v>0.14652993648775864</v>
      </c>
      <c r="M834" s="3">
        <f t="shared" si="140"/>
        <v>6.8958481147518569E-9</v>
      </c>
      <c r="N834" s="3">
        <f t="shared" si="141"/>
        <v>9.9699008887978668E-4</v>
      </c>
    </row>
    <row r="835" spans="2:14" x14ac:dyDescent="0.3">
      <c r="B835" s="1">
        <f t="shared" si="142"/>
        <v>0.6925</v>
      </c>
      <c r="C835" s="1">
        <v>8310</v>
      </c>
      <c r="D835" s="1">
        <v>831</v>
      </c>
      <c r="E835" s="3">
        <f t="shared" si="134"/>
        <v>0</v>
      </c>
      <c r="F835" s="3">
        <f t="shared" si="135"/>
        <v>0</v>
      </c>
      <c r="G835" s="5">
        <f t="shared" si="136"/>
        <v>0.10146556541091722</v>
      </c>
      <c r="H835" s="5">
        <f t="shared" si="137"/>
        <v>0.14652067207352668</v>
      </c>
      <c r="I835" s="3">
        <f t="shared" si="138"/>
        <v>3.5034477387018925E-2</v>
      </c>
      <c r="J835" s="3">
        <f t="shared" si="139"/>
        <v>5.0591303085947906E-2</v>
      </c>
      <c r="K835" s="5">
        <f t="shared" si="132"/>
        <v>0.10146556541091722</v>
      </c>
      <c r="L835" s="5">
        <f t="shared" si="133"/>
        <v>0.14652067207352668</v>
      </c>
      <c r="M835" s="3">
        <f t="shared" si="140"/>
        <v>6.9290261306420575E-9</v>
      </c>
      <c r="N835" s="3">
        <f t="shared" si="141"/>
        <v>1.0005813907064344E-3</v>
      </c>
    </row>
    <row r="836" spans="2:14" x14ac:dyDescent="0.3">
      <c r="B836" s="1">
        <f t="shared" si="142"/>
        <v>0.69333333333333336</v>
      </c>
      <c r="C836" s="1">
        <v>8320</v>
      </c>
      <c r="D836" s="1">
        <v>832</v>
      </c>
      <c r="E836" s="3">
        <f t="shared" si="134"/>
        <v>0</v>
      </c>
      <c r="F836" s="3">
        <f t="shared" si="135"/>
        <v>0</v>
      </c>
      <c r="G836" s="5">
        <f t="shared" si="136"/>
        <v>0.10158124319013451</v>
      </c>
      <c r="H836" s="5">
        <f t="shared" si="137"/>
        <v>0.14651140844730939</v>
      </c>
      <c r="I836" s="3">
        <f t="shared" si="138"/>
        <v>3.507588862220179E-2</v>
      </c>
      <c r="J836" s="3">
        <f t="shared" si="139"/>
        <v>5.0590223974329503E-2</v>
      </c>
      <c r="K836" s="5">
        <f t="shared" si="132"/>
        <v>0.10158124319013451</v>
      </c>
      <c r="L836" s="5">
        <f t="shared" si="133"/>
        <v>0.14651140844730939</v>
      </c>
      <c r="M836" s="3">
        <f t="shared" si="140"/>
        <v>6.9623233844851029E-9</v>
      </c>
      <c r="N836" s="3">
        <f t="shared" si="141"/>
        <v>1.0041812573776592E-3</v>
      </c>
    </row>
    <row r="837" spans="2:14" x14ac:dyDescent="0.3">
      <c r="B837" s="1">
        <f t="shared" si="142"/>
        <v>0.69416666666666671</v>
      </c>
      <c r="C837" s="1">
        <v>8330</v>
      </c>
      <c r="D837" s="1">
        <v>833</v>
      </c>
      <c r="E837" s="3">
        <f t="shared" si="134"/>
        <v>0</v>
      </c>
      <c r="F837" s="3">
        <f t="shared" si="135"/>
        <v>0</v>
      </c>
      <c r="G837" s="5">
        <f t="shared" si="136"/>
        <v>0.10169690607693571</v>
      </c>
      <c r="H837" s="5">
        <f t="shared" si="137"/>
        <v>0.14650214560903102</v>
      </c>
      <c r="I837" s="3">
        <f t="shared" si="138"/>
        <v>3.5117298080232673E-2</v>
      </c>
      <c r="J837" s="3">
        <f t="shared" si="139"/>
        <v>5.0589144893492442E-2</v>
      </c>
      <c r="K837" s="5">
        <f t="shared" ref="K837:K900" si="143">1-_xlfn.BINOM.DIST(K$3-1,$D837*3,K$2/4096,TRUE)</f>
        <v>0.10169690607693571</v>
      </c>
      <c r="L837" s="5">
        <f t="shared" ref="L837:L900" si="144">K837/$B837</f>
        <v>0.14650214560903102</v>
      </c>
      <c r="M837" s="3">
        <f t="shared" si="140"/>
        <v>6.9957402093479004E-9</v>
      </c>
      <c r="N837" s="3">
        <f t="shared" si="141"/>
        <v>1.0077897060285089E-3</v>
      </c>
    </row>
    <row r="838" spans="2:14" x14ac:dyDescent="0.3">
      <c r="B838" s="1">
        <f t="shared" si="142"/>
        <v>0.69499999999999995</v>
      </c>
      <c r="C838" s="1">
        <v>8340</v>
      </c>
      <c r="D838" s="1">
        <v>834</v>
      </c>
      <c r="E838" s="3">
        <f t="shared" ref="E838:E901" si="145">1-_xlfn.BINOM.DIST(E$3-1,$D838*3,E$2/4096,TRUE)</f>
        <v>0</v>
      </c>
      <c r="F838" s="3">
        <f t="shared" ref="F838:F901" si="146">E838/$B838</f>
        <v>0</v>
      </c>
      <c r="G838" s="5">
        <f t="shared" ref="G838:G901" si="147">1-_xlfn.BINOM.DIST(G$3-1,$D838*3,G$2/4096,TRUE)</f>
        <v>0.10181255407323819</v>
      </c>
      <c r="H838" s="5">
        <f t="shared" ref="H838:H901" si="148">G838/$B838</f>
        <v>0.14649288355861612</v>
      </c>
      <c r="I838" s="3">
        <f t="shared" ref="I838:I901" si="149">1-_xlfn.BINOM.DIST(I$3-1,$D838*3,I$2/4096,TRUE)</f>
        <v>3.5158705761187847E-2</v>
      </c>
      <c r="J838" s="3">
        <f t="shared" ref="J838:J901" si="150">I838/$B838</f>
        <v>5.0588065843435753E-2</v>
      </c>
      <c r="K838" s="5">
        <f t="shared" si="143"/>
        <v>0.10181255407323819</v>
      </c>
      <c r="L838" s="5">
        <f t="shared" si="144"/>
        <v>0.14649288355861612</v>
      </c>
      <c r="M838" s="3">
        <f t="shared" ref="M838:M901" si="151">1-_xlfn.BINOM.DIST(M$3-1,$D838*3,M$2/4096,TRUE)</f>
        <v>7.0292767162527525E-9</v>
      </c>
      <c r="N838" s="3">
        <f t="shared" ref="N838:N901" si="152">M838/$B838*10^5</f>
        <v>1.011406721762986E-3</v>
      </c>
    </row>
    <row r="839" spans="2:14" x14ac:dyDescent="0.3">
      <c r="B839" s="1">
        <f t="shared" ref="B839:B902" si="153">D839/1200</f>
        <v>0.6958333333333333</v>
      </c>
      <c r="C839" s="1">
        <v>8350</v>
      </c>
      <c r="D839" s="1">
        <v>835</v>
      </c>
      <c r="E839" s="3">
        <f t="shared" si="145"/>
        <v>0</v>
      </c>
      <c r="F839" s="3">
        <f t="shared" si="146"/>
        <v>0</v>
      </c>
      <c r="G839" s="5">
        <f t="shared" si="147"/>
        <v>0.10192818718095897</v>
      </c>
      <c r="H839" s="5">
        <f t="shared" si="148"/>
        <v>0.14648362229598896</v>
      </c>
      <c r="I839" s="3">
        <f t="shared" si="149"/>
        <v>3.5200111665143585E-2</v>
      </c>
      <c r="J839" s="3">
        <f t="shared" si="150"/>
        <v>5.058698682415845E-2</v>
      </c>
      <c r="K839" s="5">
        <f t="shared" si="143"/>
        <v>0.10192818718095897</v>
      </c>
      <c r="L839" s="5">
        <f t="shared" si="144"/>
        <v>0.14648362229598896</v>
      </c>
      <c r="M839" s="3">
        <f t="shared" si="151"/>
        <v>7.0629333492888691E-9</v>
      </c>
      <c r="N839" s="3">
        <f t="shared" si="152"/>
        <v>1.0150323376223525E-3</v>
      </c>
    </row>
    <row r="840" spans="2:14" x14ac:dyDescent="0.3">
      <c r="B840" s="1">
        <f t="shared" si="153"/>
        <v>0.69666666666666666</v>
      </c>
      <c r="C840" s="1">
        <v>8360</v>
      </c>
      <c r="D840" s="1">
        <v>836</v>
      </c>
      <c r="E840" s="3">
        <f t="shared" si="145"/>
        <v>0</v>
      </c>
      <c r="F840" s="3">
        <f t="shared" si="146"/>
        <v>0</v>
      </c>
      <c r="G840" s="5">
        <f t="shared" si="147"/>
        <v>0.10204380540201474</v>
      </c>
      <c r="H840" s="5">
        <f t="shared" si="148"/>
        <v>0.14647436182107379</v>
      </c>
      <c r="I840" s="3">
        <f t="shared" si="149"/>
        <v>3.5241515792176048E-2</v>
      </c>
      <c r="J840" s="3">
        <f t="shared" si="150"/>
        <v>5.0585907835659402E-2</v>
      </c>
      <c r="K840" s="5">
        <f t="shared" si="143"/>
        <v>0.10204380540201474</v>
      </c>
      <c r="L840" s="5">
        <f t="shared" si="144"/>
        <v>0.14647436182107379</v>
      </c>
      <c r="M840" s="3">
        <f t="shared" si="151"/>
        <v>7.0967105525454599E-9</v>
      </c>
      <c r="N840" s="3">
        <f t="shared" si="152"/>
        <v>1.0186665864897789E-3</v>
      </c>
    </row>
    <row r="841" spans="2:14" x14ac:dyDescent="0.3">
      <c r="B841" s="1">
        <f t="shared" si="153"/>
        <v>0.69750000000000001</v>
      </c>
      <c r="C841" s="1">
        <v>8370</v>
      </c>
      <c r="D841" s="1">
        <v>837</v>
      </c>
      <c r="E841" s="3">
        <f t="shared" si="145"/>
        <v>0</v>
      </c>
      <c r="F841" s="3">
        <f t="shared" si="146"/>
        <v>0</v>
      </c>
      <c r="G841" s="5">
        <f t="shared" si="147"/>
        <v>0.10215940873832208</v>
      </c>
      <c r="H841" s="5">
        <f t="shared" si="148"/>
        <v>0.1464651021337951</v>
      </c>
      <c r="I841" s="3">
        <f t="shared" si="149"/>
        <v>3.5282918142361619E-2</v>
      </c>
      <c r="J841" s="3">
        <f t="shared" si="150"/>
        <v>5.0584828877937804E-2</v>
      </c>
      <c r="K841" s="5">
        <f t="shared" si="143"/>
        <v>0.10215940873832208</v>
      </c>
      <c r="L841" s="5">
        <f t="shared" si="144"/>
        <v>0.1464651021337951</v>
      </c>
      <c r="M841" s="3">
        <f t="shared" si="151"/>
        <v>7.130608326022525E-9</v>
      </c>
      <c r="N841" s="3">
        <f t="shared" si="152"/>
        <v>1.0223094374225842E-3</v>
      </c>
    </row>
    <row r="842" spans="2:14" x14ac:dyDescent="0.3">
      <c r="B842" s="1">
        <f t="shared" si="153"/>
        <v>0.69833333333333336</v>
      </c>
      <c r="C842" s="1">
        <v>8380</v>
      </c>
      <c r="D842" s="1">
        <v>838</v>
      </c>
      <c r="E842" s="3">
        <f t="shared" si="145"/>
        <v>0</v>
      </c>
      <c r="F842" s="3">
        <f t="shared" si="146"/>
        <v>0</v>
      </c>
      <c r="G842" s="5">
        <f t="shared" si="147"/>
        <v>0.10227499719179711</v>
      </c>
      <c r="H842" s="5">
        <f t="shared" si="148"/>
        <v>0.14645584323407701</v>
      </c>
      <c r="I842" s="3">
        <f t="shared" si="149"/>
        <v>3.532431871577657E-2</v>
      </c>
      <c r="J842" s="3">
        <f t="shared" si="150"/>
        <v>5.0583749950992699E-2</v>
      </c>
      <c r="K842" s="5">
        <f t="shared" si="143"/>
        <v>0.10227499719179711</v>
      </c>
      <c r="L842" s="5">
        <f t="shared" si="144"/>
        <v>0.14645584323407701</v>
      </c>
      <c r="M842" s="3">
        <f t="shared" si="151"/>
        <v>7.1646268917646694E-9</v>
      </c>
      <c r="N842" s="3">
        <f t="shared" si="152"/>
        <v>1.0259608914221484E-3</v>
      </c>
    </row>
    <row r="843" spans="2:14" x14ac:dyDescent="0.3">
      <c r="B843" s="1">
        <f t="shared" si="153"/>
        <v>0.69916666666666671</v>
      </c>
      <c r="C843" s="1">
        <v>8390</v>
      </c>
      <c r="D843" s="1">
        <v>839</v>
      </c>
      <c r="E843" s="3">
        <f t="shared" si="145"/>
        <v>0</v>
      </c>
      <c r="F843" s="3">
        <f t="shared" si="146"/>
        <v>0</v>
      </c>
      <c r="G843" s="5">
        <f t="shared" si="147"/>
        <v>0.10239057076435609</v>
      </c>
      <c r="H843" s="5">
        <f t="shared" si="148"/>
        <v>0.14644658512184422</v>
      </c>
      <c r="I843" s="3">
        <f t="shared" si="149"/>
        <v>3.5365717512496953E-2</v>
      </c>
      <c r="J843" s="3">
        <f t="shared" si="150"/>
        <v>5.0582671054822816E-2</v>
      </c>
      <c r="K843" s="5">
        <f t="shared" si="143"/>
        <v>0.10239057076435609</v>
      </c>
      <c r="L843" s="5">
        <f t="shared" si="144"/>
        <v>0.14644658512184422</v>
      </c>
      <c r="M843" s="3">
        <f t="shared" si="151"/>
        <v>7.1987669159057077E-9</v>
      </c>
      <c r="N843" s="3">
        <f t="shared" si="152"/>
        <v>1.0296210130020082E-3</v>
      </c>
    </row>
    <row r="844" spans="2:14" x14ac:dyDescent="0.3">
      <c r="B844" s="1">
        <f t="shared" si="153"/>
        <v>0.7</v>
      </c>
      <c r="C844" s="1">
        <v>8400</v>
      </c>
      <c r="D844" s="1">
        <v>840</v>
      </c>
      <c r="E844" s="3">
        <f t="shared" si="145"/>
        <v>0</v>
      </c>
      <c r="F844" s="3">
        <f t="shared" si="146"/>
        <v>0</v>
      </c>
      <c r="G844" s="5">
        <f t="shared" si="147"/>
        <v>0.1025061294579146</v>
      </c>
      <c r="H844" s="5">
        <f t="shared" si="148"/>
        <v>0.14643732779702087</v>
      </c>
      <c r="I844" s="3">
        <f t="shared" si="149"/>
        <v>3.5407114532599149E-2</v>
      </c>
      <c r="J844" s="3">
        <f t="shared" si="150"/>
        <v>5.0581592189427357E-2</v>
      </c>
      <c r="K844" s="5">
        <f t="shared" si="143"/>
        <v>0.1025061294579146</v>
      </c>
      <c r="L844" s="5">
        <f t="shared" si="144"/>
        <v>0.14643732779702087</v>
      </c>
      <c r="M844" s="3">
        <f t="shared" si="151"/>
        <v>7.2330283984456401E-9</v>
      </c>
      <c r="N844" s="3">
        <f t="shared" si="152"/>
        <v>1.03328977120652E-3</v>
      </c>
    </row>
    <row r="845" spans="2:14" x14ac:dyDescent="0.3">
      <c r="B845" s="1">
        <f t="shared" si="153"/>
        <v>0.70083333333333331</v>
      </c>
      <c r="C845" s="1">
        <v>8410</v>
      </c>
      <c r="D845" s="1">
        <v>841</v>
      </c>
      <c r="E845" s="3">
        <f t="shared" si="145"/>
        <v>0</v>
      </c>
      <c r="F845" s="3">
        <f t="shared" si="146"/>
        <v>0</v>
      </c>
      <c r="G845" s="5">
        <f t="shared" si="147"/>
        <v>0.1026216732743882</v>
      </c>
      <c r="H845" s="5">
        <f t="shared" si="148"/>
        <v>0.14642807125953133</v>
      </c>
      <c r="I845" s="3">
        <f t="shared" si="149"/>
        <v>3.5448509776159431E-2</v>
      </c>
      <c r="J845" s="3">
        <f t="shared" si="150"/>
        <v>5.0580513354805373E-2</v>
      </c>
      <c r="K845" s="5">
        <f t="shared" si="143"/>
        <v>0.1026216732743882</v>
      </c>
      <c r="L845" s="5">
        <f t="shared" si="144"/>
        <v>0.14642807125953133</v>
      </c>
      <c r="M845" s="3">
        <f t="shared" si="151"/>
        <v>7.2674116724513738E-9</v>
      </c>
      <c r="N845" s="3">
        <f t="shared" si="152"/>
        <v>1.0369671827516825E-3</v>
      </c>
    </row>
    <row r="846" spans="2:14" x14ac:dyDescent="0.3">
      <c r="B846" s="1">
        <f t="shared" si="153"/>
        <v>0.70166666666666666</v>
      </c>
      <c r="C846" s="1">
        <v>8420</v>
      </c>
      <c r="D846" s="1">
        <v>842</v>
      </c>
      <c r="E846" s="3">
        <f t="shared" si="145"/>
        <v>0</v>
      </c>
      <c r="F846" s="3">
        <f t="shared" si="146"/>
        <v>0</v>
      </c>
      <c r="G846" s="5">
        <f t="shared" si="147"/>
        <v>0.10273720221569227</v>
      </c>
      <c r="H846" s="5">
        <f t="shared" si="148"/>
        <v>0.14641881550930014</v>
      </c>
      <c r="I846" s="3">
        <f t="shared" si="149"/>
        <v>3.5489903243253962E-2</v>
      </c>
      <c r="J846" s="3">
        <f t="shared" si="150"/>
        <v>5.0579434550955767E-2</v>
      </c>
      <c r="K846" s="5">
        <f t="shared" si="143"/>
        <v>0.10273720221569227</v>
      </c>
      <c r="L846" s="5">
        <f t="shared" si="144"/>
        <v>0.14641881550930014</v>
      </c>
      <c r="M846" s="3">
        <f t="shared" si="151"/>
        <v>7.3019170709898162E-9</v>
      </c>
      <c r="N846" s="3">
        <f t="shared" si="152"/>
        <v>1.0406532642740832E-3</v>
      </c>
    </row>
    <row r="847" spans="2:14" x14ac:dyDescent="0.3">
      <c r="B847" s="1">
        <f t="shared" si="153"/>
        <v>0.70250000000000001</v>
      </c>
      <c r="C847" s="1">
        <v>8430</v>
      </c>
      <c r="D847" s="1">
        <v>843</v>
      </c>
      <c r="E847" s="3">
        <f t="shared" si="145"/>
        <v>0</v>
      </c>
      <c r="F847" s="3">
        <f t="shared" si="146"/>
        <v>0</v>
      </c>
      <c r="G847" s="5">
        <f t="shared" si="147"/>
        <v>0.10285271628374182</v>
      </c>
      <c r="H847" s="5">
        <f t="shared" si="148"/>
        <v>0.1464095605462517</v>
      </c>
      <c r="I847" s="3">
        <f t="shared" si="149"/>
        <v>3.5531294933959123E-2</v>
      </c>
      <c r="J847" s="3">
        <f t="shared" si="150"/>
        <v>5.0578355777877754E-2</v>
      </c>
      <c r="K847" s="5">
        <f t="shared" si="143"/>
        <v>0.10285271628374182</v>
      </c>
      <c r="L847" s="5">
        <f t="shared" si="144"/>
        <v>0.1464095605462517</v>
      </c>
      <c r="M847" s="3">
        <f t="shared" si="151"/>
        <v>7.3365449271278749E-9</v>
      </c>
      <c r="N847" s="3">
        <f t="shared" si="152"/>
        <v>1.0443480323313701E-3</v>
      </c>
    </row>
    <row r="848" spans="2:14" x14ac:dyDescent="0.3">
      <c r="B848" s="1">
        <f t="shared" si="153"/>
        <v>0.70333333333333337</v>
      </c>
      <c r="C848" s="1">
        <v>8440</v>
      </c>
      <c r="D848" s="1">
        <v>844</v>
      </c>
      <c r="E848" s="3">
        <f t="shared" si="145"/>
        <v>0</v>
      </c>
      <c r="F848" s="3">
        <f t="shared" si="146"/>
        <v>0</v>
      </c>
      <c r="G848" s="5">
        <f t="shared" si="147"/>
        <v>0.10296821548045165</v>
      </c>
      <c r="H848" s="5">
        <f t="shared" si="148"/>
        <v>0.1464003063703104</v>
      </c>
      <c r="I848" s="3">
        <f t="shared" si="149"/>
        <v>3.5572684848350966E-2</v>
      </c>
      <c r="J848" s="3">
        <f t="shared" si="150"/>
        <v>5.0577277035570092E-2</v>
      </c>
      <c r="K848" s="5">
        <f t="shared" si="143"/>
        <v>0.10296821548045165</v>
      </c>
      <c r="L848" s="5">
        <f t="shared" si="144"/>
        <v>0.1464003063703104</v>
      </c>
      <c r="M848" s="3">
        <f t="shared" si="151"/>
        <v>7.3712953518878521E-9</v>
      </c>
      <c r="N848" s="3">
        <f t="shared" si="152"/>
        <v>1.048051471832396E-3</v>
      </c>
    </row>
    <row r="849" spans="2:14" x14ac:dyDescent="0.3">
      <c r="B849" s="1">
        <f t="shared" si="153"/>
        <v>0.70416666666666672</v>
      </c>
      <c r="C849" s="1">
        <v>8450</v>
      </c>
      <c r="D849" s="1">
        <v>845</v>
      </c>
      <c r="E849" s="3">
        <f t="shared" si="145"/>
        <v>0</v>
      </c>
      <c r="F849" s="3">
        <f t="shared" si="146"/>
        <v>0</v>
      </c>
      <c r="G849" s="5">
        <f t="shared" si="147"/>
        <v>0.10308369980773613</v>
      </c>
      <c r="H849" s="5">
        <f t="shared" si="148"/>
        <v>0.1463910529814004</v>
      </c>
      <c r="I849" s="3">
        <f t="shared" si="149"/>
        <v>3.5614072986505763E-2</v>
      </c>
      <c r="J849" s="3">
        <f t="shared" si="150"/>
        <v>5.0576198324031846E-2</v>
      </c>
      <c r="K849" s="5">
        <f t="shared" si="143"/>
        <v>0.10308369980773613</v>
      </c>
      <c r="L849" s="5">
        <f t="shared" si="144"/>
        <v>0.1463910529814004</v>
      </c>
      <c r="M849" s="3">
        <f t="shared" si="151"/>
        <v>7.4061687893589578E-9</v>
      </c>
      <c r="N849" s="3">
        <f t="shared" si="152"/>
        <v>1.0517636150568935E-3</v>
      </c>
    </row>
    <row r="850" spans="2:14" x14ac:dyDescent="0.3">
      <c r="B850" s="1">
        <f t="shared" si="153"/>
        <v>0.70499999999999996</v>
      </c>
      <c r="C850" s="1">
        <v>8460</v>
      </c>
      <c r="D850" s="1">
        <v>846</v>
      </c>
      <c r="E850" s="3">
        <f t="shared" si="145"/>
        <v>0</v>
      </c>
      <c r="F850" s="3">
        <f t="shared" si="146"/>
        <v>0</v>
      </c>
      <c r="G850" s="5">
        <f t="shared" si="147"/>
        <v>0.10319916926750983</v>
      </c>
      <c r="H850" s="5">
        <f t="shared" si="148"/>
        <v>0.14638180037944656</v>
      </c>
      <c r="I850" s="3">
        <f t="shared" si="149"/>
        <v>3.5655459348499785E-2</v>
      </c>
      <c r="J850" s="3">
        <f t="shared" si="150"/>
        <v>5.0575119643262112E-2</v>
      </c>
      <c r="K850" s="5">
        <f t="shared" si="143"/>
        <v>0.10319916926750983</v>
      </c>
      <c r="L850" s="5">
        <f t="shared" si="144"/>
        <v>0.14638180037944656</v>
      </c>
      <c r="M850" s="3">
        <f t="shared" si="151"/>
        <v>7.4411654615857969E-9</v>
      </c>
      <c r="N850" s="3">
        <f t="shared" si="152"/>
        <v>1.0554844626362832E-3</v>
      </c>
    </row>
    <row r="851" spans="2:14" x14ac:dyDescent="0.3">
      <c r="B851" s="1">
        <f t="shared" si="153"/>
        <v>0.70583333333333331</v>
      </c>
      <c r="C851" s="1">
        <v>8470</v>
      </c>
      <c r="D851" s="1">
        <v>847</v>
      </c>
      <c r="E851" s="3">
        <f t="shared" si="145"/>
        <v>0</v>
      </c>
      <c r="F851" s="3">
        <f t="shared" si="146"/>
        <v>0</v>
      </c>
      <c r="G851" s="5">
        <f t="shared" si="147"/>
        <v>0.10331462386168655</v>
      </c>
      <c r="H851" s="5">
        <f t="shared" si="148"/>
        <v>0.14637254856437293</v>
      </c>
      <c r="I851" s="3">
        <f t="shared" si="149"/>
        <v>3.5696843934409306E-2</v>
      </c>
      <c r="J851" s="3">
        <f t="shared" si="150"/>
        <v>5.057404099325994E-2</v>
      </c>
      <c r="K851" s="5">
        <f t="shared" si="143"/>
        <v>0.10331462386168655</v>
      </c>
      <c r="L851" s="5">
        <f t="shared" si="144"/>
        <v>0.14637254856437293</v>
      </c>
      <c r="M851" s="3">
        <f t="shared" si="151"/>
        <v>7.4762855906129744E-9</v>
      </c>
      <c r="N851" s="3">
        <f t="shared" si="152"/>
        <v>1.0592140151990048E-3</v>
      </c>
    </row>
    <row r="852" spans="2:14" x14ac:dyDescent="0.3">
      <c r="B852" s="1">
        <f t="shared" si="153"/>
        <v>0.70666666666666667</v>
      </c>
      <c r="C852" s="1">
        <v>8480</v>
      </c>
      <c r="D852" s="1">
        <v>848</v>
      </c>
      <c r="E852" s="3">
        <f t="shared" si="145"/>
        <v>0</v>
      </c>
      <c r="F852" s="3">
        <f t="shared" si="146"/>
        <v>0</v>
      </c>
      <c r="G852" s="5">
        <f t="shared" si="147"/>
        <v>0.10343006359218032</v>
      </c>
      <c r="H852" s="5">
        <f t="shared" si="148"/>
        <v>0.14636329753610422</v>
      </c>
      <c r="I852" s="3">
        <f t="shared" si="149"/>
        <v>3.5738226744310375E-2</v>
      </c>
      <c r="J852" s="3">
        <f t="shared" si="150"/>
        <v>5.0572962374024116E-2</v>
      </c>
      <c r="K852" s="5">
        <f t="shared" si="143"/>
        <v>0.10343006359218032</v>
      </c>
      <c r="L852" s="5">
        <f t="shared" si="144"/>
        <v>0.14636329753610422</v>
      </c>
      <c r="M852" s="3">
        <f t="shared" si="151"/>
        <v>7.5115296205297E-9</v>
      </c>
      <c r="N852" s="3">
        <f t="shared" si="152"/>
        <v>1.0629523047919387E-3</v>
      </c>
    </row>
    <row r="853" spans="2:14" x14ac:dyDescent="0.3">
      <c r="B853" s="1">
        <f t="shared" si="153"/>
        <v>0.70750000000000002</v>
      </c>
      <c r="C853" s="1">
        <v>8490</v>
      </c>
      <c r="D853" s="1">
        <v>849</v>
      </c>
      <c r="E853" s="3">
        <f t="shared" si="145"/>
        <v>0</v>
      </c>
      <c r="F853" s="3">
        <f t="shared" si="146"/>
        <v>0</v>
      </c>
      <c r="G853" s="5">
        <f t="shared" si="147"/>
        <v>0.1035454884609045</v>
      </c>
      <c r="H853" s="5">
        <f t="shared" si="148"/>
        <v>0.14635404729456467</v>
      </c>
      <c r="I853" s="3">
        <f t="shared" si="149"/>
        <v>3.5779607778279376E-2</v>
      </c>
      <c r="J853" s="3">
        <f t="shared" si="150"/>
        <v>5.0571883785553891E-2</v>
      </c>
      <c r="K853" s="5">
        <f t="shared" si="143"/>
        <v>0.1035454884609045</v>
      </c>
      <c r="L853" s="5">
        <f t="shared" si="144"/>
        <v>0.14635404729456467</v>
      </c>
      <c r="M853" s="3">
        <f t="shared" si="151"/>
        <v>7.5468977733805787E-9</v>
      </c>
      <c r="N853" s="3">
        <f t="shared" si="152"/>
        <v>1.0666993319265836E-3</v>
      </c>
    </row>
    <row r="854" spans="2:14" x14ac:dyDescent="0.3">
      <c r="B854" s="1">
        <f t="shared" si="153"/>
        <v>0.70833333333333337</v>
      </c>
      <c r="C854" s="1">
        <v>8500</v>
      </c>
      <c r="D854" s="1">
        <v>850</v>
      </c>
      <c r="E854" s="3">
        <f t="shared" si="145"/>
        <v>0</v>
      </c>
      <c r="F854" s="3">
        <f t="shared" si="146"/>
        <v>0</v>
      </c>
      <c r="G854" s="5">
        <f t="shared" si="147"/>
        <v>0.10366089846977244</v>
      </c>
      <c r="H854" s="5">
        <f t="shared" si="148"/>
        <v>0.14634479783967874</v>
      </c>
      <c r="I854" s="3">
        <f t="shared" si="149"/>
        <v>3.5820987036392471E-2</v>
      </c>
      <c r="J854" s="3">
        <f t="shared" si="150"/>
        <v>5.0570805227848195E-2</v>
      </c>
      <c r="K854" s="5">
        <f t="shared" si="143"/>
        <v>0.10366089846977244</v>
      </c>
      <c r="L854" s="5">
        <f t="shared" si="144"/>
        <v>0.14634479783967874</v>
      </c>
      <c r="M854" s="3">
        <f t="shared" si="151"/>
        <v>7.5823903822325178E-9</v>
      </c>
      <c r="N854" s="3">
        <f t="shared" si="152"/>
        <v>1.0704551127857672E-3</v>
      </c>
    </row>
    <row r="855" spans="2:14" x14ac:dyDescent="0.3">
      <c r="B855" s="1">
        <f t="shared" si="153"/>
        <v>0.70916666666666661</v>
      </c>
      <c r="C855" s="1">
        <v>8510</v>
      </c>
      <c r="D855" s="1">
        <v>851</v>
      </c>
      <c r="E855" s="3">
        <f t="shared" si="145"/>
        <v>0</v>
      </c>
      <c r="F855" s="3">
        <f t="shared" si="146"/>
        <v>0</v>
      </c>
      <c r="G855" s="5">
        <f t="shared" si="147"/>
        <v>0.1037762936206974</v>
      </c>
      <c r="H855" s="5">
        <f t="shared" si="148"/>
        <v>0.1463355491713712</v>
      </c>
      <c r="I855" s="3">
        <f t="shared" si="149"/>
        <v>3.586236451872582E-2</v>
      </c>
      <c r="J855" s="3">
        <f t="shared" si="150"/>
        <v>5.0569726700905981E-2</v>
      </c>
      <c r="K855" s="5">
        <f t="shared" si="143"/>
        <v>0.1037762936206974</v>
      </c>
      <c r="L855" s="5">
        <f t="shared" si="144"/>
        <v>0.1463355491713712</v>
      </c>
      <c r="M855" s="3">
        <f t="shared" si="151"/>
        <v>7.6180075581078199E-9</v>
      </c>
      <c r="N855" s="3">
        <f t="shared" si="152"/>
        <v>1.0742196321656152E-3</v>
      </c>
    </row>
    <row r="856" spans="2:14" x14ac:dyDescent="0.3">
      <c r="B856" s="1">
        <f t="shared" si="153"/>
        <v>0.71</v>
      </c>
      <c r="C856" s="1">
        <v>8520</v>
      </c>
      <c r="D856" s="1">
        <v>852</v>
      </c>
      <c r="E856" s="3">
        <f t="shared" si="145"/>
        <v>0</v>
      </c>
      <c r="F856" s="3">
        <f t="shared" si="146"/>
        <v>0</v>
      </c>
      <c r="G856" s="5">
        <f t="shared" si="147"/>
        <v>0.10389167391559195</v>
      </c>
      <c r="H856" s="5">
        <f t="shared" si="148"/>
        <v>0.14632630128956614</v>
      </c>
      <c r="I856" s="3">
        <f t="shared" si="149"/>
        <v>3.5903740225355696E-2</v>
      </c>
      <c r="J856" s="3">
        <f t="shared" si="150"/>
        <v>5.0568648204726334E-2</v>
      </c>
      <c r="K856" s="5">
        <f t="shared" si="143"/>
        <v>0.10389167391559195</v>
      </c>
      <c r="L856" s="5">
        <f t="shared" si="144"/>
        <v>0.14632630128956614</v>
      </c>
      <c r="M856" s="3">
        <f t="shared" si="151"/>
        <v>7.6537498561179973E-9</v>
      </c>
      <c r="N856" s="3">
        <f t="shared" si="152"/>
        <v>1.0779929374814081E-3</v>
      </c>
    </row>
    <row r="857" spans="2:14" x14ac:dyDescent="0.3">
      <c r="B857" s="1">
        <f t="shared" si="153"/>
        <v>0.71083333333333332</v>
      </c>
      <c r="C857" s="1">
        <v>8530</v>
      </c>
      <c r="D857" s="1">
        <v>853</v>
      </c>
      <c r="E857" s="3">
        <f t="shared" si="145"/>
        <v>0</v>
      </c>
      <c r="F857" s="3">
        <f t="shared" si="146"/>
        <v>0</v>
      </c>
      <c r="G857" s="5">
        <f t="shared" si="147"/>
        <v>0.10400703935636879</v>
      </c>
      <c r="H857" s="5">
        <f t="shared" si="148"/>
        <v>0.14631705419418822</v>
      </c>
      <c r="I857" s="3">
        <f t="shared" si="149"/>
        <v>3.5945114156358371E-2</v>
      </c>
      <c r="J857" s="3">
        <f t="shared" si="150"/>
        <v>5.0567569739308378E-2</v>
      </c>
      <c r="K857" s="5">
        <f t="shared" si="143"/>
        <v>0.10400703935636879</v>
      </c>
      <c r="L857" s="5">
        <f t="shared" si="144"/>
        <v>0.14631705419418822</v>
      </c>
      <c r="M857" s="3">
        <f t="shared" si="151"/>
        <v>7.6896173872853524E-9</v>
      </c>
      <c r="N857" s="3">
        <f t="shared" si="152"/>
        <v>1.0817750134516323E-3</v>
      </c>
    </row>
    <row r="858" spans="2:14" x14ac:dyDescent="0.3">
      <c r="B858" s="1">
        <f t="shared" si="153"/>
        <v>0.71166666666666667</v>
      </c>
      <c r="C858" s="1">
        <v>8540</v>
      </c>
      <c r="D858" s="1">
        <v>854</v>
      </c>
      <c r="E858" s="3">
        <f t="shared" si="145"/>
        <v>0</v>
      </c>
      <c r="F858" s="3">
        <f t="shared" si="146"/>
        <v>0</v>
      </c>
      <c r="G858" s="5">
        <f t="shared" si="147"/>
        <v>0.10412238994494027</v>
      </c>
      <c r="H858" s="5">
        <f t="shared" si="148"/>
        <v>0.14630780788516198</v>
      </c>
      <c r="I858" s="3">
        <f t="shared" si="149"/>
        <v>3.5986486311809784E-2</v>
      </c>
      <c r="J858" s="3">
        <f t="shared" si="150"/>
        <v>5.0566491304650754E-2</v>
      </c>
      <c r="K858" s="5">
        <f t="shared" si="143"/>
        <v>0.10412238994494027</v>
      </c>
      <c r="L858" s="5">
        <f t="shared" si="144"/>
        <v>0.14630780788516198</v>
      </c>
      <c r="M858" s="3">
        <f t="shared" si="151"/>
        <v>7.7256103736544901E-9</v>
      </c>
      <c r="N858" s="3">
        <f t="shared" si="152"/>
        <v>1.0855658604666731E-3</v>
      </c>
    </row>
    <row r="859" spans="2:14" x14ac:dyDescent="0.3">
      <c r="B859" s="1">
        <f t="shared" si="153"/>
        <v>0.71250000000000002</v>
      </c>
      <c r="C859" s="1">
        <v>8550</v>
      </c>
      <c r="D859" s="1">
        <v>855</v>
      </c>
      <c r="E859" s="3">
        <f t="shared" si="145"/>
        <v>0</v>
      </c>
      <c r="F859" s="3">
        <f t="shared" si="146"/>
        <v>0</v>
      </c>
      <c r="G859" s="5">
        <f t="shared" si="147"/>
        <v>0.10423772568321843</v>
      </c>
      <c r="H859" s="5">
        <f t="shared" si="148"/>
        <v>0.14629856236241182</v>
      </c>
      <c r="I859" s="3">
        <f t="shared" si="149"/>
        <v>3.6027856691786431E-2</v>
      </c>
      <c r="J859" s="3">
        <f t="shared" si="150"/>
        <v>5.0565412900752886E-2</v>
      </c>
      <c r="K859" s="5">
        <f t="shared" si="143"/>
        <v>0.10423772568321843</v>
      </c>
      <c r="L859" s="5">
        <f t="shared" si="144"/>
        <v>0.14629856236241182</v>
      </c>
      <c r="M859" s="3">
        <f t="shared" si="151"/>
        <v>7.7617292593146203E-9</v>
      </c>
      <c r="N859" s="3">
        <f t="shared" si="152"/>
        <v>1.089365510079245E-3</v>
      </c>
    </row>
    <row r="860" spans="2:14" x14ac:dyDescent="0.3">
      <c r="B860" s="1">
        <f t="shared" si="153"/>
        <v>0.71333333333333337</v>
      </c>
      <c r="C860" s="1">
        <v>8560</v>
      </c>
      <c r="D860" s="1">
        <v>856</v>
      </c>
      <c r="E860" s="3">
        <f t="shared" si="145"/>
        <v>0</v>
      </c>
      <c r="F860" s="3">
        <f t="shared" si="146"/>
        <v>0</v>
      </c>
      <c r="G860" s="5">
        <f t="shared" si="147"/>
        <v>0.10435304657311495</v>
      </c>
      <c r="H860" s="5">
        <f t="shared" si="148"/>
        <v>0.14628931762586206</v>
      </c>
      <c r="I860" s="3">
        <f t="shared" si="149"/>
        <v>3.606922529636436E-2</v>
      </c>
      <c r="J860" s="3">
        <f t="shared" si="150"/>
        <v>5.0564334527613587E-2</v>
      </c>
      <c r="K860" s="5">
        <f t="shared" si="143"/>
        <v>0.10435304657311495</v>
      </c>
      <c r="L860" s="5">
        <f t="shared" si="144"/>
        <v>0.14628931762586206</v>
      </c>
      <c r="M860" s="3">
        <f t="shared" si="151"/>
        <v>7.7979744883549529E-9</v>
      </c>
      <c r="N860" s="3">
        <f t="shared" si="152"/>
        <v>1.0931739936946194E-3</v>
      </c>
    </row>
    <row r="861" spans="2:14" x14ac:dyDescent="0.3">
      <c r="B861" s="1">
        <f t="shared" si="153"/>
        <v>0.71416666666666662</v>
      </c>
      <c r="C861" s="1">
        <v>8570</v>
      </c>
      <c r="D861" s="1">
        <v>857</v>
      </c>
      <c r="E861" s="3">
        <f t="shared" si="145"/>
        <v>0</v>
      </c>
      <c r="F861" s="3">
        <f t="shared" si="146"/>
        <v>0</v>
      </c>
      <c r="G861" s="5">
        <f t="shared" si="147"/>
        <v>0.10446835261654175</v>
      </c>
      <c r="H861" s="5">
        <f t="shared" si="148"/>
        <v>0.14628007367543769</v>
      </c>
      <c r="I861" s="3">
        <f t="shared" si="149"/>
        <v>3.6110592125619734E-2</v>
      </c>
      <c r="J861" s="3">
        <f t="shared" si="150"/>
        <v>5.0563256185231838E-2</v>
      </c>
      <c r="K861" s="5">
        <f t="shared" si="143"/>
        <v>0.10446835261654175</v>
      </c>
      <c r="L861" s="5">
        <f t="shared" si="144"/>
        <v>0.14628007367543769</v>
      </c>
      <c r="M861" s="3">
        <f t="shared" si="151"/>
        <v>7.8343458387308829E-9</v>
      </c>
      <c r="N861" s="3">
        <f t="shared" si="152"/>
        <v>1.0969912492972064E-3</v>
      </c>
    </row>
    <row r="862" spans="2:14" x14ac:dyDescent="0.3">
      <c r="B862" s="1">
        <f t="shared" si="153"/>
        <v>0.71499999999999997</v>
      </c>
      <c r="C862" s="1">
        <v>8580</v>
      </c>
      <c r="D862" s="1">
        <v>858</v>
      </c>
      <c r="E862" s="3">
        <f t="shared" si="145"/>
        <v>0</v>
      </c>
      <c r="F862" s="3">
        <f t="shared" si="146"/>
        <v>0</v>
      </c>
      <c r="G862" s="5">
        <f t="shared" si="147"/>
        <v>0.10458364381540985</v>
      </c>
      <c r="H862" s="5">
        <f t="shared" si="148"/>
        <v>0.14627083051106274</v>
      </c>
      <c r="I862" s="3">
        <f t="shared" si="149"/>
        <v>3.6151957179628824E-2</v>
      </c>
      <c r="J862" s="3">
        <f t="shared" si="150"/>
        <v>5.0562177873606749E-2</v>
      </c>
      <c r="K862" s="5">
        <f t="shared" si="143"/>
        <v>0.10458364381540985</v>
      </c>
      <c r="L862" s="5">
        <f t="shared" si="144"/>
        <v>0.14627083051106274</v>
      </c>
      <c r="M862" s="3">
        <f t="shared" si="151"/>
        <v>7.87084419862083E-9</v>
      </c>
      <c r="N862" s="3">
        <f t="shared" si="152"/>
        <v>1.1008173704364797E-3</v>
      </c>
    </row>
    <row r="863" spans="2:14" x14ac:dyDescent="0.3">
      <c r="B863" s="1">
        <f t="shared" si="153"/>
        <v>0.71583333333333332</v>
      </c>
      <c r="C863" s="1">
        <v>8590</v>
      </c>
      <c r="D863" s="1">
        <v>859</v>
      </c>
      <c r="E863" s="3">
        <f t="shared" si="145"/>
        <v>0</v>
      </c>
      <c r="F863" s="3">
        <f t="shared" si="146"/>
        <v>0</v>
      </c>
      <c r="G863" s="5">
        <f t="shared" si="147"/>
        <v>0.10469892017163063</v>
      </c>
      <c r="H863" s="5">
        <f t="shared" si="148"/>
        <v>0.1462615881326621</v>
      </c>
      <c r="I863" s="3">
        <f t="shared" si="149"/>
        <v>3.6193320458467793E-2</v>
      </c>
      <c r="J863" s="3">
        <f t="shared" si="150"/>
        <v>5.0561099592737316E-2</v>
      </c>
      <c r="K863" s="5">
        <f t="shared" si="143"/>
        <v>0.10469892017163063</v>
      </c>
      <c r="L863" s="5">
        <f t="shared" si="144"/>
        <v>0.1462615881326621</v>
      </c>
      <c r="M863" s="3">
        <f t="shared" si="151"/>
        <v>7.9074693459801892E-9</v>
      </c>
      <c r="N863" s="3">
        <f t="shared" si="152"/>
        <v>1.1046522951311092E-3</v>
      </c>
    </row>
    <row r="864" spans="2:14" x14ac:dyDescent="0.3">
      <c r="B864" s="1">
        <f t="shared" si="153"/>
        <v>0.71666666666666667</v>
      </c>
      <c r="C864" s="1">
        <v>8600</v>
      </c>
      <c r="D864" s="1">
        <v>860</v>
      </c>
      <c r="E864" s="3">
        <f t="shared" si="145"/>
        <v>0</v>
      </c>
      <c r="F864" s="3">
        <f t="shared" si="146"/>
        <v>0</v>
      </c>
      <c r="G864" s="5">
        <f t="shared" si="147"/>
        <v>0.10481418168711465</v>
      </c>
      <c r="H864" s="5">
        <f t="shared" si="148"/>
        <v>0.14625234654015998</v>
      </c>
      <c r="I864" s="3">
        <f t="shared" si="149"/>
        <v>3.6234681962212689E-2</v>
      </c>
      <c r="J864" s="3">
        <f t="shared" si="150"/>
        <v>5.0560021342622358E-2</v>
      </c>
      <c r="K864" s="5">
        <f t="shared" si="143"/>
        <v>0.10481418168711465</v>
      </c>
      <c r="L864" s="5">
        <f t="shared" si="144"/>
        <v>0.14625234654015998</v>
      </c>
      <c r="M864" s="3">
        <f t="shared" si="151"/>
        <v>7.9442219469427755E-9</v>
      </c>
      <c r="N864" s="3">
        <f t="shared" si="152"/>
        <v>1.1084960856199222E-3</v>
      </c>
    </row>
    <row r="865" spans="2:14" x14ac:dyDescent="0.3">
      <c r="B865" s="1">
        <f t="shared" si="153"/>
        <v>0.71750000000000003</v>
      </c>
      <c r="C865" s="1">
        <v>8610</v>
      </c>
      <c r="D865" s="1">
        <v>861</v>
      </c>
      <c r="E865" s="3">
        <f t="shared" si="145"/>
        <v>0</v>
      </c>
      <c r="F865" s="3">
        <f t="shared" si="146"/>
        <v>0</v>
      </c>
      <c r="G865" s="5">
        <f t="shared" si="147"/>
        <v>0.10492942836377273</v>
      </c>
      <c r="H865" s="5">
        <f t="shared" si="148"/>
        <v>0.14624310573348115</v>
      </c>
      <c r="I865" s="3">
        <f t="shared" si="149"/>
        <v>3.6276041690939897E-2</v>
      </c>
      <c r="J865" s="3">
        <f t="shared" si="150"/>
        <v>5.0558943123261181E-2</v>
      </c>
      <c r="K865" s="5">
        <f t="shared" si="143"/>
        <v>0.10492942836377273</v>
      </c>
      <c r="L865" s="5">
        <f t="shared" si="144"/>
        <v>0.14624310573348115</v>
      </c>
      <c r="M865" s="3">
        <f t="shared" si="151"/>
        <v>7.9811021125308912E-9</v>
      </c>
      <c r="N865" s="3">
        <f t="shared" si="152"/>
        <v>1.1123487264851416E-3</v>
      </c>
    </row>
    <row r="866" spans="2:14" x14ac:dyDescent="0.3">
      <c r="B866" s="1">
        <f t="shared" si="153"/>
        <v>0.71833333333333338</v>
      </c>
      <c r="C866" s="1">
        <v>8620</v>
      </c>
      <c r="D866" s="1">
        <v>862</v>
      </c>
      <c r="E866" s="3">
        <f t="shared" si="145"/>
        <v>0</v>
      </c>
      <c r="F866" s="3">
        <f t="shared" si="146"/>
        <v>0</v>
      </c>
      <c r="G866" s="5">
        <f t="shared" si="147"/>
        <v>0.10504466020351511</v>
      </c>
      <c r="H866" s="5">
        <f t="shared" si="148"/>
        <v>0.14623386571255001</v>
      </c>
      <c r="I866" s="3">
        <f t="shared" si="149"/>
        <v>3.6317399644725579E-2</v>
      </c>
      <c r="J866" s="3">
        <f t="shared" si="150"/>
        <v>5.0557864934652773E-2</v>
      </c>
      <c r="K866" s="5">
        <f t="shared" si="143"/>
        <v>0.10504466020351511</v>
      </c>
      <c r="L866" s="5">
        <f t="shared" si="144"/>
        <v>0.14623386571255001</v>
      </c>
      <c r="M866" s="3">
        <f t="shared" si="151"/>
        <v>8.0181101758114437E-9</v>
      </c>
      <c r="N866" s="3">
        <f t="shared" si="152"/>
        <v>1.1162102332916161E-3</v>
      </c>
    </row>
    <row r="867" spans="2:14" x14ac:dyDescent="0.3">
      <c r="B867" s="1">
        <f t="shared" si="153"/>
        <v>0.71916666666666662</v>
      </c>
      <c r="C867" s="1">
        <v>8630</v>
      </c>
      <c r="D867" s="1">
        <v>863</v>
      </c>
      <c r="E867" s="3">
        <f t="shared" si="145"/>
        <v>0</v>
      </c>
      <c r="F867" s="3">
        <f t="shared" si="146"/>
        <v>0</v>
      </c>
      <c r="G867" s="5">
        <f t="shared" si="147"/>
        <v>0.10515987720825204</v>
      </c>
      <c r="H867" s="5">
        <f t="shared" si="148"/>
        <v>0.14622462647729137</v>
      </c>
      <c r="I867" s="3">
        <f t="shared" si="149"/>
        <v>3.6358755823645672E-2</v>
      </c>
      <c r="J867" s="3">
        <f t="shared" si="150"/>
        <v>5.0556786776795842E-2</v>
      </c>
      <c r="K867" s="5">
        <f t="shared" si="143"/>
        <v>0.10515987720825204</v>
      </c>
      <c r="L867" s="5">
        <f t="shared" si="144"/>
        <v>0.14622462647729137</v>
      </c>
      <c r="M867" s="3">
        <f t="shared" si="151"/>
        <v>8.0552464698513404E-9</v>
      </c>
      <c r="N867" s="3">
        <f t="shared" si="152"/>
        <v>1.120080621532052E-3</v>
      </c>
    </row>
    <row r="868" spans="2:14" x14ac:dyDescent="0.3">
      <c r="B868" s="1">
        <f t="shared" si="153"/>
        <v>0.72</v>
      </c>
      <c r="C868" s="1">
        <v>8640</v>
      </c>
      <c r="D868" s="1">
        <v>864</v>
      </c>
      <c r="E868" s="3">
        <f t="shared" si="145"/>
        <v>0</v>
      </c>
      <c r="F868" s="3">
        <f t="shared" si="146"/>
        <v>0</v>
      </c>
      <c r="G868" s="5">
        <f t="shared" si="147"/>
        <v>0.10527507937989322</v>
      </c>
      <c r="H868" s="5">
        <f t="shared" si="148"/>
        <v>0.14621538802762948</v>
      </c>
      <c r="I868" s="3">
        <f t="shared" si="149"/>
        <v>3.6400110227776561E-2</v>
      </c>
      <c r="J868" s="3">
        <f t="shared" si="150"/>
        <v>5.0555708649689668E-2</v>
      </c>
      <c r="K868" s="5">
        <f t="shared" si="143"/>
        <v>0.10527507937989322</v>
      </c>
      <c r="L868" s="5">
        <f t="shared" si="144"/>
        <v>0.14621538802762948</v>
      </c>
      <c r="M868" s="3">
        <f t="shared" si="151"/>
        <v>8.0925112166951862E-9</v>
      </c>
      <c r="N868" s="3">
        <f t="shared" si="152"/>
        <v>1.1239598912076649E-3</v>
      </c>
    </row>
    <row r="869" spans="2:14" x14ac:dyDescent="0.3">
      <c r="B869" s="1">
        <f t="shared" si="153"/>
        <v>0.72083333333333333</v>
      </c>
      <c r="C869" s="1">
        <v>8650</v>
      </c>
      <c r="D869" s="1">
        <v>865</v>
      </c>
      <c r="E869" s="3">
        <f t="shared" si="145"/>
        <v>0</v>
      </c>
      <c r="F869" s="3">
        <f t="shared" si="146"/>
        <v>0</v>
      </c>
      <c r="G869" s="5">
        <f t="shared" si="147"/>
        <v>0.10539026672034835</v>
      </c>
      <c r="H869" s="5">
        <f t="shared" si="148"/>
        <v>0.14620615036348902</v>
      </c>
      <c r="I869" s="3">
        <f t="shared" si="149"/>
        <v>3.6441462857194407E-2</v>
      </c>
      <c r="J869" s="3">
        <f t="shared" si="150"/>
        <v>5.0554630553333278E-2</v>
      </c>
      <c r="K869" s="5">
        <f t="shared" si="143"/>
        <v>0.10539026672034835</v>
      </c>
      <c r="L869" s="5">
        <f t="shared" si="144"/>
        <v>0.14620615036348902</v>
      </c>
      <c r="M869" s="3">
        <f t="shared" si="151"/>
        <v>8.1299047494098886E-9</v>
      </c>
      <c r="N869" s="3">
        <f t="shared" si="152"/>
        <v>1.127848057721603E-3</v>
      </c>
    </row>
    <row r="870" spans="2:14" x14ac:dyDescent="0.3">
      <c r="B870" s="1">
        <f t="shared" si="153"/>
        <v>0.72166666666666668</v>
      </c>
      <c r="C870" s="1">
        <v>8660</v>
      </c>
      <c r="D870" s="1">
        <v>866</v>
      </c>
      <c r="E870" s="3">
        <f t="shared" si="145"/>
        <v>0</v>
      </c>
      <c r="F870" s="3">
        <f t="shared" si="146"/>
        <v>0</v>
      </c>
      <c r="G870" s="5">
        <f t="shared" si="147"/>
        <v>0.10550543923152678</v>
      </c>
      <c r="H870" s="5">
        <f t="shared" si="148"/>
        <v>0.14619691348479461</v>
      </c>
      <c r="I870" s="3">
        <f t="shared" si="149"/>
        <v>3.6482813711975259E-2</v>
      </c>
      <c r="J870" s="3">
        <f t="shared" si="150"/>
        <v>5.0553552487725535E-2</v>
      </c>
      <c r="K870" s="5">
        <f t="shared" si="143"/>
        <v>0.10550543923152678</v>
      </c>
      <c r="L870" s="5">
        <f t="shared" si="144"/>
        <v>0.14619691348479461</v>
      </c>
      <c r="M870" s="3">
        <f t="shared" si="151"/>
        <v>8.1674274010623549E-9</v>
      </c>
      <c r="N870" s="3">
        <f t="shared" si="152"/>
        <v>1.131745136405869E-3</v>
      </c>
    </row>
    <row r="871" spans="2:14" x14ac:dyDescent="0.3">
      <c r="B871" s="1">
        <f t="shared" si="153"/>
        <v>0.72250000000000003</v>
      </c>
      <c r="C871" s="1">
        <v>8670</v>
      </c>
      <c r="D871" s="1">
        <v>867</v>
      </c>
      <c r="E871" s="3">
        <f t="shared" si="145"/>
        <v>0</v>
      </c>
      <c r="F871" s="3">
        <f t="shared" si="146"/>
        <v>0</v>
      </c>
      <c r="G871" s="5">
        <f t="shared" si="147"/>
        <v>0.10562059691533776</v>
      </c>
      <c r="H871" s="5">
        <f t="shared" si="148"/>
        <v>0.14618767739147095</v>
      </c>
      <c r="I871" s="3">
        <f t="shared" si="149"/>
        <v>3.6524162792195281E-2</v>
      </c>
      <c r="J871" s="3">
        <f t="shared" si="150"/>
        <v>5.055247445286544E-2</v>
      </c>
      <c r="K871" s="5">
        <f t="shared" si="143"/>
        <v>0.10562059691533776</v>
      </c>
      <c r="L871" s="5">
        <f t="shared" si="144"/>
        <v>0.14618767739147095</v>
      </c>
      <c r="M871" s="3">
        <f t="shared" si="151"/>
        <v>8.2050792826748875E-9</v>
      </c>
      <c r="N871" s="3">
        <f t="shared" si="152"/>
        <v>1.1356511117889118E-3</v>
      </c>
    </row>
    <row r="872" spans="2:14" x14ac:dyDescent="0.3">
      <c r="B872" s="1">
        <f t="shared" si="153"/>
        <v>0.72333333333333338</v>
      </c>
      <c r="C872" s="1">
        <v>8680</v>
      </c>
      <c r="D872" s="1">
        <v>868</v>
      </c>
      <c r="E872" s="3">
        <f t="shared" si="145"/>
        <v>0</v>
      </c>
      <c r="F872" s="3">
        <f t="shared" si="146"/>
        <v>0</v>
      </c>
      <c r="G872" s="5">
        <f t="shared" si="147"/>
        <v>0.10573573977369</v>
      </c>
      <c r="H872" s="5">
        <f t="shared" si="148"/>
        <v>0.14617844208344238</v>
      </c>
      <c r="I872" s="3">
        <f t="shared" si="149"/>
        <v>3.6565510097930742E-2</v>
      </c>
      <c r="J872" s="3">
        <f t="shared" si="150"/>
        <v>5.0551396448752173E-2</v>
      </c>
      <c r="K872" s="5">
        <f t="shared" si="143"/>
        <v>0.10573573977369</v>
      </c>
      <c r="L872" s="5">
        <f t="shared" si="144"/>
        <v>0.14617844208344238</v>
      </c>
      <c r="M872" s="3">
        <f t="shared" si="151"/>
        <v>8.2428608383366964E-9</v>
      </c>
      <c r="N872" s="3">
        <f t="shared" si="152"/>
        <v>1.1395660145165939E-3</v>
      </c>
    </row>
    <row r="873" spans="2:14" x14ac:dyDescent="0.3">
      <c r="B873" s="1">
        <f t="shared" si="153"/>
        <v>0.72416666666666663</v>
      </c>
      <c r="C873" s="1">
        <v>8690</v>
      </c>
      <c r="D873" s="1">
        <v>869</v>
      </c>
      <c r="E873" s="3">
        <f t="shared" si="145"/>
        <v>0</v>
      </c>
      <c r="F873" s="3">
        <f t="shared" si="146"/>
        <v>0</v>
      </c>
      <c r="G873" s="5">
        <f t="shared" si="147"/>
        <v>0.10585086780849218</v>
      </c>
      <c r="H873" s="5">
        <f t="shared" si="148"/>
        <v>0.14616920756063362</v>
      </c>
      <c r="I873" s="3">
        <f t="shared" si="149"/>
        <v>3.6606855629257695E-2</v>
      </c>
      <c r="J873" s="3">
        <f t="shared" si="150"/>
        <v>5.0550318475384624E-2</v>
      </c>
      <c r="K873" s="5">
        <f t="shared" si="143"/>
        <v>0.10585086780849218</v>
      </c>
      <c r="L873" s="5">
        <f t="shared" si="144"/>
        <v>0.14616920756063362</v>
      </c>
      <c r="M873" s="3">
        <f t="shared" si="151"/>
        <v>8.2807725121369913E-9</v>
      </c>
      <c r="N873" s="3">
        <f t="shared" si="152"/>
        <v>1.1434898750937157E-3</v>
      </c>
    </row>
    <row r="874" spans="2:14" x14ac:dyDescent="0.3">
      <c r="B874" s="1">
        <f t="shared" si="153"/>
        <v>0.72499999999999998</v>
      </c>
      <c r="C874" s="1">
        <v>8700</v>
      </c>
      <c r="D874" s="1">
        <v>870</v>
      </c>
      <c r="E874" s="3">
        <f t="shared" si="145"/>
        <v>0</v>
      </c>
      <c r="F874" s="3">
        <f t="shared" si="146"/>
        <v>0</v>
      </c>
      <c r="G874" s="5">
        <f t="shared" si="147"/>
        <v>0.10596598102165278</v>
      </c>
      <c r="H874" s="5">
        <f t="shared" si="148"/>
        <v>0.14615997382296936</v>
      </c>
      <c r="I874" s="3">
        <f t="shared" si="149"/>
        <v>3.6648199386252411E-2</v>
      </c>
      <c r="J874" s="3">
        <f t="shared" si="150"/>
        <v>5.0549240532761948E-2</v>
      </c>
      <c r="K874" s="5">
        <f t="shared" si="143"/>
        <v>0.10596598102165278</v>
      </c>
      <c r="L874" s="5">
        <f t="shared" si="144"/>
        <v>0.14615997382296936</v>
      </c>
      <c r="M874" s="3">
        <f t="shared" si="151"/>
        <v>8.3188143040757723E-9</v>
      </c>
      <c r="N874" s="3">
        <f t="shared" si="152"/>
        <v>1.1474226626311411E-3</v>
      </c>
    </row>
    <row r="875" spans="2:14" x14ac:dyDescent="0.3">
      <c r="B875" s="1">
        <f t="shared" si="153"/>
        <v>0.72583333333333333</v>
      </c>
      <c r="C875" s="1">
        <v>8710</v>
      </c>
      <c r="D875" s="1">
        <v>871</v>
      </c>
      <c r="E875" s="3">
        <f t="shared" si="145"/>
        <v>0</v>
      </c>
      <c r="F875" s="3">
        <f t="shared" si="146"/>
        <v>0</v>
      </c>
      <c r="G875" s="5">
        <f t="shared" si="147"/>
        <v>0.10608107941507983</v>
      </c>
      <c r="H875" s="5">
        <f t="shared" si="148"/>
        <v>0.14615074087037405</v>
      </c>
      <c r="I875" s="3">
        <f t="shared" si="149"/>
        <v>3.668954136899083E-2</v>
      </c>
      <c r="J875" s="3">
        <f t="shared" si="150"/>
        <v>5.0548162620882887E-2</v>
      </c>
      <c r="K875" s="5">
        <f t="shared" si="143"/>
        <v>0.10608107941507983</v>
      </c>
      <c r="L875" s="5">
        <f t="shared" si="144"/>
        <v>0.14615074087037405</v>
      </c>
      <c r="M875" s="3">
        <f t="shared" si="151"/>
        <v>8.3569866582422492E-9</v>
      </c>
      <c r="N875" s="3">
        <f t="shared" si="152"/>
        <v>1.1513644075649481E-3</v>
      </c>
    </row>
    <row r="876" spans="2:14" x14ac:dyDescent="0.3">
      <c r="B876" s="1">
        <f t="shared" si="153"/>
        <v>0.72666666666666668</v>
      </c>
      <c r="C876" s="1">
        <v>8720</v>
      </c>
      <c r="D876" s="1">
        <v>872</v>
      </c>
      <c r="E876" s="3">
        <f t="shared" si="145"/>
        <v>0</v>
      </c>
      <c r="F876" s="3">
        <f t="shared" si="146"/>
        <v>0</v>
      </c>
      <c r="G876" s="5">
        <f t="shared" si="147"/>
        <v>0.10619616299068135</v>
      </c>
      <c r="H876" s="5">
        <f t="shared" si="148"/>
        <v>0.14614150870277251</v>
      </c>
      <c r="I876" s="3">
        <f t="shared" si="149"/>
        <v>3.6730881577549224E-2</v>
      </c>
      <c r="J876" s="3">
        <f t="shared" si="150"/>
        <v>5.0547084739746638E-2</v>
      </c>
      <c r="K876" s="5">
        <f t="shared" si="143"/>
        <v>0.10619616299068135</v>
      </c>
      <c r="L876" s="5">
        <f t="shared" si="144"/>
        <v>0.14614150870277251</v>
      </c>
      <c r="M876" s="3">
        <f t="shared" si="151"/>
        <v>8.3952900187256319E-9</v>
      </c>
      <c r="N876" s="3">
        <f t="shared" si="152"/>
        <v>1.1553151401916006E-3</v>
      </c>
    </row>
    <row r="877" spans="2:14" x14ac:dyDescent="0.3">
      <c r="B877" s="1">
        <f t="shared" si="153"/>
        <v>0.72750000000000004</v>
      </c>
      <c r="C877" s="1">
        <v>8730</v>
      </c>
      <c r="D877" s="1">
        <v>873</v>
      </c>
      <c r="E877" s="3">
        <f t="shared" si="145"/>
        <v>0</v>
      </c>
      <c r="F877" s="3">
        <f t="shared" si="146"/>
        <v>0</v>
      </c>
      <c r="G877" s="5">
        <f t="shared" si="147"/>
        <v>0.10631123175036483</v>
      </c>
      <c r="H877" s="5">
        <f t="shared" si="148"/>
        <v>0.1461322773200891</v>
      </c>
      <c r="I877" s="3">
        <f t="shared" si="149"/>
        <v>3.6772220012003753E-2</v>
      </c>
      <c r="J877" s="3">
        <f t="shared" si="150"/>
        <v>5.0546006889352235E-2</v>
      </c>
      <c r="K877" s="5">
        <f t="shared" si="143"/>
        <v>0.10631123175036483</v>
      </c>
      <c r="L877" s="5">
        <f t="shared" si="144"/>
        <v>0.1461322773200891</v>
      </c>
      <c r="M877" s="3">
        <f t="shared" si="151"/>
        <v>8.4337243855259203E-9</v>
      </c>
      <c r="N877" s="3">
        <f t="shared" si="152"/>
        <v>1.159274829625556E-3</v>
      </c>
    </row>
    <row r="878" spans="2:14" x14ac:dyDescent="0.3">
      <c r="B878" s="1">
        <f t="shared" si="153"/>
        <v>0.72833333333333339</v>
      </c>
      <c r="C878" s="1">
        <v>8740</v>
      </c>
      <c r="D878" s="1">
        <v>874</v>
      </c>
      <c r="E878" s="3">
        <f t="shared" si="145"/>
        <v>0</v>
      </c>
      <c r="F878" s="3">
        <f t="shared" si="146"/>
        <v>0</v>
      </c>
      <c r="G878" s="5">
        <f t="shared" si="147"/>
        <v>0.10642628569603785</v>
      </c>
      <c r="H878" s="5">
        <f t="shared" si="148"/>
        <v>0.14612304672224874</v>
      </c>
      <c r="I878" s="3">
        <f t="shared" si="149"/>
        <v>3.681355667243047E-2</v>
      </c>
      <c r="J878" s="3">
        <f t="shared" si="150"/>
        <v>5.0544929069698583E-2</v>
      </c>
      <c r="K878" s="5">
        <f t="shared" si="143"/>
        <v>0.10642628569603785</v>
      </c>
      <c r="L878" s="5">
        <f t="shared" si="144"/>
        <v>0.14612304672224874</v>
      </c>
      <c r="M878" s="3">
        <f t="shared" si="151"/>
        <v>8.4722902027323244E-9</v>
      </c>
      <c r="N878" s="3">
        <f t="shared" si="152"/>
        <v>1.1632435060959711E-3</v>
      </c>
    </row>
    <row r="879" spans="2:14" x14ac:dyDescent="0.3">
      <c r="B879" s="1">
        <f t="shared" si="153"/>
        <v>0.72916666666666663</v>
      </c>
      <c r="C879" s="1">
        <v>8750</v>
      </c>
      <c r="D879" s="1">
        <v>875</v>
      </c>
      <c r="E879" s="3">
        <f t="shared" si="145"/>
        <v>0</v>
      </c>
      <c r="F879" s="3">
        <f t="shared" si="146"/>
        <v>0</v>
      </c>
      <c r="G879" s="5">
        <f t="shared" si="147"/>
        <v>0.10654132482960743</v>
      </c>
      <c r="H879" s="5">
        <f t="shared" si="148"/>
        <v>0.14611381690917591</v>
      </c>
      <c r="I879" s="3">
        <f t="shared" si="149"/>
        <v>3.6854891558905645E-2</v>
      </c>
      <c r="J879" s="3">
        <f t="shared" si="150"/>
        <v>5.0543851280784889E-2</v>
      </c>
      <c r="K879" s="5">
        <f t="shared" si="143"/>
        <v>0.10654132482960743</v>
      </c>
      <c r="L879" s="5">
        <f t="shared" si="144"/>
        <v>0.14611381690917591</v>
      </c>
      <c r="M879" s="3">
        <f t="shared" si="151"/>
        <v>8.510987692389449E-9</v>
      </c>
      <c r="N879" s="3">
        <f t="shared" si="152"/>
        <v>1.1672211692419815E-3</v>
      </c>
    </row>
    <row r="880" spans="2:14" x14ac:dyDescent="0.3">
      <c r="B880" s="1">
        <f t="shared" si="153"/>
        <v>0.73</v>
      </c>
      <c r="C880" s="1">
        <v>8760</v>
      </c>
      <c r="D880" s="1">
        <v>876</v>
      </c>
      <c r="E880" s="3">
        <f t="shared" si="145"/>
        <v>0</v>
      </c>
      <c r="F880" s="3">
        <f t="shared" si="146"/>
        <v>0</v>
      </c>
      <c r="G880" s="5">
        <f t="shared" si="147"/>
        <v>0.10665634915298061</v>
      </c>
      <c r="H880" s="5">
        <f t="shared" si="148"/>
        <v>0.14610458788079536</v>
      </c>
      <c r="I880" s="3">
        <f t="shared" si="149"/>
        <v>3.6896224671505218E-2</v>
      </c>
      <c r="J880" s="3">
        <f t="shared" si="150"/>
        <v>5.0542773522609892E-2</v>
      </c>
      <c r="K880" s="5">
        <f t="shared" si="143"/>
        <v>0.10665634915298061</v>
      </c>
      <c r="L880" s="5">
        <f t="shared" si="144"/>
        <v>0.14610458788079536</v>
      </c>
      <c r="M880" s="3">
        <f t="shared" si="151"/>
        <v>8.549817298586504E-9</v>
      </c>
      <c r="N880" s="3">
        <f t="shared" si="152"/>
        <v>1.171207849121439E-3</v>
      </c>
    </row>
    <row r="881" spans="2:14" x14ac:dyDescent="0.3">
      <c r="B881" s="1">
        <f t="shared" si="153"/>
        <v>0.73083333333333333</v>
      </c>
      <c r="C881" s="1">
        <v>8770</v>
      </c>
      <c r="D881" s="1">
        <v>877</v>
      </c>
      <c r="E881" s="3">
        <f t="shared" si="145"/>
        <v>0</v>
      </c>
      <c r="F881" s="3">
        <f t="shared" si="146"/>
        <v>0</v>
      </c>
      <c r="G881" s="5">
        <f t="shared" si="147"/>
        <v>0.10677135866806409</v>
      </c>
      <c r="H881" s="5">
        <f t="shared" si="148"/>
        <v>0.14609535963703182</v>
      </c>
      <c r="I881" s="3">
        <f t="shared" si="149"/>
        <v>3.6937556010305461E-2</v>
      </c>
      <c r="J881" s="3">
        <f t="shared" si="150"/>
        <v>5.0541695795172807E-2</v>
      </c>
      <c r="K881" s="5">
        <f t="shared" si="143"/>
        <v>0.10677135866806409</v>
      </c>
      <c r="L881" s="5">
        <f t="shared" si="144"/>
        <v>0.14609535963703182</v>
      </c>
      <c r="M881" s="3">
        <f t="shared" si="151"/>
        <v>8.5887791323457918E-9</v>
      </c>
      <c r="N881" s="3">
        <f t="shared" si="152"/>
        <v>1.1752035300815222E-3</v>
      </c>
    </row>
    <row r="882" spans="2:14" x14ac:dyDescent="0.3">
      <c r="B882" s="1">
        <f t="shared" si="153"/>
        <v>0.73166666666666669</v>
      </c>
      <c r="C882" s="1">
        <v>8780</v>
      </c>
      <c r="D882" s="1">
        <v>878</v>
      </c>
      <c r="E882" s="3">
        <f t="shared" si="145"/>
        <v>0</v>
      </c>
      <c r="F882" s="3">
        <f t="shared" si="146"/>
        <v>0</v>
      </c>
      <c r="G882" s="5">
        <f t="shared" si="147"/>
        <v>0.10688635337676411</v>
      </c>
      <c r="H882" s="5">
        <f t="shared" si="148"/>
        <v>0.14608613217780972</v>
      </c>
      <c r="I882" s="3">
        <f t="shared" si="149"/>
        <v>3.6978885575382425E-2</v>
      </c>
      <c r="J882" s="3">
        <f t="shared" si="150"/>
        <v>5.0540618098472559E-2</v>
      </c>
      <c r="K882" s="5">
        <f t="shared" si="143"/>
        <v>0.10688635337676411</v>
      </c>
      <c r="L882" s="5">
        <f t="shared" si="144"/>
        <v>0.14608613217780972</v>
      </c>
      <c r="M882" s="3">
        <f t="shared" si="151"/>
        <v>8.6278737487788248E-9</v>
      </c>
      <c r="N882" s="3">
        <f t="shared" si="152"/>
        <v>1.1792082572362858E-3</v>
      </c>
    </row>
    <row r="883" spans="2:14" x14ac:dyDescent="0.3">
      <c r="B883" s="1">
        <f t="shared" si="153"/>
        <v>0.73250000000000004</v>
      </c>
      <c r="C883" s="1">
        <v>8790</v>
      </c>
      <c r="D883" s="1">
        <v>879</v>
      </c>
      <c r="E883" s="3">
        <f t="shared" si="145"/>
        <v>0</v>
      </c>
      <c r="F883" s="3">
        <f t="shared" si="146"/>
        <v>0</v>
      </c>
      <c r="G883" s="5">
        <f t="shared" si="147"/>
        <v>0.10700133328098704</v>
      </c>
      <c r="H883" s="5">
        <f t="shared" si="148"/>
        <v>0.14607690550305397</v>
      </c>
      <c r="I883" s="3">
        <f t="shared" si="149"/>
        <v>3.7020213366812271E-2</v>
      </c>
      <c r="J883" s="3">
        <f t="shared" si="150"/>
        <v>5.0539540432508218E-2</v>
      </c>
      <c r="K883" s="5">
        <f t="shared" si="143"/>
        <v>0.10700133328098704</v>
      </c>
      <c r="L883" s="5">
        <f t="shared" si="144"/>
        <v>0.14607690550305397</v>
      </c>
      <c r="M883" s="3">
        <f t="shared" si="151"/>
        <v>8.667101147885603E-9</v>
      </c>
      <c r="N883" s="3">
        <f t="shared" si="152"/>
        <v>1.1832219997113451E-3</v>
      </c>
    </row>
    <row r="884" spans="2:14" x14ac:dyDescent="0.3">
      <c r="B884" s="1">
        <f t="shared" si="153"/>
        <v>0.73333333333333328</v>
      </c>
      <c r="C884" s="1">
        <v>8800</v>
      </c>
      <c r="D884" s="1">
        <v>880</v>
      </c>
      <c r="E884" s="3">
        <f t="shared" si="145"/>
        <v>0</v>
      </c>
      <c r="F884" s="3">
        <f t="shared" si="146"/>
        <v>0</v>
      </c>
      <c r="G884" s="5">
        <f t="shared" si="147"/>
        <v>0.10711629838263859</v>
      </c>
      <c r="H884" s="5">
        <f t="shared" si="148"/>
        <v>0.14606767961268899</v>
      </c>
      <c r="I884" s="3">
        <f t="shared" si="149"/>
        <v>3.7061539384671049E-2</v>
      </c>
      <c r="J884" s="3">
        <f t="shared" si="150"/>
        <v>5.0538462797278708E-2</v>
      </c>
      <c r="K884" s="5">
        <f t="shared" si="143"/>
        <v>0.10711629838263859</v>
      </c>
      <c r="L884" s="5">
        <f t="shared" si="144"/>
        <v>0.14606767961268899</v>
      </c>
      <c r="M884" s="3">
        <f t="shared" si="151"/>
        <v>8.7064618847776387E-9</v>
      </c>
      <c r="N884" s="3">
        <f t="shared" si="152"/>
        <v>1.1872448024696782E-3</v>
      </c>
    </row>
    <row r="885" spans="2:14" x14ac:dyDescent="0.3">
      <c r="B885" s="1">
        <f t="shared" si="153"/>
        <v>0.73416666666666663</v>
      </c>
      <c r="C885" s="1">
        <v>8810</v>
      </c>
      <c r="D885" s="1">
        <v>881</v>
      </c>
      <c r="E885" s="3">
        <f t="shared" si="145"/>
        <v>0</v>
      </c>
      <c r="F885" s="3">
        <f t="shared" si="146"/>
        <v>0</v>
      </c>
      <c r="G885" s="5">
        <f t="shared" si="147"/>
        <v>0.10723124868362477</v>
      </c>
      <c r="H885" s="5">
        <f t="shared" si="148"/>
        <v>0.14605845450663987</v>
      </c>
      <c r="I885" s="3">
        <f t="shared" si="149"/>
        <v>3.7102863629034921E-2</v>
      </c>
      <c r="J885" s="3">
        <f t="shared" si="150"/>
        <v>5.0537385192783099E-2</v>
      </c>
      <c r="K885" s="5">
        <f t="shared" si="143"/>
        <v>0.10723124868362477</v>
      </c>
      <c r="L885" s="5">
        <f t="shared" si="144"/>
        <v>0.14605845450663987</v>
      </c>
      <c r="M885" s="3">
        <f t="shared" si="151"/>
        <v>8.7459560704772343E-9</v>
      </c>
      <c r="N885" s="3">
        <f t="shared" si="152"/>
        <v>1.1912766497812351E-3</v>
      </c>
    </row>
    <row r="886" spans="2:14" x14ac:dyDescent="0.3">
      <c r="B886" s="1">
        <f t="shared" si="153"/>
        <v>0.73499999999999999</v>
      </c>
      <c r="C886" s="1">
        <v>8820</v>
      </c>
      <c r="D886" s="1">
        <v>882</v>
      </c>
      <c r="E886" s="3">
        <f t="shared" si="145"/>
        <v>0</v>
      </c>
      <c r="F886" s="3">
        <f t="shared" si="146"/>
        <v>0</v>
      </c>
      <c r="G886" s="5">
        <f t="shared" si="147"/>
        <v>0.10734618418585073</v>
      </c>
      <c r="H886" s="5">
        <f t="shared" si="148"/>
        <v>0.14604923018483093</v>
      </c>
      <c r="I886" s="3">
        <f t="shared" si="149"/>
        <v>3.7144186099980048E-2</v>
      </c>
      <c r="J886" s="3">
        <f t="shared" si="150"/>
        <v>5.0536307619020476E-2</v>
      </c>
      <c r="K886" s="5">
        <f t="shared" si="143"/>
        <v>0.10734618418585073</v>
      </c>
      <c r="L886" s="5">
        <f t="shared" si="144"/>
        <v>0.14604923018483093</v>
      </c>
      <c r="M886" s="3">
        <f t="shared" si="151"/>
        <v>8.7855840380512973E-9</v>
      </c>
      <c r="N886" s="3">
        <f t="shared" si="152"/>
        <v>1.1953175561974555E-3</v>
      </c>
    </row>
    <row r="887" spans="2:14" x14ac:dyDescent="0.3">
      <c r="B887" s="1">
        <f t="shared" si="153"/>
        <v>0.73583333333333334</v>
      </c>
      <c r="C887" s="1">
        <v>8830</v>
      </c>
      <c r="D887" s="1">
        <v>883</v>
      </c>
      <c r="E887" s="3">
        <f t="shared" si="145"/>
        <v>0</v>
      </c>
      <c r="F887" s="3">
        <f t="shared" si="146"/>
        <v>0</v>
      </c>
      <c r="G887" s="5">
        <f t="shared" si="147"/>
        <v>0.10746110489122185</v>
      </c>
      <c r="H887" s="5">
        <f t="shared" si="148"/>
        <v>0.14604000664718711</v>
      </c>
      <c r="I887" s="3">
        <f t="shared" si="149"/>
        <v>3.7185506797582479E-2</v>
      </c>
      <c r="J887" s="3">
        <f t="shared" si="150"/>
        <v>5.0535230075989777E-2</v>
      </c>
      <c r="K887" s="5">
        <f t="shared" si="143"/>
        <v>0.10746110489122185</v>
      </c>
      <c r="L887" s="5">
        <f t="shared" si="144"/>
        <v>0.14604000664718711</v>
      </c>
      <c r="M887" s="3">
        <f t="shared" si="151"/>
        <v>8.8253462315890374E-9</v>
      </c>
      <c r="N887" s="3">
        <f t="shared" si="152"/>
        <v>1.1993675512918284E-3</v>
      </c>
    </row>
    <row r="888" spans="2:14" x14ac:dyDescent="0.3">
      <c r="B888" s="1">
        <f t="shared" si="153"/>
        <v>0.73666666666666669</v>
      </c>
      <c r="C888" s="1">
        <v>8840</v>
      </c>
      <c r="D888" s="1">
        <v>884</v>
      </c>
      <c r="E888" s="3">
        <f t="shared" si="145"/>
        <v>0</v>
      </c>
      <c r="F888" s="3">
        <f t="shared" si="146"/>
        <v>0</v>
      </c>
      <c r="G888" s="5">
        <f t="shared" si="147"/>
        <v>0.10757601080164303</v>
      </c>
      <c r="H888" s="5">
        <f t="shared" si="148"/>
        <v>0.14603078389363305</v>
      </c>
      <c r="I888" s="3">
        <f t="shared" si="149"/>
        <v>3.7226825721918266E-2</v>
      </c>
      <c r="J888" s="3">
        <f t="shared" si="150"/>
        <v>5.0534152563689955E-2</v>
      </c>
      <c r="K888" s="5">
        <f t="shared" si="143"/>
        <v>0.10757601080164303</v>
      </c>
      <c r="L888" s="5">
        <f t="shared" si="144"/>
        <v>0.14603078389363305</v>
      </c>
      <c r="M888" s="3">
        <f t="shared" si="151"/>
        <v>8.8652428731350597E-9</v>
      </c>
      <c r="N888" s="3">
        <f t="shared" si="152"/>
        <v>1.2034266343622251E-3</v>
      </c>
    </row>
    <row r="889" spans="2:14" x14ac:dyDescent="0.3">
      <c r="B889" s="1">
        <f t="shared" si="153"/>
        <v>0.73750000000000004</v>
      </c>
      <c r="C889" s="1">
        <v>8850</v>
      </c>
      <c r="D889" s="1">
        <v>885</v>
      </c>
      <c r="E889" s="3">
        <f t="shared" si="145"/>
        <v>0</v>
      </c>
      <c r="F889" s="3">
        <f t="shared" si="146"/>
        <v>0</v>
      </c>
      <c r="G889" s="5">
        <f t="shared" si="147"/>
        <v>0.10769090191901898</v>
      </c>
      <c r="H889" s="5">
        <f t="shared" si="148"/>
        <v>0.14602156192409352</v>
      </c>
      <c r="I889" s="3">
        <f t="shared" si="149"/>
        <v>3.726814287306357E-2</v>
      </c>
      <c r="J889" s="3">
        <f t="shared" si="150"/>
        <v>5.0533075082120092E-2</v>
      </c>
      <c r="K889" s="5">
        <f t="shared" si="143"/>
        <v>0.10769090191901898</v>
      </c>
      <c r="L889" s="5">
        <f t="shared" si="144"/>
        <v>0.14602156192409352</v>
      </c>
      <c r="M889" s="3">
        <f t="shared" si="151"/>
        <v>8.9052741847339689E-9</v>
      </c>
      <c r="N889" s="3">
        <f t="shared" si="152"/>
        <v>1.2074948047096907E-3</v>
      </c>
    </row>
    <row r="890" spans="2:14" x14ac:dyDescent="0.3">
      <c r="B890" s="1">
        <f t="shared" si="153"/>
        <v>0.73833333333333329</v>
      </c>
      <c r="C890" s="1">
        <v>8860</v>
      </c>
      <c r="D890" s="1">
        <v>886</v>
      </c>
      <c r="E890" s="3">
        <f t="shared" si="145"/>
        <v>0</v>
      </c>
      <c r="F890" s="3">
        <f t="shared" si="146"/>
        <v>0</v>
      </c>
      <c r="G890" s="5">
        <f t="shared" si="147"/>
        <v>0.10780577824525406</v>
      </c>
      <c r="H890" s="5">
        <f t="shared" si="148"/>
        <v>0.14601234073849309</v>
      </c>
      <c r="I890" s="3">
        <f t="shared" si="149"/>
        <v>3.7309458251094441E-2</v>
      </c>
      <c r="J890" s="3">
        <f t="shared" si="150"/>
        <v>5.0531997631279156E-2</v>
      </c>
      <c r="K890" s="5">
        <f t="shared" si="143"/>
        <v>0.10780577824525406</v>
      </c>
      <c r="L890" s="5">
        <f t="shared" si="144"/>
        <v>0.14601234073849309</v>
      </c>
      <c r="M890" s="3">
        <f t="shared" si="151"/>
        <v>8.9454406104749751E-9</v>
      </c>
      <c r="N890" s="3">
        <f t="shared" si="152"/>
        <v>1.2115720917121864E-3</v>
      </c>
    </row>
    <row r="891" spans="2:14" x14ac:dyDescent="0.3">
      <c r="B891" s="1">
        <f t="shared" si="153"/>
        <v>0.73916666666666664</v>
      </c>
      <c r="C891" s="1">
        <v>8870</v>
      </c>
      <c r="D891" s="1">
        <v>887</v>
      </c>
      <c r="E891" s="3">
        <f t="shared" si="145"/>
        <v>0</v>
      </c>
      <c r="F891" s="3">
        <f t="shared" si="146"/>
        <v>0</v>
      </c>
      <c r="G891" s="5">
        <f t="shared" si="147"/>
        <v>0.10792063978225264</v>
      </c>
      <c r="H891" s="5">
        <f t="shared" si="148"/>
        <v>0.14600312033675666</v>
      </c>
      <c r="I891" s="3">
        <f t="shared" si="149"/>
        <v>3.7350771856087039E-2</v>
      </c>
      <c r="J891" s="3">
        <f t="shared" si="150"/>
        <v>5.053092021116623E-2</v>
      </c>
      <c r="K891" s="5">
        <f t="shared" si="143"/>
        <v>0.10792063978225264</v>
      </c>
      <c r="L891" s="5">
        <f t="shared" si="144"/>
        <v>0.14600312033675666</v>
      </c>
      <c r="M891" s="3">
        <f t="shared" si="151"/>
        <v>8.9857421503580781E-9</v>
      </c>
      <c r="N891" s="3">
        <f t="shared" si="152"/>
        <v>1.2156584645354785E-3</v>
      </c>
    </row>
    <row r="892" spans="2:14" x14ac:dyDescent="0.3">
      <c r="B892" s="1">
        <f t="shared" si="153"/>
        <v>0.74</v>
      </c>
      <c r="C892" s="1">
        <v>8880</v>
      </c>
      <c r="D892" s="1">
        <v>888</v>
      </c>
      <c r="E892" s="3">
        <f t="shared" si="145"/>
        <v>0</v>
      </c>
      <c r="F892" s="3">
        <f t="shared" si="146"/>
        <v>0</v>
      </c>
      <c r="G892" s="5">
        <f t="shared" si="147"/>
        <v>0.10803548653191875</v>
      </c>
      <c r="H892" s="5">
        <f t="shared" si="148"/>
        <v>0.14599390071880911</v>
      </c>
      <c r="I892" s="3">
        <f t="shared" si="149"/>
        <v>3.7392083688117417E-2</v>
      </c>
      <c r="J892" s="3">
        <f t="shared" si="150"/>
        <v>5.0529842821780295E-2</v>
      </c>
      <c r="K892" s="5">
        <f t="shared" si="143"/>
        <v>0.10803548653191875</v>
      </c>
      <c r="L892" s="5">
        <f t="shared" si="144"/>
        <v>0.14599390071880911</v>
      </c>
      <c r="M892" s="3">
        <f t="shared" si="151"/>
        <v>9.0261795815393953E-9</v>
      </c>
      <c r="N892" s="3">
        <f t="shared" si="152"/>
        <v>1.2197539975053236E-3</v>
      </c>
    </row>
    <row r="893" spans="2:14" x14ac:dyDescent="0.3">
      <c r="B893" s="1">
        <f t="shared" si="153"/>
        <v>0.74083333333333334</v>
      </c>
      <c r="C893" s="1">
        <v>8890</v>
      </c>
      <c r="D893" s="1">
        <v>889</v>
      </c>
      <c r="E893" s="3">
        <f t="shared" si="145"/>
        <v>0</v>
      </c>
      <c r="F893" s="3">
        <f t="shared" si="146"/>
        <v>0</v>
      </c>
      <c r="G893" s="5">
        <f t="shared" si="147"/>
        <v>0.10815031849615586</v>
      </c>
      <c r="H893" s="5">
        <f t="shared" si="148"/>
        <v>0.14598468188457484</v>
      </c>
      <c r="I893" s="3">
        <f t="shared" si="149"/>
        <v>3.7433393747261623E-2</v>
      </c>
      <c r="J893" s="3">
        <f t="shared" si="150"/>
        <v>5.0528765463120302E-2</v>
      </c>
      <c r="K893" s="5">
        <f t="shared" si="143"/>
        <v>0.10815031849615586</v>
      </c>
      <c r="L893" s="5">
        <f t="shared" si="144"/>
        <v>0.14598468188457484</v>
      </c>
      <c r="M893" s="3">
        <f t="shared" si="151"/>
        <v>9.0667526819743216E-9</v>
      </c>
      <c r="N893" s="3">
        <f t="shared" si="152"/>
        <v>1.2238586297378161E-3</v>
      </c>
    </row>
    <row r="894" spans="2:14" x14ac:dyDescent="0.3">
      <c r="B894" s="1">
        <f t="shared" si="153"/>
        <v>0.7416666666666667</v>
      </c>
      <c r="C894" s="1">
        <v>8900</v>
      </c>
      <c r="D894" s="1">
        <v>890</v>
      </c>
      <c r="E894" s="3">
        <f t="shared" si="145"/>
        <v>0</v>
      </c>
      <c r="F894" s="3">
        <f t="shared" si="146"/>
        <v>0</v>
      </c>
      <c r="G894" s="5">
        <f t="shared" si="147"/>
        <v>0.10826513567686769</v>
      </c>
      <c r="H894" s="5">
        <f t="shared" si="148"/>
        <v>0.14597546383397889</v>
      </c>
      <c r="I894" s="3">
        <f t="shared" si="149"/>
        <v>3.7474702033595819E-2</v>
      </c>
      <c r="J894" s="3">
        <f t="shared" si="150"/>
        <v>5.0527688135185371E-2</v>
      </c>
      <c r="K894" s="5">
        <f t="shared" si="143"/>
        <v>0.10826513567686769</v>
      </c>
      <c r="L894" s="5">
        <f t="shared" si="144"/>
        <v>0.14597546383397889</v>
      </c>
      <c r="M894" s="3">
        <f t="shared" si="151"/>
        <v>9.1074621177966719E-9</v>
      </c>
      <c r="N894" s="3">
        <f t="shared" si="152"/>
        <v>1.2279724203770794E-3</v>
      </c>
    </row>
    <row r="895" spans="2:14" x14ac:dyDescent="0.3">
      <c r="B895" s="1">
        <f t="shared" si="153"/>
        <v>0.74250000000000005</v>
      </c>
      <c r="C895" s="1">
        <v>8910</v>
      </c>
      <c r="D895" s="1">
        <v>891</v>
      </c>
      <c r="E895" s="3">
        <f t="shared" si="145"/>
        <v>0</v>
      </c>
      <c r="F895" s="3">
        <f t="shared" si="146"/>
        <v>0</v>
      </c>
      <c r="G895" s="5">
        <f t="shared" si="147"/>
        <v>0.10837993807595736</v>
      </c>
      <c r="H895" s="5">
        <f t="shared" si="148"/>
        <v>0.14596624656694593</v>
      </c>
      <c r="I895" s="3">
        <f t="shared" si="149"/>
        <v>3.7516008547196056E-2</v>
      </c>
      <c r="J895" s="3">
        <f t="shared" si="150"/>
        <v>5.0526610837974481E-2</v>
      </c>
      <c r="K895" s="5">
        <f t="shared" si="143"/>
        <v>0.10837993807595736</v>
      </c>
      <c r="L895" s="5">
        <f t="shared" si="144"/>
        <v>0.14596624656694593</v>
      </c>
      <c r="M895" s="3">
        <f t="shared" si="151"/>
        <v>9.1483082220733536E-9</v>
      </c>
      <c r="N895" s="3">
        <f t="shared" si="152"/>
        <v>1.2320953834442227E-3</v>
      </c>
    </row>
    <row r="896" spans="2:14" x14ac:dyDescent="0.3">
      <c r="B896" s="1">
        <f t="shared" si="153"/>
        <v>0.74333333333333329</v>
      </c>
      <c r="C896" s="1">
        <v>8920</v>
      </c>
      <c r="D896" s="1">
        <v>892</v>
      </c>
      <c r="E896" s="3">
        <f t="shared" si="145"/>
        <v>0</v>
      </c>
      <c r="F896" s="3">
        <f t="shared" si="146"/>
        <v>0</v>
      </c>
      <c r="G896" s="5">
        <f t="shared" si="147"/>
        <v>0.10849472569532792</v>
      </c>
      <c r="H896" s="5">
        <f t="shared" si="148"/>
        <v>0.1459570300834008</v>
      </c>
      <c r="I896" s="3">
        <f t="shared" si="149"/>
        <v>3.7557313288138383E-2</v>
      </c>
      <c r="J896" s="3">
        <f t="shared" si="150"/>
        <v>5.0525533571486619E-2</v>
      </c>
      <c r="K896" s="5">
        <f t="shared" si="143"/>
        <v>0.10849472569532792</v>
      </c>
      <c r="L896" s="5">
        <f t="shared" si="144"/>
        <v>0.1459570300834008</v>
      </c>
      <c r="M896" s="3">
        <f t="shared" si="151"/>
        <v>9.1892911058266691E-9</v>
      </c>
      <c r="N896" s="3">
        <f t="shared" si="152"/>
        <v>1.2362275030260094E-3</v>
      </c>
    </row>
    <row r="897" spans="2:14" x14ac:dyDescent="0.3">
      <c r="B897" s="1">
        <f t="shared" si="153"/>
        <v>0.74416666666666664</v>
      </c>
      <c r="C897" s="1">
        <v>8930</v>
      </c>
      <c r="D897" s="1">
        <v>893</v>
      </c>
      <c r="E897" s="3">
        <f t="shared" si="145"/>
        <v>0</v>
      </c>
      <c r="F897" s="3">
        <f t="shared" si="146"/>
        <v>0</v>
      </c>
      <c r="G897" s="5">
        <f t="shared" si="147"/>
        <v>0.10860949853688207</v>
      </c>
      <c r="H897" s="5">
        <f t="shared" si="148"/>
        <v>0.14594781438326818</v>
      </c>
      <c r="I897" s="3">
        <f t="shared" si="149"/>
        <v>3.7598616256498962E-2</v>
      </c>
      <c r="J897" s="3">
        <f t="shared" si="150"/>
        <v>5.0524456335720891E-2</v>
      </c>
      <c r="K897" s="5">
        <f t="shared" si="143"/>
        <v>0.10860949853688207</v>
      </c>
      <c r="L897" s="5">
        <f t="shared" si="144"/>
        <v>0.14594781438326818</v>
      </c>
      <c r="M897" s="3">
        <f t="shared" si="151"/>
        <v>9.2304109911012233E-9</v>
      </c>
      <c r="N897" s="3">
        <f t="shared" si="152"/>
        <v>1.2403687781994924E-3</v>
      </c>
    </row>
    <row r="898" spans="2:14" x14ac:dyDescent="0.3">
      <c r="B898" s="1">
        <f t="shared" si="153"/>
        <v>0.745</v>
      </c>
      <c r="C898" s="1">
        <v>8940</v>
      </c>
      <c r="D898" s="1">
        <v>894</v>
      </c>
      <c r="E898" s="3">
        <f t="shared" si="145"/>
        <v>0</v>
      </c>
      <c r="F898" s="3">
        <f t="shared" si="146"/>
        <v>0</v>
      </c>
      <c r="G898" s="5">
        <f t="shared" si="147"/>
        <v>0.10872425660252227</v>
      </c>
      <c r="H898" s="5">
        <f t="shared" si="148"/>
        <v>0.14593859946647286</v>
      </c>
      <c r="I898" s="3">
        <f t="shared" si="149"/>
        <v>3.7639917452353733E-2</v>
      </c>
      <c r="J898" s="3">
        <f t="shared" si="150"/>
        <v>5.0523379130676151E-2</v>
      </c>
      <c r="K898" s="5">
        <f t="shared" si="143"/>
        <v>0.10872425660252227</v>
      </c>
      <c r="L898" s="5">
        <f t="shared" si="144"/>
        <v>0.14593859946647286</v>
      </c>
      <c r="M898" s="3">
        <f t="shared" si="151"/>
        <v>9.2716684330085286E-9</v>
      </c>
      <c r="N898" s="3">
        <f t="shared" si="152"/>
        <v>1.2445192527528227E-3</v>
      </c>
    </row>
    <row r="899" spans="2:14" x14ac:dyDescent="0.3">
      <c r="B899" s="1">
        <f t="shared" si="153"/>
        <v>0.74583333333333335</v>
      </c>
      <c r="C899" s="1">
        <v>8950</v>
      </c>
      <c r="D899" s="1">
        <v>895</v>
      </c>
      <c r="E899" s="3">
        <f t="shared" si="145"/>
        <v>0</v>
      </c>
      <c r="F899" s="3">
        <f t="shared" si="146"/>
        <v>0</v>
      </c>
      <c r="G899" s="5">
        <f t="shared" si="147"/>
        <v>0.10883899989415102</v>
      </c>
      <c r="H899" s="5">
        <f t="shared" si="148"/>
        <v>0.14592938533293992</v>
      </c>
      <c r="I899" s="3">
        <f t="shared" si="149"/>
        <v>3.7681216875778856E-2</v>
      </c>
      <c r="J899" s="3">
        <f t="shared" si="150"/>
        <v>5.0522301956351538E-2</v>
      </c>
      <c r="K899" s="5">
        <f t="shared" si="143"/>
        <v>0.10883899989415102</v>
      </c>
      <c r="L899" s="5">
        <f t="shared" si="144"/>
        <v>0.14592938533293992</v>
      </c>
      <c r="M899" s="3">
        <f t="shared" si="151"/>
        <v>9.3130636535931899E-9</v>
      </c>
      <c r="N899" s="3">
        <f t="shared" si="152"/>
        <v>1.2486789256214333E-3</v>
      </c>
    </row>
    <row r="900" spans="2:14" x14ac:dyDescent="0.3">
      <c r="B900" s="1">
        <f t="shared" si="153"/>
        <v>0.7466666666666667</v>
      </c>
      <c r="C900" s="1">
        <v>8960</v>
      </c>
      <c r="D900" s="1">
        <v>896</v>
      </c>
      <c r="E900" s="3">
        <f t="shared" si="145"/>
        <v>0</v>
      </c>
      <c r="F900" s="3">
        <f t="shared" si="146"/>
        <v>0</v>
      </c>
      <c r="G900" s="5">
        <f t="shared" si="147"/>
        <v>0.10895372841367001</v>
      </c>
      <c r="H900" s="5">
        <f t="shared" si="148"/>
        <v>0.14592017198259377</v>
      </c>
      <c r="I900" s="3">
        <f t="shared" si="149"/>
        <v>3.772251452685027E-2</v>
      </c>
      <c r="J900" s="3">
        <f t="shared" si="150"/>
        <v>5.0521224812745895E-2</v>
      </c>
      <c r="K900" s="5">
        <f t="shared" si="143"/>
        <v>0.10895372841367001</v>
      </c>
      <c r="L900" s="5">
        <f t="shared" si="144"/>
        <v>0.14592017198259377</v>
      </c>
      <c r="M900" s="3">
        <f t="shared" si="151"/>
        <v>9.3545968748998121E-9</v>
      </c>
      <c r="N900" s="3">
        <f t="shared" si="152"/>
        <v>1.2528477957455106E-3</v>
      </c>
    </row>
    <row r="901" spans="2:14" x14ac:dyDescent="0.3">
      <c r="B901" s="1">
        <f t="shared" si="153"/>
        <v>0.74750000000000005</v>
      </c>
      <c r="C901" s="1">
        <v>8970</v>
      </c>
      <c r="D901" s="1">
        <v>897</v>
      </c>
      <c r="E901" s="3">
        <f t="shared" si="145"/>
        <v>0</v>
      </c>
      <c r="F901" s="3">
        <f t="shared" si="146"/>
        <v>0</v>
      </c>
      <c r="G901" s="5">
        <f t="shared" si="147"/>
        <v>0.10906844216298117</v>
      </c>
      <c r="H901" s="5">
        <f t="shared" si="148"/>
        <v>0.14591095941535942</v>
      </c>
      <c r="I901" s="3">
        <f t="shared" si="149"/>
        <v>3.7763810405644138E-2</v>
      </c>
      <c r="J901" s="3">
        <f t="shared" si="150"/>
        <v>5.0520147699858374E-2</v>
      </c>
      <c r="K901" s="5">
        <f t="shared" ref="K901:K964" si="154">1-_xlfn.BINOM.DIST(K$3-1,$D901*3,K$2/4096,TRUE)</f>
        <v>0.10906844216298117</v>
      </c>
      <c r="L901" s="5">
        <f t="shared" ref="L901:L964" si="155">K901/$B901</f>
        <v>0.14591095941535942</v>
      </c>
      <c r="M901" s="3">
        <f t="shared" si="151"/>
        <v>9.3962684299953025E-9</v>
      </c>
      <c r="N901" s="3">
        <f t="shared" si="152"/>
        <v>1.2570258769224484E-3</v>
      </c>
    </row>
    <row r="902" spans="2:14" x14ac:dyDescent="0.3">
      <c r="B902" s="1">
        <f t="shared" si="153"/>
        <v>0.74833333333333329</v>
      </c>
      <c r="C902" s="1">
        <v>8980</v>
      </c>
      <c r="D902" s="1">
        <v>898</v>
      </c>
      <c r="E902" s="3">
        <f t="shared" ref="E902:E965" si="156">1-_xlfn.BINOM.DIST(E$3-1,$D902*3,E$2/4096,TRUE)</f>
        <v>0</v>
      </c>
      <c r="F902" s="3">
        <f t="shared" ref="F902:F965" si="157">E902/$B902</f>
        <v>0</v>
      </c>
      <c r="G902" s="5">
        <f t="shared" ref="G902:G965" si="158">1-_xlfn.BINOM.DIST(G$3-1,$D902*3,G$2/4096,TRUE)</f>
        <v>0.10918314114398608</v>
      </c>
      <c r="H902" s="5">
        <f t="shared" ref="H902:H965" si="159">G902/$B902</f>
        <v>0.14590174763116182</v>
      </c>
      <c r="I902" s="3">
        <f t="shared" ref="I902:I965" si="160">1-_xlfn.BINOM.DIST(I$3-1,$D902*3,I$2/4096,TRUE)</f>
        <v>3.780510451223662E-2</v>
      </c>
      <c r="J902" s="3">
        <f t="shared" ref="J902:J965" si="161">I902/$B902</f>
        <v>5.0519070617688136E-2</v>
      </c>
      <c r="K902" s="5">
        <f t="shared" si="154"/>
        <v>0.10918314114398608</v>
      </c>
      <c r="L902" s="5">
        <f t="shared" si="155"/>
        <v>0.14590174763116182</v>
      </c>
      <c r="M902" s="3">
        <f t="shared" ref="M902:M965" si="162">1-_xlfn.BINOM.DIST(M$3-1,$D902*3,M$2/4096,TRUE)</f>
        <v>9.4380785409242662E-9</v>
      </c>
      <c r="N902" s="3">
        <f t="shared" ref="N902:N965" si="163">M902/$B902*10^5</f>
        <v>1.2612131680522405E-3</v>
      </c>
    </row>
    <row r="903" spans="2:14" x14ac:dyDescent="0.3">
      <c r="B903" s="1">
        <f t="shared" ref="B903:B966" si="164">D903/1200</f>
        <v>0.74916666666666665</v>
      </c>
      <c r="C903" s="1">
        <v>8990</v>
      </c>
      <c r="D903" s="1">
        <v>899</v>
      </c>
      <c r="E903" s="3">
        <f t="shared" si="156"/>
        <v>0</v>
      </c>
      <c r="F903" s="3">
        <f t="shared" si="157"/>
        <v>0</v>
      </c>
      <c r="G903" s="5">
        <f t="shared" si="158"/>
        <v>0.10929782535858601</v>
      </c>
      <c r="H903" s="5">
        <f t="shared" si="159"/>
        <v>0.14589253662992571</v>
      </c>
      <c r="I903" s="3">
        <f t="shared" si="160"/>
        <v>3.7846396846703545E-2</v>
      </c>
      <c r="J903" s="3">
        <f t="shared" si="161"/>
        <v>5.0517993566233876E-2</v>
      </c>
      <c r="K903" s="5">
        <f t="shared" si="154"/>
        <v>0.10929782535858601</v>
      </c>
      <c r="L903" s="5">
        <f t="shared" si="155"/>
        <v>0.14589253662992571</v>
      </c>
      <c r="M903" s="3">
        <f t="shared" si="162"/>
        <v>9.4800278738205179E-9</v>
      </c>
      <c r="N903" s="3">
        <f t="shared" si="163"/>
        <v>1.2654097273175329E-3</v>
      </c>
    </row>
    <row r="904" spans="2:14" x14ac:dyDescent="0.3">
      <c r="B904" s="1">
        <f t="shared" si="164"/>
        <v>0.75</v>
      </c>
      <c r="C904" s="1">
        <v>9000</v>
      </c>
      <c r="D904" s="1">
        <v>900</v>
      </c>
      <c r="E904" s="3">
        <f t="shared" si="156"/>
        <v>0</v>
      </c>
      <c r="F904" s="3">
        <f t="shared" si="157"/>
        <v>0</v>
      </c>
      <c r="G904" s="5">
        <f t="shared" si="158"/>
        <v>0.10941249480868176</v>
      </c>
      <c r="H904" s="5">
        <f t="shared" si="159"/>
        <v>0.14588332641157567</v>
      </c>
      <c r="I904" s="3">
        <f t="shared" si="160"/>
        <v>3.7887687409121074E-2</v>
      </c>
      <c r="J904" s="3">
        <f t="shared" si="161"/>
        <v>5.0516916545494762E-2</v>
      </c>
      <c r="K904" s="5">
        <f t="shared" si="154"/>
        <v>0.10941249480868176</v>
      </c>
      <c r="L904" s="5">
        <f t="shared" si="155"/>
        <v>0.14588332641157567</v>
      </c>
      <c r="M904" s="3">
        <f t="shared" si="162"/>
        <v>9.5221162066394527E-9</v>
      </c>
      <c r="N904" s="3">
        <f t="shared" si="163"/>
        <v>1.2696154942185935E-3</v>
      </c>
    </row>
    <row r="905" spans="2:14" x14ac:dyDescent="0.3">
      <c r="B905" s="1">
        <f t="shared" si="164"/>
        <v>0.75083333333333335</v>
      </c>
      <c r="C905" s="1">
        <v>9010</v>
      </c>
      <c r="D905" s="1">
        <v>901</v>
      </c>
      <c r="E905" s="3">
        <f t="shared" si="156"/>
        <v>0</v>
      </c>
      <c r="F905" s="3">
        <f t="shared" si="157"/>
        <v>0</v>
      </c>
      <c r="G905" s="5">
        <f t="shared" si="158"/>
        <v>0.10952714949617448</v>
      </c>
      <c r="H905" s="5">
        <f t="shared" si="159"/>
        <v>0.14587411697603703</v>
      </c>
      <c r="I905" s="3">
        <f t="shared" si="160"/>
        <v>3.7928976199565367E-2</v>
      </c>
      <c r="J905" s="3">
        <f t="shared" si="161"/>
        <v>5.0515839555469969E-2</v>
      </c>
      <c r="K905" s="5">
        <f t="shared" si="154"/>
        <v>0.10952714949617448</v>
      </c>
      <c r="L905" s="5">
        <f t="shared" si="155"/>
        <v>0.14587411697603703</v>
      </c>
      <c r="M905" s="3">
        <f t="shared" si="162"/>
        <v>9.5643443165371878E-9</v>
      </c>
      <c r="N905" s="3">
        <f t="shared" si="163"/>
        <v>1.2738305416031771E-3</v>
      </c>
    </row>
    <row r="906" spans="2:14" x14ac:dyDescent="0.3">
      <c r="B906" s="1">
        <f t="shared" si="164"/>
        <v>0.75166666666666671</v>
      </c>
      <c r="C906" s="1">
        <v>9020</v>
      </c>
      <c r="D906" s="1">
        <v>902</v>
      </c>
      <c r="E906" s="3">
        <f t="shared" si="156"/>
        <v>0</v>
      </c>
      <c r="F906" s="3">
        <f t="shared" si="157"/>
        <v>0</v>
      </c>
      <c r="G906" s="5">
        <f t="shared" si="158"/>
        <v>0.10964178942296443</v>
      </c>
      <c r="H906" s="5">
        <f t="shared" si="159"/>
        <v>0.14586490832323426</v>
      </c>
      <c r="I906" s="3">
        <f t="shared" si="160"/>
        <v>3.7970263218112255E-2</v>
      </c>
      <c r="J906" s="3">
        <f t="shared" si="161"/>
        <v>5.0514762596158211E-2</v>
      </c>
      <c r="K906" s="5">
        <f t="shared" si="154"/>
        <v>0.10964178942296443</v>
      </c>
      <c r="L906" s="5">
        <f t="shared" si="155"/>
        <v>0.14586490832323426</v>
      </c>
      <c r="M906" s="3">
        <f t="shared" si="162"/>
        <v>9.6067123145360256E-9</v>
      </c>
      <c r="N906" s="3">
        <f t="shared" si="163"/>
        <v>1.2780548533750809E-3</v>
      </c>
    </row>
    <row r="907" spans="2:14" x14ac:dyDescent="0.3">
      <c r="B907" s="1">
        <f t="shared" si="164"/>
        <v>0.75249999999999995</v>
      </c>
      <c r="C907" s="1">
        <v>9030</v>
      </c>
      <c r="D907" s="1">
        <v>903</v>
      </c>
      <c r="E907" s="3">
        <f t="shared" si="156"/>
        <v>0</v>
      </c>
      <c r="F907" s="3">
        <f t="shared" si="157"/>
        <v>0</v>
      </c>
      <c r="G907" s="5">
        <f t="shared" si="158"/>
        <v>0.10975641459095198</v>
      </c>
      <c r="H907" s="5">
        <f t="shared" si="159"/>
        <v>0.14585570045309235</v>
      </c>
      <c r="I907" s="3">
        <f t="shared" si="160"/>
        <v>3.8011548464837897E-2</v>
      </c>
      <c r="J907" s="3">
        <f t="shared" si="161"/>
        <v>5.0513685667558671E-2</v>
      </c>
      <c r="K907" s="5">
        <f t="shared" si="154"/>
        <v>0.10975641459095198</v>
      </c>
      <c r="L907" s="5">
        <f t="shared" si="155"/>
        <v>0.14585570045309235</v>
      </c>
      <c r="M907" s="3">
        <f t="shared" si="162"/>
        <v>9.6492203116582687E-9</v>
      </c>
      <c r="N907" s="3">
        <f t="shared" si="163"/>
        <v>1.2822884135094046E-3</v>
      </c>
    </row>
    <row r="908" spans="2:14" x14ac:dyDescent="0.3">
      <c r="B908" s="1">
        <f t="shared" si="164"/>
        <v>0.7533333333333333</v>
      </c>
      <c r="C908" s="1">
        <v>9040</v>
      </c>
      <c r="D908" s="1">
        <v>904</v>
      </c>
      <c r="E908" s="3">
        <f t="shared" si="156"/>
        <v>0</v>
      </c>
      <c r="F908" s="3">
        <f t="shared" si="157"/>
        <v>0</v>
      </c>
      <c r="G908" s="5">
        <f t="shared" si="158"/>
        <v>0.10987102500203727</v>
      </c>
      <c r="H908" s="5">
        <f t="shared" si="159"/>
        <v>0.14584649336553621</v>
      </c>
      <c r="I908" s="3">
        <f t="shared" si="160"/>
        <v>3.8052831939818232E-2</v>
      </c>
      <c r="J908" s="3">
        <f t="shared" si="161"/>
        <v>5.0512608769670224E-2</v>
      </c>
      <c r="K908" s="5">
        <f t="shared" si="154"/>
        <v>0.10987102500203727</v>
      </c>
      <c r="L908" s="5">
        <f t="shared" si="155"/>
        <v>0.14584649336553621</v>
      </c>
      <c r="M908" s="3">
        <f t="shared" si="162"/>
        <v>9.6918689740377317E-9</v>
      </c>
      <c r="N908" s="3">
        <f t="shared" si="163"/>
        <v>1.286531279739522E-3</v>
      </c>
    </row>
    <row r="909" spans="2:14" x14ac:dyDescent="0.3">
      <c r="B909" s="1">
        <f t="shared" si="164"/>
        <v>0.75416666666666665</v>
      </c>
      <c r="C909" s="1">
        <v>9050</v>
      </c>
      <c r="D909" s="1">
        <v>905</v>
      </c>
      <c r="E909" s="3">
        <f t="shared" si="156"/>
        <v>0</v>
      </c>
      <c r="F909" s="3">
        <f t="shared" si="157"/>
        <v>0</v>
      </c>
      <c r="G909" s="5">
        <f t="shared" si="158"/>
        <v>0.10998562065812012</v>
      </c>
      <c r="H909" s="5">
        <f t="shared" si="159"/>
        <v>0.14583728706049076</v>
      </c>
      <c r="I909" s="3">
        <f t="shared" si="160"/>
        <v>3.8094113643129424E-2</v>
      </c>
      <c r="J909" s="3">
        <f t="shared" si="161"/>
        <v>5.0511531902492052E-2</v>
      </c>
      <c r="K909" s="5">
        <f t="shared" si="154"/>
        <v>0.10998562065812012</v>
      </c>
      <c r="L909" s="5">
        <f t="shared" si="155"/>
        <v>0.14583728706049076</v>
      </c>
      <c r="M909" s="3">
        <f t="shared" si="162"/>
        <v>9.7346584126967173E-9</v>
      </c>
      <c r="N909" s="3">
        <f t="shared" si="163"/>
        <v>1.2907834359376863E-3</v>
      </c>
    </row>
    <row r="910" spans="2:14" x14ac:dyDescent="0.3">
      <c r="B910" s="1">
        <f t="shared" si="164"/>
        <v>0.755</v>
      </c>
      <c r="C910" s="1">
        <v>9060</v>
      </c>
      <c r="D910" s="1">
        <v>906</v>
      </c>
      <c r="E910" s="3">
        <f t="shared" si="156"/>
        <v>0</v>
      </c>
      <c r="F910" s="3">
        <f t="shared" si="157"/>
        <v>0</v>
      </c>
      <c r="G910" s="5">
        <f t="shared" si="158"/>
        <v>0.1101002015610999</v>
      </c>
      <c r="H910" s="5">
        <f t="shared" si="159"/>
        <v>0.14582808153788065</v>
      </c>
      <c r="I910" s="3">
        <f t="shared" si="160"/>
        <v>3.813539357484752E-2</v>
      </c>
      <c r="J910" s="3">
        <f t="shared" si="161"/>
        <v>5.0510455066023204E-2</v>
      </c>
      <c r="K910" s="5">
        <f t="shared" si="154"/>
        <v>0.1101002015610999</v>
      </c>
      <c r="L910" s="5">
        <f t="shared" si="155"/>
        <v>0.14582808153788065</v>
      </c>
      <c r="M910" s="3">
        <f t="shared" si="162"/>
        <v>9.7775889607021327E-9</v>
      </c>
      <c r="N910" s="3">
        <f t="shared" si="163"/>
        <v>1.2950448954572361E-3</v>
      </c>
    </row>
    <row r="911" spans="2:14" x14ac:dyDescent="0.3">
      <c r="B911" s="1">
        <f t="shared" si="164"/>
        <v>0.75583333333333336</v>
      </c>
      <c r="C911" s="1">
        <v>9070</v>
      </c>
      <c r="D911" s="1">
        <v>907</v>
      </c>
      <c r="E911" s="3">
        <f t="shared" si="156"/>
        <v>0</v>
      </c>
      <c r="F911" s="3">
        <f t="shared" si="157"/>
        <v>0</v>
      </c>
      <c r="G911" s="5">
        <f t="shared" si="158"/>
        <v>0.11021476771287619</v>
      </c>
      <c r="H911" s="5">
        <f t="shared" si="159"/>
        <v>0.14581887679763111</v>
      </c>
      <c r="I911" s="3">
        <f t="shared" si="160"/>
        <v>3.8176671735048462E-2</v>
      </c>
      <c r="J911" s="3">
        <f t="shared" si="161"/>
        <v>5.0509378260262569E-2</v>
      </c>
      <c r="K911" s="5">
        <f t="shared" si="154"/>
        <v>0.11021476771287619</v>
      </c>
      <c r="L911" s="5">
        <f t="shared" si="155"/>
        <v>0.14581887679763111</v>
      </c>
      <c r="M911" s="3">
        <f t="shared" si="162"/>
        <v>9.8206608400985829E-9</v>
      </c>
      <c r="N911" s="3">
        <f t="shared" si="163"/>
        <v>1.2993156569038918E-3</v>
      </c>
    </row>
    <row r="912" spans="2:14" x14ac:dyDescent="0.3">
      <c r="B912" s="1">
        <f t="shared" si="164"/>
        <v>0.75666666666666671</v>
      </c>
      <c r="C912" s="1">
        <v>9080</v>
      </c>
      <c r="D912" s="1">
        <v>908</v>
      </c>
      <c r="E912" s="3">
        <f t="shared" si="156"/>
        <v>0</v>
      </c>
      <c r="F912" s="3">
        <f t="shared" si="157"/>
        <v>0</v>
      </c>
      <c r="G912" s="5">
        <f t="shared" si="158"/>
        <v>0.11032931911534782</v>
      </c>
      <c r="H912" s="5">
        <f t="shared" si="159"/>
        <v>0.14580967283966673</v>
      </c>
      <c r="I912" s="3">
        <f t="shared" si="160"/>
        <v>3.8217948123808188E-2</v>
      </c>
      <c r="J912" s="3">
        <f t="shared" si="161"/>
        <v>5.0508301485209059E-2</v>
      </c>
      <c r="K912" s="5">
        <f t="shared" si="154"/>
        <v>0.11032931911534782</v>
      </c>
      <c r="L912" s="5">
        <f t="shared" si="155"/>
        <v>0.14580967283966673</v>
      </c>
      <c r="M912" s="3">
        <f t="shared" si="162"/>
        <v>9.8638744949752777E-9</v>
      </c>
      <c r="N912" s="3">
        <f t="shared" si="163"/>
        <v>1.303595748234618E-3</v>
      </c>
    </row>
    <row r="913" spans="2:14" x14ac:dyDescent="0.3">
      <c r="B913" s="1">
        <f t="shared" si="164"/>
        <v>0.75749999999999995</v>
      </c>
      <c r="C913" s="1">
        <v>9090</v>
      </c>
      <c r="D913" s="1">
        <v>909</v>
      </c>
      <c r="E913" s="3">
        <f t="shared" si="156"/>
        <v>0</v>
      </c>
      <c r="F913" s="3">
        <f t="shared" si="157"/>
        <v>0</v>
      </c>
      <c r="G913" s="5">
        <f t="shared" si="158"/>
        <v>0.11044385577041382</v>
      </c>
      <c r="H913" s="5">
        <f t="shared" si="159"/>
        <v>0.14580046966391264</v>
      </c>
      <c r="I913" s="3">
        <f t="shared" si="160"/>
        <v>3.8259222741202858E-2</v>
      </c>
      <c r="J913" s="3">
        <f t="shared" si="161"/>
        <v>5.0507224740861861E-2</v>
      </c>
      <c r="K913" s="5">
        <f t="shared" si="154"/>
        <v>0.11044385577041382</v>
      </c>
      <c r="L913" s="5">
        <f t="shared" si="155"/>
        <v>0.14580046966391264</v>
      </c>
      <c r="M913" s="3">
        <f t="shared" si="162"/>
        <v>9.9072301473768221E-9</v>
      </c>
      <c r="N913" s="3">
        <f t="shared" si="163"/>
        <v>1.3078851679705376E-3</v>
      </c>
    </row>
    <row r="914" spans="2:14" x14ac:dyDescent="0.3">
      <c r="B914" s="1">
        <f t="shared" si="164"/>
        <v>0.7583333333333333</v>
      </c>
      <c r="C914" s="1">
        <v>9100</v>
      </c>
      <c r="D914" s="1">
        <v>910</v>
      </c>
      <c r="E914" s="3">
        <f t="shared" si="156"/>
        <v>0</v>
      </c>
      <c r="F914" s="3">
        <f t="shared" si="157"/>
        <v>0</v>
      </c>
      <c r="G914" s="5">
        <f t="shared" si="158"/>
        <v>0.11055837767997279</v>
      </c>
      <c r="H914" s="5">
        <f t="shared" si="159"/>
        <v>0.14579126727029379</v>
      </c>
      <c r="I914" s="3">
        <f t="shared" si="160"/>
        <v>3.8300495587308525E-2</v>
      </c>
      <c r="J914" s="3">
        <f t="shared" si="161"/>
        <v>5.0506148027220032E-2</v>
      </c>
      <c r="K914" s="5">
        <f t="shared" si="154"/>
        <v>0.11055837767997279</v>
      </c>
      <c r="L914" s="5">
        <f t="shared" si="155"/>
        <v>0.14579126727029379</v>
      </c>
      <c r="M914" s="3">
        <f t="shared" si="162"/>
        <v>9.9507282413924258E-9</v>
      </c>
      <c r="N914" s="3">
        <f t="shared" si="163"/>
        <v>1.3121839439198804E-3</v>
      </c>
    </row>
    <row r="915" spans="2:14" x14ac:dyDescent="0.3">
      <c r="B915" s="1">
        <f t="shared" si="164"/>
        <v>0.75916666666666666</v>
      </c>
      <c r="C915" s="1">
        <v>9110</v>
      </c>
      <c r="D915" s="1">
        <v>911</v>
      </c>
      <c r="E915" s="3">
        <f t="shared" si="156"/>
        <v>0</v>
      </c>
      <c r="F915" s="3">
        <f t="shared" si="157"/>
        <v>0</v>
      </c>
      <c r="G915" s="5">
        <f t="shared" si="158"/>
        <v>0.11067288484592286</v>
      </c>
      <c r="H915" s="5">
        <f t="shared" si="159"/>
        <v>0.14578206565873483</v>
      </c>
      <c r="I915" s="3">
        <f t="shared" si="160"/>
        <v>3.8341766662201127E-2</v>
      </c>
      <c r="J915" s="3">
        <f t="shared" si="161"/>
        <v>5.0505071344282497E-2</v>
      </c>
      <c r="K915" s="5">
        <f t="shared" si="154"/>
        <v>0.11067288484592286</v>
      </c>
      <c r="L915" s="5">
        <f t="shared" si="155"/>
        <v>0.14578206565873483</v>
      </c>
      <c r="M915" s="3">
        <f t="shared" si="162"/>
        <v>9.9943688880443915E-9</v>
      </c>
      <c r="N915" s="3">
        <f t="shared" si="163"/>
        <v>1.316492059896078E-3</v>
      </c>
    </row>
    <row r="916" spans="2:14" x14ac:dyDescent="0.3">
      <c r="B916" s="1">
        <f t="shared" si="164"/>
        <v>0.76</v>
      </c>
      <c r="C916" s="1">
        <v>9120</v>
      </c>
      <c r="D916" s="1">
        <v>912</v>
      </c>
      <c r="E916" s="3">
        <f t="shared" si="156"/>
        <v>0</v>
      </c>
      <c r="F916" s="3">
        <f t="shared" si="157"/>
        <v>0</v>
      </c>
      <c r="G916" s="5">
        <f t="shared" si="158"/>
        <v>0.1107873772701623</v>
      </c>
      <c r="H916" s="5">
        <f t="shared" si="159"/>
        <v>0.14577286482916091</v>
      </c>
      <c r="I916" s="3">
        <f t="shared" si="160"/>
        <v>3.8383035965956602E-2</v>
      </c>
      <c r="J916" s="3">
        <f t="shared" si="161"/>
        <v>5.0503994692048158E-2</v>
      </c>
      <c r="K916" s="5">
        <f t="shared" si="154"/>
        <v>0.1107873772701623</v>
      </c>
      <c r="L916" s="5">
        <f t="shared" si="155"/>
        <v>0.14577286482916091</v>
      </c>
      <c r="M916" s="3">
        <f t="shared" si="162"/>
        <v>1.0038152531421929E-8</v>
      </c>
      <c r="N916" s="3">
        <f t="shared" si="163"/>
        <v>1.3208095436081486E-3</v>
      </c>
    </row>
    <row r="917" spans="2:14" x14ac:dyDescent="0.3">
      <c r="B917" s="1">
        <f t="shared" si="164"/>
        <v>0.76083333333333336</v>
      </c>
      <c r="C917" s="1">
        <v>9130</v>
      </c>
      <c r="D917" s="1">
        <v>913</v>
      </c>
      <c r="E917" s="3">
        <f t="shared" si="156"/>
        <v>0</v>
      </c>
      <c r="F917" s="3">
        <f t="shared" si="157"/>
        <v>0</v>
      </c>
      <c r="G917" s="5">
        <f t="shared" si="158"/>
        <v>0.11090185495458893</v>
      </c>
      <c r="H917" s="5">
        <f t="shared" si="159"/>
        <v>0.14576366478149694</v>
      </c>
      <c r="I917" s="3">
        <f t="shared" si="160"/>
        <v>3.8424303498651113E-2</v>
      </c>
      <c r="J917" s="3">
        <f t="shared" si="161"/>
        <v>5.0502918070516246E-2</v>
      </c>
      <c r="K917" s="5">
        <f t="shared" si="154"/>
        <v>0.11090185495458893</v>
      </c>
      <c r="L917" s="5">
        <f t="shared" si="155"/>
        <v>0.14576366478149694</v>
      </c>
      <c r="M917" s="3">
        <f t="shared" si="162"/>
        <v>1.0082079504591945E-8</v>
      </c>
      <c r="N917" s="3">
        <f t="shared" si="163"/>
        <v>1.3251364080515153E-3</v>
      </c>
    </row>
    <row r="918" spans="2:14" x14ac:dyDescent="0.3">
      <c r="B918" s="1">
        <f t="shared" si="164"/>
        <v>0.76166666666666671</v>
      </c>
      <c r="C918" s="1">
        <v>9140</v>
      </c>
      <c r="D918" s="1">
        <v>914</v>
      </c>
      <c r="E918" s="3">
        <f t="shared" si="156"/>
        <v>0</v>
      </c>
      <c r="F918" s="3">
        <f t="shared" si="157"/>
        <v>0</v>
      </c>
      <c r="G918" s="5">
        <f t="shared" si="158"/>
        <v>0.11101631790110034</v>
      </c>
      <c r="H918" s="5">
        <f t="shared" si="159"/>
        <v>0.14575446551566784</v>
      </c>
      <c r="I918" s="3">
        <f t="shared" si="160"/>
        <v>3.8465569260360488E-2</v>
      </c>
      <c r="J918" s="3">
        <f t="shared" si="161"/>
        <v>5.050184147968554E-2</v>
      </c>
      <c r="K918" s="5">
        <f t="shared" si="154"/>
        <v>0.11101631790110034</v>
      </c>
      <c r="L918" s="5">
        <f t="shared" si="155"/>
        <v>0.14575446551566784</v>
      </c>
      <c r="M918" s="3">
        <f t="shared" si="162"/>
        <v>1.0126149918576743E-8</v>
      </c>
      <c r="N918" s="3">
        <f t="shared" si="163"/>
        <v>1.3294726370122638E-3</v>
      </c>
    </row>
    <row r="919" spans="2:14" x14ac:dyDescent="0.3">
      <c r="B919" s="1">
        <f t="shared" si="164"/>
        <v>0.76249999999999996</v>
      </c>
      <c r="C919" s="1">
        <v>9150</v>
      </c>
      <c r="D919" s="1">
        <v>915</v>
      </c>
      <c r="E919" s="3">
        <f t="shared" si="156"/>
        <v>0</v>
      </c>
      <c r="F919" s="3">
        <f t="shared" si="157"/>
        <v>0</v>
      </c>
      <c r="G919" s="5">
        <f t="shared" si="158"/>
        <v>0.111130766111594</v>
      </c>
      <c r="H919" s="5">
        <f t="shared" si="159"/>
        <v>0.14574526703159871</v>
      </c>
      <c r="I919" s="3">
        <f t="shared" si="160"/>
        <v>3.8506833251160888E-2</v>
      </c>
      <c r="J919" s="3">
        <f t="shared" si="161"/>
        <v>5.0500764919555269E-2</v>
      </c>
      <c r="K919" s="5">
        <f t="shared" si="154"/>
        <v>0.111130766111594</v>
      </c>
      <c r="L919" s="5">
        <f t="shared" si="155"/>
        <v>0.14574526703159871</v>
      </c>
      <c r="M919" s="3">
        <f t="shared" si="162"/>
        <v>1.0170364328487835E-8</v>
      </c>
      <c r="N919" s="3">
        <f t="shared" si="163"/>
        <v>1.3338182725885685E-3</v>
      </c>
    </row>
    <row r="920" spans="2:14" x14ac:dyDescent="0.3">
      <c r="B920" s="1">
        <f t="shared" si="164"/>
        <v>0.76333333333333331</v>
      </c>
      <c r="C920" s="1">
        <v>9160</v>
      </c>
      <c r="D920" s="1">
        <v>916</v>
      </c>
      <c r="E920" s="3">
        <f t="shared" si="156"/>
        <v>0</v>
      </c>
      <c r="F920" s="3">
        <f t="shared" si="157"/>
        <v>0</v>
      </c>
      <c r="G920" s="5">
        <f t="shared" si="158"/>
        <v>0.11124519958796686</v>
      </c>
      <c r="H920" s="5">
        <f t="shared" si="159"/>
        <v>0.14573606932921424</v>
      </c>
      <c r="I920" s="3">
        <f t="shared" si="160"/>
        <v>3.8548095471128252E-2</v>
      </c>
      <c r="J920" s="3">
        <f t="shared" si="161"/>
        <v>5.049968839012435E-2</v>
      </c>
      <c r="K920" s="5">
        <f t="shared" si="154"/>
        <v>0.11124519958796686</v>
      </c>
      <c r="L920" s="5">
        <f t="shared" si="155"/>
        <v>0.14573606932921424</v>
      </c>
      <c r="M920" s="3">
        <f t="shared" si="162"/>
        <v>1.0214722956369826E-8</v>
      </c>
      <c r="N920" s="3">
        <f t="shared" si="163"/>
        <v>1.3381733130615494E-3</v>
      </c>
    </row>
    <row r="921" spans="2:14" x14ac:dyDescent="0.3">
      <c r="B921" s="1">
        <f t="shared" si="164"/>
        <v>0.76416666666666666</v>
      </c>
      <c r="C921" s="1">
        <v>9170</v>
      </c>
      <c r="D921" s="1">
        <v>917</v>
      </c>
      <c r="E921" s="3">
        <f t="shared" si="156"/>
        <v>0</v>
      </c>
      <c r="F921" s="3">
        <f t="shared" si="157"/>
        <v>0</v>
      </c>
      <c r="G921" s="5">
        <f t="shared" si="158"/>
        <v>0.11135961833211583</v>
      </c>
      <c r="H921" s="5">
        <f t="shared" si="159"/>
        <v>0.14572687240843948</v>
      </c>
      <c r="I921" s="3">
        <f t="shared" si="160"/>
        <v>3.858935592033863E-2</v>
      </c>
      <c r="J921" s="3">
        <f t="shared" si="161"/>
        <v>5.0498611891391883E-2</v>
      </c>
      <c r="K921" s="5">
        <f t="shared" si="154"/>
        <v>0.11135961833211583</v>
      </c>
      <c r="L921" s="5">
        <f t="shared" si="155"/>
        <v>0.14572687240843948</v>
      </c>
      <c r="M921" s="3">
        <f t="shared" si="162"/>
        <v>1.0259226024267321E-8</v>
      </c>
      <c r="N921" s="3">
        <f t="shared" si="163"/>
        <v>1.3425377567198237E-3</v>
      </c>
    </row>
    <row r="922" spans="2:14" x14ac:dyDescent="0.3">
      <c r="B922" s="1">
        <f t="shared" si="164"/>
        <v>0.76500000000000001</v>
      </c>
      <c r="C922" s="1">
        <v>9180</v>
      </c>
      <c r="D922" s="1">
        <v>918</v>
      </c>
      <c r="E922" s="3">
        <f t="shared" si="156"/>
        <v>0</v>
      </c>
      <c r="F922" s="3">
        <f t="shared" si="157"/>
        <v>0</v>
      </c>
      <c r="G922" s="5">
        <f t="shared" si="158"/>
        <v>0.11147402234593773</v>
      </c>
      <c r="H922" s="5">
        <f t="shared" si="159"/>
        <v>0.14571767626919965</v>
      </c>
      <c r="I922" s="3">
        <f t="shared" si="160"/>
        <v>3.8630614598867852E-2</v>
      </c>
      <c r="J922" s="3">
        <f t="shared" si="161"/>
        <v>5.0497535423356665E-2</v>
      </c>
      <c r="K922" s="5">
        <f t="shared" si="154"/>
        <v>0.11147402234593773</v>
      </c>
      <c r="L922" s="5">
        <f t="shared" si="155"/>
        <v>0.14571767626919965</v>
      </c>
      <c r="M922" s="3">
        <f t="shared" si="162"/>
        <v>1.0303873976269529E-8</v>
      </c>
      <c r="N922" s="3">
        <f t="shared" si="163"/>
        <v>1.3469116308849056E-3</v>
      </c>
    </row>
    <row r="923" spans="2:14" x14ac:dyDescent="0.3">
      <c r="B923" s="1">
        <f t="shared" si="164"/>
        <v>0.76583333333333337</v>
      </c>
      <c r="C923" s="1">
        <v>9190</v>
      </c>
      <c r="D923" s="1">
        <v>919</v>
      </c>
      <c r="E923" s="3">
        <f t="shared" si="156"/>
        <v>0</v>
      </c>
      <c r="F923" s="3">
        <f t="shared" si="157"/>
        <v>0</v>
      </c>
      <c r="G923" s="5">
        <f t="shared" si="158"/>
        <v>0.11158841163132871</v>
      </c>
      <c r="H923" s="5">
        <f t="shared" si="159"/>
        <v>0.14570848091141941</v>
      </c>
      <c r="I923" s="3">
        <f t="shared" si="160"/>
        <v>3.8671871506792077E-2</v>
      </c>
      <c r="J923" s="3">
        <f t="shared" si="161"/>
        <v>5.0496458986017942E-2</v>
      </c>
      <c r="K923" s="5">
        <f t="shared" si="154"/>
        <v>0.11158841163132871</v>
      </c>
      <c r="L923" s="5">
        <f t="shared" si="155"/>
        <v>0.14570848091141941</v>
      </c>
      <c r="M923" s="3">
        <f t="shared" si="162"/>
        <v>1.0348667034421055E-8</v>
      </c>
      <c r="N923" s="3">
        <f t="shared" si="163"/>
        <v>1.351294933765535E-3</v>
      </c>
    </row>
    <row r="924" spans="2:14" x14ac:dyDescent="0.3">
      <c r="B924" s="1">
        <f t="shared" si="164"/>
        <v>0.76666666666666672</v>
      </c>
      <c r="C924" s="1">
        <v>9200</v>
      </c>
      <c r="D924" s="1">
        <v>920</v>
      </c>
      <c r="E924" s="3">
        <f t="shared" si="156"/>
        <v>0</v>
      </c>
      <c r="F924" s="3">
        <f t="shared" si="157"/>
        <v>0</v>
      </c>
      <c r="G924" s="5">
        <f t="shared" si="158"/>
        <v>0.11170278619018514</v>
      </c>
      <c r="H924" s="5">
        <f t="shared" si="159"/>
        <v>0.1456992863350241</v>
      </c>
      <c r="I924" s="3">
        <f t="shared" si="160"/>
        <v>3.8713126644187135E-2</v>
      </c>
      <c r="J924" s="3">
        <f t="shared" si="161"/>
        <v>5.0495382579374519E-2</v>
      </c>
      <c r="K924" s="5">
        <f t="shared" si="154"/>
        <v>0.11170278619018514</v>
      </c>
      <c r="L924" s="5">
        <f t="shared" si="155"/>
        <v>0.1456992863350241</v>
      </c>
      <c r="M924" s="3">
        <f t="shared" si="162"/>
        <v>1.0393605531788808E-8</v>
      </c>
      <c r="N924" s="3">
        <f t="shared" si="163"/>
        <v>1.3556876780594096E-3</v>
      </c>
    </row>
    <row r="925" spans="2:14" x14ac:dyDescent="0.3">
      <c r="B925" s="1">
        <f t="shared" si="164"/>
        <v>0.76749999999999996</v>
      </c>
      <c r="C925" s="1">
        <v>9210</v>
      </c>
      <c r="D925" s="1">
        <v>921</v>
      </c>
      <c r="E925" s="3">
        <f t="shared" si="156"/>
        <v>0</v>
      </c>
      <c r="F925" s="3">
        <f t="shared" si="157"/>
        <v>0</v>
      </c>
      <c r="G925" s="5">
        <f t="shared" si="158"/>
        <v>0.11181714602440274</v>
      </c>
      <c r="H925" s="5">
        <f t="shared" si="159"/>
        <v>0.14569009253993842</v>
      </c>
      <c r="I925" s="3">
        <f t="shared" si="160"/>
        <v>3.8754380011129186E-2</v>
      </c>
      <c r="J925" s="3">
        <f t="shared" si="161"/>
        <v>5.0494306203425654E-2</v>
      </c>
      <c r="K925" s="5">
        <f t="shared" si="154"/>
        <v>0.11181714602440274</v>
      </c>
      <c r="L925" s="5">
        <f t="shared" si="155"/>
        <v>0.14569009253993842</v>
      </c>
      <c r="M925" s="3">
        <f t="shared" si="162"/>
        <v>1.0438689690417391E-8</v>
      </c>
      <c r="N925" s="3">
        <f t="shared" si="163"/>
        <v>1.360089861943634E-3</v>
      </c>
    </row>
    <row r="926" spans="2:14" x14ac:dyDescent="0.3">
      <c r="B926" s="1">
        <f t="shared" si="164"/>
        <v>0.76833333333333331</v>
      </c>
      <c r="C926" s="1">
        <v>9220</v>
      </c>
      <c r="D926" s="1">
        <v>922</v>
      </c>
      <c r="E926" s="3">
        <f t="shared" si="156"/>
        <v>0</v>
      </c>
      <c r="F926" s="3">
        <f t="shared" si="157"/>
        <v>0</v>
      </c>
      <c r="G926" s="5">
        <f t="shared" si="158"/>
        <v>0.11193149113587719</v>
      </c>
      <c r="H926" s="5">
        <f t="shared" si="159"/>
        <v>0.14568089952608745</v>
      </c>
      <c r="I926" s="3">
        <f t="shared" si="160"/>
        <v>3.879563160769417E-2</v>
      </c>
      <c r="J926" s="3">
        <f t="shared" si="161"/>
        <v>5.0493229858170285E-2</v>
      </c>
      <c r="K926" s="5">
        <f t="shared" si="154"/>
        <v>0.11193149113587719</v>
      </c>
      <c r="L926" s="5">
        <f t="shared" si="155"/>
        <v>0.14568089952608745</v>
      </c>
      <c r="M926" s="3">
        <f t="shared" si="162"/>
        <v>1.0483920065418317E-8</v>
      </c>
      <c r="N926" s="3">
        <f t="shared" si="163"/>
        <v>1.3645015269524924E-3</v>
      </c>
    </row>
    <row r="927" spans="2:14" x14ac:dyDescent="0.3">
      <c r="B927" s="1">
        <f t="shared" si="164"/>
        <v>0.76916666666666667</v>
      </c>
      <c r="C927" s="1">
        <v>9230</v>
      </c>
      <c r="D927" s="1">
        <v>923</v>
      </c>
      <c r="E927" s="3">
        <f t="shared" si="156"/>
        <v>0</v>
      </c>
      <c r="F927" s="3">
        <f t="shared" si="157"/>
        <v>0</v>
      </c>
      <c r="G927" s="5">
        <f t="shared" si="158"/>
        <v>0.112045821526504</v>
      </c>
      <c r="H927" s="5">
        <f t="shared" si="159"/>
        <v>0.14567170729339632</v>
      </c>
      <c r="I927" s="3">
        <f t="shared" si="160"/>
        <v>3.8836881433957915E-2</v>
      </c>
      <c r="J927" s="3">
        <f t="shared" si="161"/>
        <v>5.0492153543607254E-2</v>
      </c>
      <c r="K927" s="5">
        <f t="shared" si="154"/>
        <v>0.112045821526504</v>
      </c>
      <c r="L927" s="5">
        <f t="shared" si="155"/>
        <v>0.14567170729339632</v>
      </c>
      <c r="M927" s="3">
        <f t="shared" si="162"/>
        <v>1.0529296767813889E-8</v>
      </c>
      <c r="N927" s="3">
        <f t="shared" si="163"/>
        <v>1.3689226567038643E-3</v>
      </c>
    </row>
    <row r="928" spans="2:14" x14ac:dyDescent="0.3">
      <c r="B928" s="1">
        <f t="shared" si="164"/>
        <v>0.77</v>
      </c>
      <c r="C928" s="1">
        <v>9240</v>
      </c>
      <c r="D928" s="1">
        <v>924</v>
      </c>
      <c r="E928" s="3">
        <f t="shared" si="156"/>
        <v>0</v>
      </c>
      <c r="F928" s="3">
        <f t="shared" si="157"/>
        <v>0</v>
      </c>
      <c r="G928" s="5">
        <f t="shared" si="158"/>
        <v>0.11216013719817819</v>
      </c>
      <c r="H928" s="5">
        <f t="shared" si="159"/>
        <v>0.14566251584178985</v>
      </c>
      <c r="I928" s="3">
        <f t="shared" si="160"/>
        <v>3.8878129489996471E-2</v>
      </c>
      <c r="J928" s="3">
        <f t="shared" si="161"/>
        <v>5.0491077259735673E-2</v>
      </c>
      <c r="K928" s="5">
        <f t="shared" si="154"/>
        <v>0.11216013719817819</v>
      </c>
      <c r="L928" s="5">
        <f t="shared" si="155"/>
        <v>0.14566251584178985</v>
      </c>
      <c r="M928" s="3">
        <f t="shared" si="162"/>
        <v>1.0574820130671014E-8</v>
      </c>
      <c r="N928" s="3">
        <f t="shared" si="163"/>
        <v>1.3733532637235082E-3</v>
      </c>
    </row>
    <row r="929" spans="2:14" x14ac:dyDescent="0.3">
      <c r="B929" s="1">
        <f t="shared" si="164"/>
        <v>0.77083333333333337</v>
      </c>
      <c r="C929" s="1">
        <v>9250</v>
      </c>
      <c r="D929" s="1">
        <v>925</v>
      </c>
      <c r="E929" s="3">
        <f t="shared" si="156"/>
        <v>0</v>
      </c>
      <c r="F929" s="3">
        <f t="shared" si="157"/>
        <v>0</v>
      </c>
      <c r="G929" s="5">
        <f t="shared" si="158"/>
        <v>0.11227443815279492</v>
      </c>
      <c r="H929" s="5">
        <f t="shared" si="159"/>
        <v>0.14565332517119339</v>
      </c>
      <c r="I929" s="3">
        <f t="shared" si="160"/>
        <v>3.8919375775885889E-2</v>
      </c>
      <c r="J929" s="3">
        <f t="shared" si="161"/>
        <v>5.0490001006554666E-2</v>
      </c>
      <c r="K929" s="5">
        <f t="shared" si="154"/>
        <v>0.11227443815279492</v>
      </c>
      <c r="L929" s="5">
        <f t="shared" si="155"/>
        <v>0.14565332517119339</v>
      </c>
      <c r="M929" s="3">
        <f t="shared" si="162"/>
        <v>1.0620490598078902E-8</v>
      </c>
      <c r="N929" s="3">
        <f t="shared" si="163"/>
        <v>1.3777933748859116E-3</v>
      </c>
    </row>
    <row r="930" spans="2:14" x14ac:dyDescent="0.3">
      <c r="B930" s="1">
        <f t="shared" si="164"/>
        <v>0.77166666666666661</v>
      </c>
      <c r="C930" s="1">
        <v>9260</v>
      </c>
      <c r="D930" s="1">
        <v>926</v>
      </c>
      <c r="E930" s="3">
        <f t="shared" si="156"/>
        <v>0</v>
      </c>
      <c r="F930" s="3">
        <f t="shared" si="157"/>
        <v>0</v>
      </c>
      <c r="G930" s="5">
        <f t="shared" si="158"/>
        <v>0.11238872439224867</v>
      </c>
      <c r="H930" s="5">
        <f t="shared" si="159"/>
        <v>0.14564413528153178</v>
      </c>
      <c r="I930" s="3">
        <f t="shared" si="160"/>
        <v>3.8960620291702108E-2</v>
      </c>
      <c r="J930" s="3">
        <f t="shared" si="161"/>
        <v>5.0488924784063208E-2</v>
      </c>
      <c r="K930" s="5">
        <f t="shared" si="154"/>
        <v>0.11238872439224867</v>
      </c>
      <c r="L930" s="5">
        <f t="shared" si="155"/>
        <v>0.14564413528153178</v>
      </c>
      <c r="M930" s="3">
        <f t="shared" si="162"/>
        <v>1.0666308281059855E-8</v>
      </c>
      <c r="N930" s="3">
        <f t="shared" si="163"/>
        <v>1.3822429737874544E-3</v>
      </c>
    </row>
    <row r="931" spans="2:14" x14ac:dyDescent="0.3">
      <c r="B931" s="1">
        <f t="shared" si="164"/>
        <v>0.77249999999999996</v>
      </c>
      <c r="C931" s="1">
        <v>9270</v>
      </c>
      <c r="D931" s="1">
        <v>927</v>
      </c>
      <c r="E931" s="3">
        <f t="shared" si="156"/>
        <v>0</v>
      </c>
      <c r="F931" s="3">
        <f t="shared" si="157"/>
        <v>0</v>
      </c>
      <c r="G931" s="5">
        <f t="shared" si="158"/>
        <v>0.11250299591843393</v>
      </c>
      <c r="H931" s="5">
        <f t="shared" si="159"/>
        <v>0.14563494617273001</v>
      </c>
      <c r="I931" s="3">
        <f t="shared" si="160"/>
        <v>3.9001863037520956E-2</v>
      </c>
      <c r="J931" s="3">
        <f t="shared" si="161"/>
        <v>5.0487848592260139E-2</v>
      </c>
      <c r="K931" s="5">
        <f t="shared" si="154"/>
        <v>0.11250299591843393</v>
      </c>
      <c r="L931" s="5">
        <f t="shared" si="155"/>
        <v>0.14563494617273001</v>
      </c>
      <c r="M931" s="3">
        <f t="shared" si="162"/>
        <v>1.0712273734725386E-8</v>
      </c>
      <c r="N931" s="3">
        <f t="shared" si="163"/>
        <v>1.3867021015825742E-3</v>
      </c>
    </row>
    <row r="932" spans="2:14" x14ac:dyDescent="0.3">
      <c r="B932" s="1">
        <f t="shared" si="164"/>
        <v>0.77333333333333332</v>
      </c>
      <c r="C932" s="1">
        <v>9280</v>
      </c>
      <c r="D932" s="1">
        <v>928</v>
      </c>
      <c r="E932" s="3">
        <f t="shared" si="156"/>
        <v>0</v>
      </c>
      <c r="F932" s="3">
        <f t="shared" si="157"/>
        <v>0</v>
      </c>
      <c r="G932" s="5">
        <f t="shared" si="158"/>
        <v>0.11261725273324485</v>
      </c>
      <c r="H932" s="5">
        <f t="shared" si="159"/>
        <v>0.14562575784471318</v>
      </c>
      <c r="I932" s="3">
        <f t="shared" si="160"/>
        <v>3.9043104013418484E-2</v>
      </c>
      <c r="J932" s="3">
        <f t="shared" si="161"/>
        <v>5.0486772431144591E-2</v>
      </c>
      <c r="K932" s="5">
        <f t="shared" si="154"/>
        <v>0.11261725273324485</v>
      </c>
      <c r="L932" s="5">
        <f t="shared" si="155"/>
        <v>0.14562575784471318</v>
      </c>
      <c r="M932" s="3">
        <f t="shared" si="162"/>
        <v>1.0758387070097797E-8</v>
      </c>
      <c r="N932" s="3">
        <f t="shared" si="163"/>
        <v>1.391170741822991E-3</v>
      </c>
    </row>
    <row r="933" spans="2:14" x14ac:dyDescent="0.3">
      <c r="B933" s="1">
        <f t="shared" si="164"/>
        <v>0.77416666666666667</v>
      </c>
      <c r="C933" s="1">
        <v>9290</v>
      </c>
      <c r="D933" s="1">
        <v>929</v>
      </c>
      <c r="E933" s="3">
        <f t="shared" si="156"/>
        <v>0</v>
      </c>
      <c r="F933" s="3">
        <f t="shared" si="157"/>
        <v>0</v>
      </c>
      <c r="G933" s="5">
        <f t="shared" si="158"/>
        <v>0.11273149483857559</v>
      </c>
      <c r="H933" s="5">
        <f t="shared" si="159"/>
        <v>0.14561657029740657</v>
      </c>
      <c r="I933" s="3">
        <f t="shared" si="160"/>
        <v>3.9084343219470741E-2</v>
      </c>
      <c r="J933" s="3">
        <f t="shared" si="161"/>
        <v>5.0485696300715706E-2</v>
      </c>
      <c r="K933" s="5">
        <f t="shared" si="154"/>
        <v>0.11273149483857559</v>
      </c>
      <c r="L933" s="5">
        <f t="shared" si="155"/>
        <v>0.14561657029740657</v>
      </c>
      <c r="M933" s="3">
        <f t="shared" si="162"/>
        <v>1.0804648509221693E-8</v>
      </c>
      <c r="N933" s="3">
        <f t="shared" si="163"/>
        <v>1.395648892472124E-3</v>
      </c>
    </row>
    <row r="934" spans="2:14" x14ac:dyDescent="0.3">
      <c r="B934" s="1">
        <f t="shared" si="164"/>
        <v>0.77500000000000002</v>
      </c>
      <c r="C934" s="1">
        <v>9300</v>
      </c>
      <c r="D934" s="1">
        <v>930</v>
      </c>
      <c r="E934" s="3">
        <f t="shared" si="156"/>
        <v>0</v>
      </c>
      <c r="F934" s="3">
        <f t="shared" si="157"/>
        <v>0</v>
      </c>
      <c r="G934" s="5">
        <f t="shared" si="158"/>
        <v>0.11284572223631961</v>
      </c>
      <c r="H934" s="5">
        <f t="shared" si="159"/>
        <v>0.14560738353073499</v>
      </c>
      <c r="I934" s="3">
        <f t="shared" si="160"/>
        <v>3.9125580655753556E-2</v>
      </c>
      <c r="J934" s="3">
        <f t="shared" si="161"/>
        <v>5.048462020097233E-2</v>
      </c>
      <c r="K934" s="5">
        <f t="shared" si="154"/>
        <v>0.11284572223631961</v>
      </c>
      <c r="L934" s="5">
        <f t="shared" si="155"/>
        <v>0.14560738353073499</v>
      </c>
      <c r="M934" s="3">
        <f t="shared" si="162"/>
        <v>1.0851058718230888E-8</v>
      </c>
      <c r="N934" s="3">
        <f t="shared" si="163"/>
        <v>1.4001366088039855E-3</v>
      </c>
    </row>
    <row r="935" spans="2:14" x14ac:dyDescent="0.3">
      <c r="B935" s="1">
        <f t="shared" si="164"/>
        <v>0.77583333333333337</v>
      </c>
      <c r="C935" s="1">
        <v>9310</v>
      </c>
      <c r="D935" s="1">
        <v>931</v>
      </c>
      <c r="E935" s="3">
        <f t="shared" si="156"/>
        <v>0</v>
      </c>
      <c r="F935" s="3">
        <f t="shared" si="157"/>
        <v>0</v>
      </c>
      <c r="G935" s="5">
        <f t="shared" si="158"/>
        <v>0.11295993492837042</v>
      </c>
      <c r="H935" s="5">
        <f t="shared" si="159"/>
        <v>0.14559819754462353</v>
      </c>
      <c r="I935" s="3">
        <f t="shared" si="160"/>
        <v>3.9166816322342868E-2</v>
      </c>
      <c r="J935" s="3">
        <f t="shared" si="161"/>
        <v>5.0483544131913471E-2</v>
      </c>
      <c r="K935" s="5">
        <f t="shared" si="154"/>
        <v>0.11295993492837042</v>
      </c>
      <c r="L935" s="5">
        <f t="shared" si="155"/>
        <v>0.14559819754462353</v>
      </c>
      <c r="M935" s="3">
        <f t="shared" si="162"/>
        <v>1.0897617808147686E-8</v>
      </c>
      <c r="N935" s="3">
        <f t="shared" si="163"/>
        <v>1.4046338743047501E-3</v>
      </c>
    </row>
    <row r="936" spans="2:14" x14ac:dyDescent="0.3">
      <c r="B936" s="1">
        <f t="shared" si="164"/>
        <v>0.77666666666666662</v>
      </c>
      <c r="C936" s="1">
        <v>9320</v>
      </c>
      <c r="D936" s="1">
        <v>932</v>
      </c>
      <c r="E936" s="3">
        <f t="shared" si="156"/>
        <v>0</v>
      </c>
      <c r="F936" s="3">
        <f t="shared" si="157"/>
        <v>0</v>
      </c>
      <c r="G936" s="5">
        <f t="shared" si="158"/>
        <v>0.11307413291662127</v>
      </c>
      <c r="H936" s="5">
        <f t="shared" si="159"/>
        <v>0.14558901233899735</v>
      </c>
      <c r="I936" s="3">
        <f t="shared" si="160"/>
        <v>3.9208050219314727E-2</v>
      </c>
      <c r="J936" s="3">
        <f t="shared" si="161"/>
        <v>5.0482468093538277E-2</v>
      </c>
      <c r="K936" s="5">
        <f t="shared" si="154"/>
        <v>0.11307413291662127</v>
      </c>
      <c r="L936" s="5">
        <f t="shared" si="155"/>
        <v>0.14558901233899735</v>
      </c>
      <c r="M936" s="3">
        <f t="shared" si="162"/>
        <v>1.0944326112038993E-8</v>
      </c>
      <c r="N936" s="3">
        <f t="shared" si="163"/>
        <v>1.4091407011209004E-3</v>
      </c>
    </row>
    <row r="937" spans="2:14" x14ac:dyDescent="0.3">
      <c r="B937" s="1">
        <f t="shared" si="164"/>
        <v>0.77749999999999997</v>
      </c>
      <c r="C937" s="1">
        <v>9330</v>
      </c>
      <c r="D937" s="1">
        <v>933</v>
      </c>
      <c r="E937" s="3">
        <f t="shared" si="156"/>
        <v>0</v>
      </c>
      <c r="F937" s="3">
        <f t="shared" si="157"/>
        <v>0</v>
      </c>
      <c r="G937" s="5">
        <f t="shared" si="158"/>
        <v>0.11318831620296521</v>
      </c>
      <c r="H937" s="5">
        <f t="shared" si="159"/>
        <v>0.14557982791378163</v>
      </c>
      <c r="I937" s="3">
        <f t="shared" si="160"/>
        <v>3.9249282346744963E-2</v>
      </c>
      <c r="J937" s="3">
        <f t="shared" si="161"/>
        <v>5.0481392085845615E-2</v>
      </c>
      <c r="K937" s="5">
        <f t="shared" si="154"/>
        <v>0.11318831620296521</v>
      </c>
      <c r="L937" s="5">
        <f t="shared" si="155"/>
        <v>0.14557982791378163</v>
      </c>
      <c r="M937" s="3">
        <f t="shared" si="162"/>
        <v>1.0991183851949415E-8</v>
      </c>
      <c r="N937" s="3">
        <f t="shared" si="163"/>
        <v>1.413657087067449E-3</v>
      </c>
    </row>
    <row r="938" spans="2:14" x14ac:dyDescent="0.3">
      <c r="B938" s="1">
        <f t="shared" si="164"/>
        <v>0.77833333333333332</v>
      </c>
      <c r="C938" s="1">
        <v>9340</v>
      </c>
      <c r="D938" s="1">
        <v>934</v>
      </c>
      <c r="E938" s="3">
        <f t="shared" si="156"/>
        <v>0</v>
      </c>
      <c r="F938" s="3">
        <f t="shared" si="157"/>
        <v>0</v>
      </c>
      <c r="G938" s="5">
        <f t="shared" si="158"/>
        <v>0.11330248478929494</v>
      </c>
      <c r="H938" s="5">
        <f t="shared" si="159"/>
        <v>0.14557064426890143</v>
      </c>
      <c r="I938" s="3">
        <f t="shared" si="160"/>
        <v>3.9290512704709624E-2</v>
      </c>
      <c r="J938" s="3">
        <f t="shared" si="161"/>
        <v>5.0480316108834633E-2</v>
      </c>
      <c r="K938" s="5">
        <f t="shared" si="154"/>
        <v>0.11330248478929494</v>
      </c>
      <c r="L938" s="5">
        <f t="shared" si="155"/>
        <v>0.14557064426890143</v>
      </c>
      <c r="M938" s="3">
        <f t="shared" si="162"/>
        <v>1.1038191471968162E-8</v>
      </c>
      <c r="N938" s="3">
        <f t="shared" si="163"/>
        <v>1.41818305849698E-3</v>
      </c>
    </row>
    <row r="939" spans="2:14" x14ac:dyDescent="0.3">
      <c r="B939" s="1">
        <f t="shared" si="164"/>
        <v>0.77916666666666667</v>
      </c>
      <c r="C939" s="1">
        <v>9350</v>
      </c>
      <c r="D939" s="1">
        <v>935</v>
      </c>
      <c r="E939" s="3">
        <f t="shared" si="156"/>
        <v>0</v>
      </c>
      <c r="F939" s="3">
        <f t="shared" si="157"/>
        <v>0</v>
      </c>
      <c r="G939" s="5">
        <f t="shared" si="158"/>
        <v>0.11341663867750285</v>
      </c>
      <c r="H939" s="5">
        <f t="shared" si="159"/>
        <v>0.14556146140428172</v>
      </c>
      <c r="I939" s="3">
        <f t="shared" si="160"/>
        <v>3.9331741293284539E-2</v>
      </c>
      <c r="J939" s="3">
        <f t="shared" si="161"/>
        <v>5.047924016250422E-2</v>
      </c>
      <c r="K939" s="5">
        <f t="shared" si="154"/>
        <v>0.11341663867750285</v>
      </c>
      <c r="L939" s="5">
        <f t="shared" si="155"/>
        <v>0.14556146140428172</v>
      </c>
      <c r="M939" s="3">
        <f t="shared" si="162"/>
        <v>1.108534930516214E-8</v>
      </c>
      <c r="N939" s="3">
        <f t="shared" si="163"/>
        <v>1.4227186274004884E-3</v>
      </c>
    </row>
    <row r="940" spans="2:14" x14ac:dyDescent="0.3">
      <c r="B940" s="1">
        <f t="shared" si="164"/>
        <v>0.78</v>
      </c>
      <c r="C940" s="1">
        <v>9360</v>
      </c>
      <c r="D940" s="1">
        <v>936</v>
      </c>
      <c r="E940" s="3">
        <f t="shared" si="156"/>
        <v>0</v>
      </c>
      <c r="F940" s="3">
        <f t="shared" si="157"/>
        <v>0</v>
      </c>
      <c r="G940" s="5">
        <f t="shared" si="158"/>
        <v>0.11353077786948118</v>
      </c>
      <c r="H940" s="5">
        <f t="shared" si="159"/>
        <v>0.14555227931984765</v>
      </c>
      <c r="I940" s="3">
        <f t="shared" si="160"/>
        <v>3.9372968112545759E-2</v>
      </c>
      <c r="J940" s="3">
        <f t="shared" si="161"/>
        <v>5.0478164246853537E-2</v>
      </c>
      <c r="K940" s="5">
        <f t="shared" si="154"/>
        <v>0.11353077786948118</v>
      </c>
      <c r="L940" s="5">
        <f t="shared" si="155"/>
        <v>0.14555227931984765</v>
      </c>
      <c r="M940" s="3">
        <f t="shared" si="162"/>
        <v>1.1132657573575955E-8</v>
      </c>
      <c r="N940" s="3">
        <f t="shared" si="163"/>
        <v>1.4272637914840968E-3</v>
      </c>
    </row>
    <row r="941" spans="2:14" x14ac:dyDescent="0.3">
      <c r="B941" s="1">
        <f t="shared" si="164"/>
        <v>0.78083333333333338</v>
      </c>
      <c r="C941" s="1">
        <v>9370</v>
      </c>
      <c r="D941" s="1">
        <v>937</v>
      </c>
      <c r="E941" s="3">
        <f t="shared" si="156"/>
        <v>0</v>
      </c>
      <c r="F941" s="3">
        <f t="shared" si="157"/>
        <v>0</v>
      </c>
      <c r="G941" s="5">
        <f t="shared" si="158"/>
        <v>0.1136449023671221</v>
      </c>
      <c r="H941" s="5">
        <f t="shared" si="159"/>
        <v>0.14554309801552456</v>
      </c>
      <c r="I941" s="3">
        <f t="shared" si="160"/>
        <v>3.9414193162569111E-2</v>
      </c>
      <c r="J941" s="3">
        <f t="shared" si="161"/>
        <v>5.0477088361881466E-2</v>
      </c>
      <c r="K941" s="5">
        <f t="shared" si="154"/>
        <v>0.1136449023671221</v>
      </c>
      <c r="L941" s="5">
        <f t="shared" si="155"/>
        <v>0.14554309801552456</v>
      </c>
      <c r="M941" s="3">
        <f t="shared" si="162"/>
        <v>1.1180116610276514E-8</v>
      </c>
      <c r="N941" s="3">
        <f t="shared" si="163"/>
        <v>1.4318185626821574E-3</v>
      </c>
    </row>
    <row r="942" spans="2:14" x14ac:dyDescent="0.3">
      <c r="B942" s="1">
        <f t="shared" si="164"/>
        <v>0.78166666666666662</v>
      </c>
      <c r="C942" s="1">
        <v>9380</v>
      </c>
      <c r="D942" s="1">
        <v>938</v>
      </c>
      <c r="E942" s="3">
        <f t="shared" si="156"/>
        <v>0</v>
      </c>
      <c r="F942" s="3">
        <f t="shared" si="157"/>
        <v>0</v>
      </c>
      <c r="G942" s="5">
        <f t="shared" si="158"/>
        <v>0.11375901217231721</v>
      </c>
      <c r="H942" s="5">
        <f t="shared" si="159"/>
        <v>0.14553391749123737</v>
      </c>
      <c r="I942" s="3">
        <f t="shared" si="160"/>
        <v>3.9455416443430535E-2</v>
      </c>
      <c r="J942" s="3">
        <f t="shared" si="161"/>
        <v>5.0476012507587042E-2</v>
      </c>
      <c r="K942" s="5">
        <f t="shared" si="154"/>
        <v>0.11375901217231721</v>
      </c>
      <c r="L942" s="5">
        <f t="shared" si="155"/>
        <v>0.14553391749123737</v>
      </c>
      <c r="M942" s="3">
        <f t="shared" si="162"/>
        <v>1.1227726859353027E-8</v>
      </c>
      <c r="N942" s="3">
        <f t="shared" si="163"/>
        <v>1.4363829670814108E-3</v>
      </c>
    </row>
    <row r="943" spans="2:14" x14ac:dyDescent="0.3">
      <c r="B943" s="1">
        <f t="shared" si="164"/>
        <v>0.78249999999999997</v>
      </c>
      <c r="C943" s="1">
        <v>9390</v>
      </c>
      <c r="D943" s="1">
        <v>939</v>
      </c>
      <c r="E943" s="3">
        <f t="shared" si="156"/>
        <v>0</v>
      </c>
      <c r="F943" s="3">
        <f t="shared" si="157"/>
        <v>0</v>
      </c>
      <c r="G943" s="5">
        <f t="shared" si="158"/>
        <v>0.1138731072869581</v>
      </c>
      <c r="H943" s="5">
        <f t="shared" si="159"/>
        <v>0.1455247377469113</v>
      </c>
      <c r="I943" s="3">
        <f t="shared" si="160"/>
        <v>3.9496637955206082E-2</v>
      </c>
      <c r="J943" s="3">
        <f t="shared" si="161"/>
        <v>5.0474936683969435E-2</v>
      </c>
      <c r="K943" s="5">
        <f t="shared" si="154"/>
        <v>0.1138731072869581</v>
      </c>
      <c r="L943" s="5">
        <f t="shared" si="155"/>
        <v>0.1455247377469113</v>
      </c>
      <c r="M943" s="3">
        <f t="shared" si="162"/>
        <v>1.1275488542850098E-8</v>
      </c>
      <c r="N943" s="3">
        <f t="shared" si="163"/>
        <v>1.4409570022811628E-3</v>
      </c>
    </row>
    <row r="944" spans="2:14" x14ac:dyDescent="0.3">
      <c r="B944" s="1">
        <f t="shared" si="164"/>
        <v>0.78333333333333333</v>
      </c>
      <c r="C944" s="1">
        <v>9400</v>
      </c>
      <c r="D944" s="1">
        <v>940</v>
      </c>
      <c r="E944" s="3">
        <f t="shared" si="156"/>
        <v>0</v>
      </c>
      <c r="F944" s="3">
        <f t="shared" si="157"/>
        <v>0</v>
      </c>
      <c r="G944" s="5">
        <f t="shared" si="158"/>
        <v>0.11398718771293603</v>
      </c>
      <c r="H944" s="5">
        <f t="shared" si="159"/>
        <v>0.14551555878247152</v>
      </c>
      <c r="I944" s="3">
        <f t="shared" si="160"/>
        <v>3.9537857697971468E-2</v>
      </c>
      <c r="J944" s="3">
        <f t="shared" si="161"/>
        <v>5.0473860891027407E-2</v>
      </c>
      <c r="K944" s="5">
        <f t="shared" si="154"/>
        <v>0.11398718771293603</v>
      </c>
      <c r="L944" s="5">
        <f t="shared" si="155"/>
        <v>0.14551555878247152</v>
      </c>
      <c r="M944" s="3">
        <f t="shared" si="162"/>
        <v>1.1323401771790031E-8</v>
      </c>
      <c r="N944" s="3">
        <f t="shared" si="163"/>
        <v>1.4455406517178764E-3</v>
      </c>
    </row>
    <row r="945" spans="2:14" x14ac:dyDescent="0.3">
      <c r="B945" s="1">
        <f t="shared" si="164"/>
        <v>0.78416666666666668</v>
      </c>
      <c r="C945" s="1">
        <v>9410</v>
      </c>
      <c r="D945" s="1">
        <v>941</v>
      </c>
      <c r="E945" s="3">
        <f t="shared" si="156"/>
        <v>0</v>
      </c>
      <c r="F945" s="3">
        <f t="shared" si="157"/>
        <v>0</v>
      </c>
      <c r="G945" s="5">
        <f t="shared" si="158"/>
        <v>0.11410125345214195</v>
      </c>
      <c r="H945" s="5">
        <f t="shared" si="159"/>
        <v>0.14550638059784307</v>
      </c>
      <c r="I945" s="3">
        <f t="shared" si="160"/>
        <v>3.9579075671802744E-2</v>
      </c>
      <c r="J945" s="3">
        <f t="shared" si="161"/>
        <v>5.0472785128760141E-2</v>
      </c>
      <c r="K945" s="5">
        <f t="shared" si="154"/>
        <v>0.11410125345214195</v>
      </c>
      <c r="L945" s="5">
        <f t="shared" si="155"/>
        <v>0.14550638059784307</v>
      </c>
      <c r="M945" s="3">
        <f t="shared" si="162"/>
        <v>1.1371467323328943E-8</v>
      </c>
      <c r="N945" s="3">
        <f t="shared" si="163"/>
        <v>1.4501339838464114E-3</v>
      </c>
    </row>
    <row r="946" spans="2:14" x14ac:dyDescent="0.3">
      <c r="B946" s="1">
        <f t="shared" si="164"/>
        <v>0.78500000000000003</v>
      </c>
      <c r="C946" s="1">
        <v>9420</v>
      </c>
      <c r="D946" s="1">
        <v>942</v>
      </c>
      <c r="E946" s="3">
        <f t="shared" si="156"/>
        <v>0</v>
      </c>
      <c r="F946" s="3">
        <f t="shared" si="157"/>
        <v>0</v>
      </c>
      <c r="G946" s="5">
        <f t="shared" si="158"/>
        <v>0.11421530450646677</v>
      </c>
      <c r="H946" s="5">
        <f t="shared" si="159"/>
        <v>0.14549720319295131</v>
      </c>
      <c r="I946" s="3">
        <f t="shared" si="160"/>
        <v>3.9620291876775737E-2</v>
      </c>
      <c r="J946" s="3">
        <f t="shared" si="161"/>
        <v>5.0471709397166539E-2</v>
      </c>
      <c r="K946" s="5">
        <f t="shared" si="154"/>
        <v>0.11421530450646677</v>
      </c>
      <c r="L946" s="5">
        <f t="shared" si="155"/>
        <v>0.14549720319295131</v>
      </c>
      <c r="M946" s="3">
        <f t="shared" si="162"/>
        <v>1.1419685086444531E-8</v>
      </c>
      <c r="N946" s="3">
        <f t="shared" si="163"/>
        <v>1.4547369536872014E-3</v>
      </c>
    </row>
    <row r="947" spans="2:14" x14ac:dyDescent="0.3">
      <c r="B947" s="1">
        <f t="shared" si="164"/>
        <v>0.78583333333333338</v>
      </c>
      <c r="C947" s="1">
        <v>9430</v>
      </c>
      <c r="D947" s="1">
        <v>943</v>
      </c>
      <c r="E947" s="3">
        <f t="shared" si="156"/>
        <v>0</v>
      </c>
      <c r="F947" s="3">
        <f t="shared" si="157"/>
        <v>0</v>
      </c>
      <c r="G947" s="5">
        <f t="shared" si="158"/>
        <v>0.114329340877801</v>
      </c>
      <c r="H947" s="5">
        <f t="shared" si="159"/>
        <v>0.14548802656772131</v>
      </c>
      <c r="I947" s="3">
        <f t="shared" si="160"/>
        <v>3.9661506312966388E-2</v>
      </c>
      <c r="J947" s="3">
        <f t="shared" si="161"/>
        <v>5.0470633696245666E-2</v>
      </c>
      <c r="K947" s="5">
        <f t="shared" si="154"/>
        <v>0.114329340877801</v>
      </c>
      <c r="L947" s="5">
        <f t="shared" si="155"/>
        <v>0.14548802656772131</v>
      </c>
      <c r="M947" s="3">
        <f t="shared" si="162"/>
        <v>1.1468055616248307E-8</v>
      </c>
      <c r="N947" s="3">
        <f t="shared" si="163"/>
        <v>1.4593496012192965E-3</v>
      </c>
    </row>
    <row r="948" spans="2:14" x14ac:dyDescent="0.3">
      <c r="B948" s="1">
        <f t="shared" si="164"/>
        <v>0.78666666666666663</v>
      </c>
      <c r="C948" s="1">
        <v>9440</v>
      </c>
      <c r="D948" s="1">
        <v>944</v>
      </c>
      <c r="E948" s="3">
        <f t="shared" si="156"/>
        <v>0</v>
      </c>
      <c r="F948" s="3">
        <f t="shared" si="157"/>
        <v>0</v>
      </c>
      <c r="G948" s="5">
        <f t="shared" si="158"/>
        <v>0.11444336256803478</v>
      </c>
      <c r="H948" s="5">
        <f t="shared" si="159"/>
        <v>0.14547885072207811</v>
      </c>
      <c r="I948" s="3">
        <f t="shared" si="160"/>
        <v>3.9702718980450746E-2</v>
      </c>
      <c r="J948" s="3">
        <f t="shared" si="161"/>
        <v>5.0469558025996716E-2</v>
      </c>
      <c r="K948" s="5">
        <f t="shared" si="154"/>
        <v>0.11444336256803478</v>
      </c>
      <c r="L948" s="5">
        <f t="shared" si="155"/>
        <v>0.14547885072207811</v>
      </c>
      <c r="M948" s="3">
        <f t="shared" si="162"/>
        <v>1.1516579245807179E-8</v>
      </c>
      <c r="N948" s="3">
        <f t="shared" si="163"/>
        <v>1.4639719380263364E-3</v>
      </c>
    </row>
    <row r="949" spans="2:14" x14ac:dyDescent="0.3">
      <c r="B949" s="1">
        <f t="shared" si="164"/>
        <v>0.78749999999999998</v>
      </c>
      <c r="C949" s="1">
        <v>9450</v>
      </c>
      <c r="D949" s="1">
        <v>945</v>
      </c>
      <c r="E949" s="3">
        <f t="shared" si="156"/>
        <v>0</v>
      </c>
      <c r="F949" s="3">
        <f t="shared" si="157"/>
        <v>0</v>
      </c>
      <c r="G949" s="5">
        <f t="shared" si="158"/>
        <v>0.11455736957905838</v>
      </c>
      <c r="H949" s="5">
        <f t="shared" si="159"/>
        <v>0.14546967565594715</v>
      </c>
      <c r="I949" s="3">
        <f t="shared" si="160"/>
        <v>3.9743929879304529E-2</v>
      </c>
      <c r="J949" s="3">
        <f t="shared" si="161"/>
        <v>5.0468482386418448E-2</v>
      </c>
      <c r="K949" s="5">
        <f t="shared" si="154"/>
        <v>0.11455736957905838</v>
      </c>
      <c r="L949" s="5">
        <f t="shared" si="155"/>
        <v>0.14546967565594715</v>
      </c>
      <c r="M949" s="3">
        <f t="shared" si="162"/>
        <v>1.1565256086143449E-8</v>
      </c>
      <c r="N949" s="3">
        <f t="shared" si="163"/>
        <v>1.4686039474467872E-3</v>
      </c>
    </row>
    <row r="950" spans="2:14" x14ac:dyDescent="0.3">
      <c r="B950" s="1">
        <f t="shared" si="164"/>
        <v>0.78833333333333333</v>
      </c>
      <c r="C950" s="1">
        <v>9460</v>
      </c>
      <c r="D950" s="1">
        <v>946</v>
      </c>
      <c r="E950" s="3">
        <f t="shared" si="156"/>
        <v>0</v>
      </c>
      <c r="F950" s="3">
        <f t="shared" si="157"/>
        <v>0</v>
      </c>
      <c r="G950" s="5">
        <f t="shared" si="158"/>
        <v>0.11467136191276139</v>
      </c>
      <c r="H950" s="5">
        <f t="shared" si="159"/>
        <v>0.14546050136925334</v>
      </c>
      <c r="I950" s="3">
        <f t="shared" si="160"/>
        <v>3.9785139009603676E-2</v>
      </c>
      <c r="J950" s="3">
        <f t="shared" si="161"/>
        <v>5.0467406777509952E-2</v>
      </c>
      <c r="K950" s="5">
        <f t="shared" si="154"/>
        <v>0.11467136191276139</v>
      </c>
      <c r="L950" s="5">
        <f t="shared" si="155"/>
        <v>0.14546050136925334</v>
      </c>
      <c r="M950" s="3">
        <f t="shared" si="162"/>
        <v>1.1614086581346328E-8</v>
      </c>
      <c r="N950" s="3">
        <f t="shared" si="163"/>
        <v>1.4732456551390691E-3</v>
      </c>
    </row>
    <row r="951" spans="2:14" x14ac:dyDescent="0.3">
      <c r="B951" s="1">
        <f t="shared" si="164"/>
        <v>0.78916666666666668</v>
      </c>
      <c r="C951" s="1">
        <v>9470</v>
      </c>
      <c r="D951" s="1">
        <v>947</v>
      </c>
      <c r="E951" s="3">
        <f t="shared" si="156"/>
        <v>0</v>
      </c>
      <c r="F951" s="3">
        <f t="shared" si="157"/>
        <v>0</v>
      </c>
      <c r="G951" s="5">
        <f t="shared" si="158"/>
        <v>0.11478533957103365</v>
      </c>
      <c r="H951" s="5">
        <f t="shared" si="159"/>
        <v>0.14545132786192225</v>
      </c>
      <c r="I951" s="3">
        <f t="shared" si="160"/>
        <v>3.9826346371424126E-2</v>
      </c>
      <c r="J951" s="3">
        <f t="shared" si="161"/>
        <v>5.0466331199270277E-2</v>
      </c>
      <c r="K951" s="5">
        <f t="shared" si="154"/>
        <v>0.11478533957103365</v>
      </c>
      <c r="L951" s="5">
        <f t="shared" si="155"/>
        <v>0.14545132786192225</v>
      </c>
      <c r="M951" s="3">
        <f t="shared" si="162"/>
        <v>1.1663071175505024E-8</v>
      </c>
      <c r="N951" s="3">
        <f t="shared" si="163"/>
        <v>1.4778970866532238E-3</v>
      </c>
    </row>
    <row r="952" spans="2:14" x14ac:dyDescent="0.3">
      <c r="B952" s="1">
        <f t="shared" si="164"/>
        <v>0.79</v>
      </c>
      <c r="C952" s="1">
        <v>9480</v>
      </c>
      <c r="D952" s="1">
        <v>948</v>
      </c>
      <c r="E952" s="3">
        <f t="shared" si="156"/>
        <v>0</v>
      </c>
      <c r="F952" s="3">
        <f t="shared" si="157"/>
        <v>0</v>
      </c>
      <c r="G952" s="5">
        <f t="shared" si="158"/>
        <v>0.11489930255576419</v>
      </c>
      <c r="H952" s="5">
        <f t="shared" si="159"/>
        <v>0.14544215513387873</v>
      </c>
      <c r="I952" s="3">
        <f t="shared" si="160"/>
        <v>3.9867551964841819E-2</v>
      </c>
      <c r="J952" s="3">
        <f t="shared" si="161"/>
        <v>5.0465255651698501E-2</v>
      </c>
      <c r="K952" s="5">
        <f t="shared" si="154"/>
        <v>0.11489930255576419</v>
      </c>
      <c r="L952" s="5">
        <f t="shared" si="155"/>
        <v>0.14544215513387873</v>
      </c>
      <c r="M952" s="3">
        <f t="shared" si="162"/>
        <v>1.1712210090664144E-8</v>
      </c>
      <c r="N952" s="3">
        <f t="shared" si="163"/>
        <v>1.4825582393245751E-3</v>
      </c>
    </row>
    <row r="953" spans="2:14" x14ac:dyDescent="0.3">
      <c r="B953" s="1">
        <f t="shared" si="164"/>
        <v>0.79083333333333339</v>
      </c>
      <c r="C953" s="1">
        <v>9490</v>
      </c>
      <c r="D953" s="1">
        <v>949</v>
      </c>
      <c r="E953" s="3">
        <f t="shared" si="156"/>
        <v>0</v>
      </c>
      <c r="F953" s="3">
        <f t="shared" si="157"/>
        <v>0</v>
      </c>
      <c r="G953" s="5">
        <f t="shared" si="158"/>
        <v>0.11501325086884229</v>
      </c>
      <c r="H953" s="5">
        <f t="shared" si="159"/>
        <v>0.14543298318504819</v>
      </c>
      <c r="I953" s="3">
        <f t="shared" si="160"/>
        <v>3.9908755789932471E-2</v>
      </c>
      <c r="J953" s="3">
        <f t="shared" si="161"/>
        <v>5.0464180134793424E-2</v>
      </c>
      <c r="K953" s="5">
        <f t="shared" si="154"/>
        <v>0.11501325086884229</v>
      </c>
      <c r="L953" s="5">
        <f t="shared" si="155"/>
        <v>0.14543298318504819</v>
      </c>
      <c r="M953" s="3">
        <f t="shared" si="162"/>
        <v>1.1761503548868291E-8</v>
      </c>
      <c r="N953" s="3">
        <f t="shared" si="163"/>
        <v>1.4872291104996785E-3</v>
      </c>
    </row>
    <row r="954" spans="2:14" x14ac:dyDescent="0.3">
      <c r="B954" s="1">
        <f t="shared" si="164"/>
        <v>0.79166666666666663</v>
      </c>
      <c r="C954" s="1">
        <v>9500</v>
      </c>
      <c r="D954" s="1">
        <v>950</v>
      </c>
      <c r="E954" s="3">
        <f t="shared" si="156"/>
        <v>0</v>
      </c>
      <c r="F954" s="3">
        <f t="shared" si="157"/>
        <v>0</v>
      </c>
      <c r="G954" s="5">
        <f t="shared" si="158"/>
        <v>0.11512718451215675</v>
      </c>
      <c r="H954" s="5">
        <f t="shared" si="159"/>
        <v>0.1454238120153559</v>
      </c>
      <c r="I954" s="3">
        <f t="shared" si="160"/>
        <v>3.9949957846772133E-2</v>
      </c>
      <c r="J954" s="3">
        <f t="shared" si="161"/>
        <v>5.0463104648554274E-2</v>
      </c>
      <c r="K954" s="5">
        <f t="shared" si="154"/>
        <v>0.11512718451215675</v>
      </c>
      <c r="L954" s="5">
        <f t="shared" si="155"/>
        <v>0.1454238120153559</v>
      </c>
      <c r="M954" s="3">
        <f t="shared" si="162"/>
        <v>1.1810951994206675E-8</v>
      </c>
      <c r="N954" s="3">
        <f t="shared" si="163"/>
        <v>1.4919097255840013E-3</v>
      </c>
    </row>
    <row r="955" spans="2:14" x14ac:dyDescent="0.3">
      <c r="B955" s="1">
        <f t="shared" si="164"/>
        <v>0.79249999999999998</v>
      </c>
      <c r="C955" s="1">
        <v>9510</v>
      </c>
      <c r="D955" s="1">
        <v>951</v>
      </c>
      <c r="E955" s="3">
        <f t="shared" si="156"/>
        <v>0</v>
      </c>
      <c r="F955" s="3">
        <f t="shared" si="157"/>
        <v>0</v>
      </c>
      <c r="G955" s="5">
        <f t="shared" si="158"/>
        <v>0.11524110348759609</v>
      </c>
      <c r="H955" s="5">
        <f t="shared" si="159"/>
        <v>0.14541464162472692</v>
      </c>
      <c r="I955" s="3">
        <f t="shared" si="160"/>
        <v>3.9991158135436633E-2</v>
      </c>
      <c r="J955" s="3">
        <f t="shared" si="161"/>
        <v>5.0462029192979978E-2</v>
      </c>
      <c r="K955" s="5">
        <f t="shared" si="154"/>
        <v>0.11524110348759609</v>
      </c>
      <c r="L955" s="5">
        <f t="shared" si="155"/>
        <v>0.14541464162472692</v>
      </c>
      <c r="M955" s="3">
        <f t="shared" si="162"/>
        <v>1.1860555648723903E-8</v>
      </c>
      <c r="N955" s="3">
        <f t="shared" si="163"/>
        <v>1.4966000818579059E-3</v>
      </c>
    </row>
    <row r="956" spans="2:14" x14ac:dyDescent="0.3">
      <c r="B956" s="1">
        <f t="shared" si="164"/>
        <v>0.79333333333333333</v>
      </c>
      <c r="C956" s="1">
        <v>9520</v>
      </c>
      <c r="D956" s="1">
        <v>952</v>
      </c>
      <c r="E956" s="3">
        <f t="shared" si="156"/>
        <v>0</v>
      </c>
      <c r="F956" s="3">
        <f t="shared" si="157"/>
        <v>0</v>
      </c>
      <c r="G956" s="5">
        <f t="shared" si="158"/>
        <v>0.11535500779704877</v>
      </c>
      <c r="H956" s="5">
        <f t="shared" si="159"/>
        <v>0.14540547201308668</v>
      </c>
      <c r="I956" s="3">
        <f t="shared" si="160"/>
        <v>4.0032356656001911E-2</v>
      </c>
      <c r="J956" s="3">
        <f t="shared" si="161"/>
        <v>5.0460953768069639E-2</v>
      </c>
      <c r="K956" s="5">
        <f t="shared" si="154"/>
        <v>0.11535500779704877</v>
      </c>
      <c r="L956" s="5">
        <f t="shared" si="155"/>
        <v>0.14540547201308668</v>
      </c>
      <c r="M956" s="3">
        <f t="shared" si="162"/>
        <v>1.1910314956509183E-8</v>
      </c>
      <c r="N956" s="3">
        <f t="shared" si="163"/>
        <v>1.501300204601998E-3</v>
      </c>
    </row>
    <row r="957" spans="2:14" x14ac:dyDescent="0.3">
      <c r="B957" s="1">
        <f t="shared" si="164"/>
        <v>0.79416666666666669</v>
      </c>
      <c r="C957" s="1">
        <v>9530</v>
      </c>
      <c r="D957" s="1">
        <v>953</v>
      </c>
      <c r="E957" s="3">
        <f t="shared" si="156"/>
        <v>0</v>
      </c>
      <c r="F957" s="3">
        <f t="shared" si="157"/>
        <v>0</v>
      </c>
      <c r="G957" s="5">
        <f t="shared" si="158"/>
        <v>0.11546889744240274</v>
      </c>
      <c r="H957" s="5">
        <f t="shared" si="159"/>
        <v>0.1453963031803602</v>
      </c>
      <c r="I957" s="3">
        <f t="shared" si="160"/>
        <v>4.0073553408543683E-2</v>
      </c>
      <c r="J957" s="3">
        <f t="shared" si="161"/>
        <v>5.0459878373822056E-2</v>
      </c>
      <c r="K957" s="5">
        <f t="shared" si="154"/>
        <v>0.11546889744240274</v>
      </c>
      <c r="L957" s="5">
        <f t="shared" si="155"/>
        <v>0.1453963031803602</v>
      </c>
      <c r="M957" s="3">
        <f t="shared" si="162"/>
        <v>1.196023013960712E-8</v>
      </c>
      <c r="N957" s="3">
        <f t="shared" si="163"/>
        <v>1.5060100910313267E-3</v>
      </c>
    </row>
    <row r="958" spans="2:14" x14ac:dyDescent="0.3">
      <c r="B958" s="1">
        <f t="shared" si="164"/>
        <v>0.79500000000000004</v>
      </c>
      <c r="C958" s="1">
        <v>9540</v>
      </c>
      <c r="D958" s="1">
        <v>954</v>
      </c>
      <c r="E958" s="3">
        <f t="shared" si="156"/>
        <v>0</v>
      </c>
      <c r="F958" s="3">
        <f t="shared" si="157"/>
        <v>0</v>
      </c>
      <c r="G958" s="5">
        <f t="shared" si="158"/>
        <v>0.11558277242554593</v>
      </c>
      <c r="H958" s="5">
        <f t="shared" si="159"/>
        <v>0.14538713512647286</v>
      </c>
      <c r="I958" s="3">
        <f t="shared" si="160"/>
        <v>4.0114748393138E-2</v>
      </c>
      <c r="J958" s="3">
        <f t="shared" si="161"/>
        <v>5.0458803010236475E-2</v>
      </c>
      <c r="K958" s="5">
        <f t="shared" si="154"/>
        <v>0.11558277242554593</v>
      </c>
      <c r="L958" s="5">
        <f t="shared" si="155"/>
        <v>0.14538713512647286</v>
      </c>
      <c r="M958" s="3">
        <f t="shared" si="162"/>
        <v>1.2010301642106924E-8</v>
      </c>
      <c r="N958" s="3">
        <f t="shared" si="163"/>
        <v>1.5107297663027575E-3</v>
      </c>
    </row>
    <row r="959" spans="2:14" x14ac:dyDescent="0.3">
      <c r="B959" s="1">
        <f t="shared" si="164"/>
        <v>0.79583333333333328</v>
      </c>
      <c r="C959" s="1">
        <v>9550</v>
      </c>
      <c r="D959" s="1">
        <v>955</v>
      </c>
      <c r="E959" s="3">
        <f t="shared" si="156"/>
        <v>0</v>
      </c>
      <c r="F959" s="3">
        <f t="shared" si="157"/>
        <v>0</v>
      </c>
      <c r="G959" s="5">
        <f t="shared" si="158"/>
        <v>0.11569663274836606</v>
      </c>
      <c r="H959" s="5">
        <f t="shared" si="159"/>
        <v>0.14537796785135004</v>
      </c>
      <c r="I959" s="3">
        <f t="shared" si="160"/>
        <v>4.015594160986069E-2</v>
      </c>
      <c r="J959" s="3">
        <f t="shared" si="161"/>
        <v>5.0457727677311867E-2</v>
      </c>
      <c r="K959" s="5">
        <f t="shared" si="154"/>
        <v>0.11569663274836606</v>
      </c>
      <c r="L959" s="5">
        <f t="shared" si="155"/>
        <v>0.14537796785135004</v>
      </c>
      <c r="M959" s="3">
        <f t="shared" si="162"/>
        <v>1.2060529686053201E-8</v>
      </c>
      <c r="N959" s="3">
        <f t="shared" si="163"/>
        <v>1.5154592275668946E-3</v>
      </c>
    </row>
    <row r="960" spans="2:14" x14ac:dyDescent="0.3">
      <c r="B960" s="1">
        <f t="shared" si="164"/>
        <v>0.79666666666666663</v>
      </c>
      <c r="C960" s="1">
        <v>9560</v>
      </c>
      <c r="D960" s="1">
        <v>956</v>
      </c>
      <c r="E960" s="3">
        <f t="shared" si="156"/>
        <v>0</v>
      </c>
      <c r="F960" s="3">
        <f t="shared" si="157"/>
        <v>0</v>
      </c>
      <c r="G960" s="5">
        <f t="shared" si="158"/>
        <v>0.11581047841275049</v>
      </c>
      <c r="H960" s="5">
        <f t="shared" si="159"/>
        <v>0.14536880135491695</v>
      </c>
      <c r="I960" s="3">
        <f t="shared" si="160"/>
        <v>4.0197133058787471E-2</v>
      </c>
      <c r="J960" s="3">
        <f t="shared" si="161"/>
        <v>5.045665237504704E-2</v>
      </c>
      <c r="K960" s="5">
        <f t="shared" si="154"/>
        <v>0.11581047841275049</v>
      </c>
      <c r="L960" s="5">
        <f t="shared" si="155"/>
        <v>0.14536880135491695</v>
      </c>
      <c r="M960" s="3">
        <f t="shared" si="162"/>
        <v>1.2110914493490554E-8</v>
      </c>
      <c r="N960" s="3">
        <f t="shared" si="163"/>
        <v>1.5201984719862621E-3</v>
      </c>
    </row>
    <row r="961" spans="2:14" x14ac:dyDescent="0.3">
      <c r="B961" s="1">
        <f t="shared" si="164"/>
        <v>0.79749999999999999</v>
      </c>
      <c r="C961" s="1">
        <v>9570</v>
      </c>
      <c r="D961" s="1">
        <v>957</v>
      </c>
      <c r="E961" s="3">
        <f t="shared" si="156"/>
        <v>0</v>
      </c>
      <c r="F961" s="3">
        <f t="shared" si="157"/>
        <v>0</v>
      </c>
      <c r="G961" s="5">
        <f t="shared" si="158"/>
        <v>0.11592430942058618</v>
      </c>
      <c r="H961" s="5">
        <f t="shared" si="159"/>
        <v>0.14535963563709867</v>
      </c>
      <c r="I961" s="3">
        <f t="shared" si="160"/>
        <v>4.0238322739994392E-2</v>
      </c>
      <c r="J961" s="3">
        <f t="shared" si="161"/>
        <v>5.0455577103441243E-2</v>
      </c>
      <c r="K961" s="5">
        <f t="shared" si="154"/>
        <v>0.11592430942058618</v>
      </c>
      <c r="L961" s="5">
        <f t="shared" si="155"/>
        <v>0.14535963563709867</v>
      </c>
      <c r="M961" s="3">
        <f t="shared" si="162"/>
        <v>1.21614567305528E-8</v>
      </c>
      <c r="N961" s="3">
        <f t="shared" si="163"/>
        <v>1.5249475524204139E-3</v>
      </c>
    </row>
    <row r="962" spans="2:14" x14ac:dyDescent="0.3">
      <c r="B962" s="1">
        <f t="shared" si="164"/>
        <v>0.79833333333333334</v>
      </c>
      <c r="C962" s="1">
        <v>9580</v>
      </c>
      <c r="D962" s="1">
        <v>958</v>
      </c>
      <c r="E962" s="3">
        <f t="shared" si="156"/>
        <v>0</v>
      </c>
      <c r="F962" s="3">
        <f t="shared" si="157"/>
        <v>0</v>
      </c>
      <c r="G962" s="5">
        <f t="shared" si="158"/>
        <v>0.11603812577376027</v>
      </c>
      <c r="H962" s="5">
        <f t="shared" si="159"/>
        <v>0.14535047069782078</v>
      </c>
      <c r="I962" s="3">
        <f t="shared" si="160"/>
        <v>4.0279510653557282E-2</v>
      </c>
      <c r="J962" s="3">
        <f t="shared" si="161"/>
        <v>5.0454501862493464E-2</v>
      </c>
      <c r="K962" s="5">
        <f t="shared" si="154"/>
        <v>0.11603812577376027</v>
      </c>
      <c r="L962" s="5">
        <f t="shared" si="155"/>
        <v>0.14535047069782078</v>
      </c>
      <c r="M962" s="3">
        <f t="shared" si="162"/>
        <v>1.2212156286217635E-8</v>
      </c>
      <c r="N962" s="3">
        <f t="shared" si="163"/>
        <v>1.5297064241608729E-3</v>
      </c>
    </row>
    <row r="963" spans="2:14" x14ac:dyDescent="0.3">
      <c r="B963" s="1">
        <f t="shared" si="164"/>
        <v>0.79916666666666669</v>
      </c>
      <c r="C963" s="1">
        <v>9590</v>
      </c>
      <c r="D963" s="1">
        <v>959</v>
      </c>
      <c r="E963" s="3">
        <f t="shared" si="156"/>
        <v>0</v>
      </c>
      <c r="F963" s="3">
        <f t="shared" si="157"/>
        <v>0</v>
      </c>
      <c r="G963" s="5">
        <f t="shared" si="158"/>
        <v>0.11615192747415914</v>
      </c>
      <c r="H963" s="5">
        <f t="shared" si="159"/>
        <v>0.1453413065370083</v>
      </c>
      <c r="I963" s="3">
        <f t="shared" si="160"/>
        <v>4.0320696799551969E-2</v>
      </c>
      <c r="J963" s="3">
        <f t="shared" si="161"/>
        <v>5.0453426652202669E-2</v>
      </c>
      <c r="K963" s="5">
        <f t="shared" si="154"/>
        <v>0.11615192747415914</v>
      </c>
      <c r="L963" s="5">
        <f t="shared" si="155"/>
        <v>0.1453413065370083</v>
      </c>
      <c r="M963" s="3">
        <f t="shared" si="162"/>
        <v>1.2263013715596571E-8</v>
      </c>
      <c r="N963" s="3">
        <f t="shared" si="163"/>
        <v>1.5344751260391956E-3</v>
      </c>
    </row>
    <row r="964" spans="2:14" x14ac:dyDescent="0.3">
      <c r="B964" s="1">
        <f t="shared" si="164"/>
        <v>0.8</v>
      </c>
      <c r="C964" s="1">
        <v>9600</v>
      </c>
      <c r="D964" s="1">
        <v>960</v>
      </c>
      <c r="E964" s="3">
        <f t="shared" si="156"/>
        <v>0</v>
      </c>
      <c r="F964" s="3">
        <f t="shared" si="157"/>
        <v>0</v>
      </c>
      <c r="G964" s="5">
        <f t="shared" si="158"/>
        <v>0.11626571452366941</v>
      </c>
      <c r="H964" s="5">
        <f t="shared" si="159"/>
        <v>0.14533214315458676</v>
      </c>
      <c r="I964" s="3">
        <f t="shared" si="160"/>
        <v>4.0361881178054282E-2</v>
      </c>
      <c r="J964" s="3">
        <f t="shared" si="161"/>
        <v>5.0452351472567852E-2</v>
      </c>
      <c r="K964" s="5">
        <f t="shared" si="154"/>
        <v>0.11626571452366941</v>
      </c>
      <c r="L964" s="5">
        <f t="shared" si="155"/>
        <v>0.14533214315458676</v>
      </c>
      <c r="M964" s="3">
        <f t="shared" si="162"/>
        <v>1.2314029462778819E-8</v>
      </c>
      <c r="N964" s="3">
        <f t="shared" si="163"/>
        <v>1.5392536828473524E-3</v>
      </c>
    </row>
    <row r="965" spans="2:14" x14ac:dyDescent="0.3">
      <c r="B965" s="1">
        <f t="shared" si="164"/>
        <v>0.80083333333333329</v>
      </c>
      <c r="C965" s="1">
        <v>9610</v>
      </c>
      <c r="D965" s="1">
        <v>961</v>
      </c>
      <c r="E965" s="3">
        <f t="shared" si="156"/>
        <v>0</v>
      </c>
      <c r="F965" s="3">
        <f t="shared" si="157"/>
        <v>0</v>
      </c>
      <c r="G965" s="5">
        <f t="shared" si="158"/>
        <v>0.1163794869241771</v>
      </c>
      <c r="H965" s="5">
        <f t="shared" si="159"/>
        <v>0.14532298055048129</v>
      </c>
      <c r="I965" s="3">
        <f t="shared" si="160"/>
        <v>4.0403063789140159E-2</v>
      </c>
      <c r="J965" s="3">
        <f t="shared" si="161"/>
        <v>5.0451276323588132E-2</v>
      </c>
      <c r="K965" s="5">
        <f t="shared" ref="K965:K1028" si="165">1-_xlfn.BINOM.DIST(K$3-1,$D965*3,K$2/4096,TRUE)</f>
        <v>0.1163794869241771</v>
      </c>
      <c r="L965" s="5">
        <f t="shared" ref="L965:L1004" si="166">K965/$B965</f>
        <v>0.14532298055048129</v>
      </c>
      <c r="M965" s="3">
        <f t="shared" si="162"/>
        <v>1.2365203638786681E-8</v>
      </c>
      <c r="N965" s="3">
        <f t="shared" si="163"/>
        <v>1.5440420776840808E-3</v>
      </c>
    </row>
    <row r="966" spans="2:14" x14ac:dyDescent="0.3">
      <c r="B966" s="1">
        <f t="shared" si="164"/>
        <v>0.80166666666666664</v>
      </c>
      <c r="C966" s="1">
        <v>9620</v>
      </c>
      <c r="D966" s="1">
        <v>962</v>
      </c>
      <c r="E966" s="3">
        <f t="shared" ref="E966:E1029" si="167">1-_xlfn.BINOM.DIST(E$3-1,$D966*3,E$2/4096,TRUE)</f>
        <v>0</v>
      </c>
      <c r="F966" s="3">
        <f t="shared" ref="F966:F1004" si="168">E966/$B966</f>
        <v>0</v>
      </c>
      <c r="G966" s="5">
        <f t="shared" ref="G966:G1029" si="169">1-_xlfn.BINOM.DIST(G$3-1,$D966*3,G$2/4096,TRUE)</f>
        <v>0.11649324467756828</v>
      </c>
      <c r="H966" s="5">
        <f t="shared" ref="H966:H1004" si="170">G966/$B966</f>
        <v>0.14531381872461741</v>
      </c>
      <c r="I966" s="3">
        <f t="shared" ref="I966:I1029" si="171">1-_xlfn.BINOM.DIST(I$3-1,$D966*3,I$2/4096,TRUE)</f>
        <v>4.0444244632885318E-2</v>
      </c>
      <c r="J966" s="3">
        <f t="shared" ref="J966:J1004" si="172">I966/$B966</f>
        <v>5.0450201205262356E-2</v>
      </c>
      <c r="K966" s="5">
        <f t="shared" si="165"/>
        <v>0.11649324467756828</v>
      </c>
      <c r="L966" s="5">
        <f t="shared" si="166"/>
        <v>0.14531381872461741</v>
      </c>
      <c r="M966" s="3">
        <f t="shared" ref="M966:M1029" si="173">1-_xlfn.BINOM.DIST(M$3-1,$D966*3,M$2/4096,TRUE)</f>
        <v>1.2416536687709367E-8</v>
      </c>
      <c r="N966" s="3">
        <f t="shared" ref="N966:N1004" si="174">M966/$B966*10^5</f>
        <v>1.5488403352652018E-3</v>
      </c>
    </row>
    <row r="967" spans="2:14" x14ac:dyDescent="0.3">
      <c r="B967" s="1">
        <f t="shared" ref="B967:B1004" si="175">D967/1200</f>
        <v>0.80249999999999999</v>
      </c>
      <c r="C967" s="1">
        <v>9630</v>
      </c>
      <c r="D967" s="1">
        <v>963</v>
      </c>
      <c r="E967" s="3">
        <f t="shared" si="167"/>
        <v>0</v>
      </c>
      <c r="F967" s="3">
        <f t="shared" si="168"/>
        <v>0</v>
      </c>
      <c r="G967" s="5">
        <f t="shared" si="169"/>
        <v>0.11660698778572853</v>
      </c>
      <c r="H967" s="5">
        <f t="shared" si="170"/>
        <v>0.1453046576769203</v>
      </c>
      <c r="I967" s="3">
        <f t="shared" si="171"/>
        <v>4.0485423709365698E-2</v>
      </c>
      <c r="J967" s="3">
        <f t="shared" si="172"/>
        <v>5.0449126117589657E-2</v>
      </c>
      <c r="K967" s="5">
        <f t="shared" si="165"/>
        <v>0.11660698778572853</v>
      </c>
      <c r="L967" s="5">
        <f t="shared" si="166"/>
        <v>0.1453046576769203</v>
      </c>
      <c r="M967" s="3">
        <f t="shared" si="173"/>
        <v>1.2468028831591482E-8</v>
      </c>
      <c r="N967" s="3">
        <f t="shared" si="174"/>
        <v>1.5536484525347641E-3</v>
      </c>
    </row>
    <row r="968" spans="2:14" x14ac:dyDescent="0.3">
      <c r="B968" s="1">
        <f t="shared" si="175"/>
        <v>0.80333333333333334</v>
      </c>
      <c r="C968" s="1">
        <v>9640</v>
      </c>
      <c r="D968" s="1">
        <v>964</v>
      </c>
      <c r="E968" s="3">
        <f t="shared" si="167"/>
        <v>0</v>
      </c>
      <c r="F968" s="3">
        <f t="shared" si="168"/>
        <v>0</v>
      </c>
      <c r="G968" s="5">
        <f t="shared" si="169"/>
        <v>0.11672071625054325</v>
      </c>
      <c r="H968" s="5">
        <f t="shared" si="170"/>
        <v>0.14529549740731526</v>
      </c>
      <c r="I968" s="3">
        <f t="shared" si="171"/>
        <v>4.0526601018657127E-2</v>
      </c>
      <c r="J968" s="3">
        <f t="shared" si="172"/>
        <v>5.0448051060569037E-2</v>
      </c>
      <c r="K968" s="5">
        <f t="shared" si="165"/>
        <v>0.11672071625054325</v>
      </c>
      <c r="L968" s="5">
        <f t="shared" si="166"/>
        <v>0.14529549740731526</v>
      </c>
      <c r="M968" s="3">
        <f t="shared" si="173"/>
        <v>1.2519680514522236E-8</v>
      </c>
      <c r="N968" s="3">
        <f t="shared" si="174"/>
        <v>1.5584664540899049E-3</v>
      </c>
    </row>
    <row r="969" spans="2:14" x14ac:dyDescent="0.3">
      <c r="B969" s="1">
        <f t="shared" si="175"/>
        <v>0.8041666666666667</v>
      </c>
      <c r="C969" s="1">
        <v>9650</v>
      </c>
      <c r="D969" s="1">
        <v>965</v>
      </c>
      <c r="E969" s="3">
        <f t="shared" si="167"/>
        <v>0</v>
      </c>
      <c r="F969" s="3">
        <f t="shared" si="168"/>
        <v>0</v>
      </c>
      <c r="G969" s="5">
        <f t="shared" si="169"/>
        <v>0.11683443007389771</v>
      </c>
      <c r="H969" s="5">
        <f t="shared" si="170"/>
        <v>0.14528633791572773</v>
      </c>
      <c r="I969" s="3">
        <f t="shared" si="171"/>
        <v>4.0567776560835322E-2</v>
      </c>
      <c r="J969" s="3">
        <f t="shared" si="172"/>
        <v>5.0446976034199363E-2</v>
      </c>
      <c r="K969" s="5">
        <f t="shared" si="165"/>
        <v>0.11683443007389771</v>
      </c>
      <c r="L969" s="5">
        <f t="shared" si="166"/>
        <v>0.14528633791572773</v>
      </c>
      <c r="M969" s="3">
        <f t="shared" si="173"/>
        <v>1.2571492069568535E-8</v>
      </c>
      <c r="N969" s="3">
        <f t="shared" si="174"/>
        <v>1.5632943506199213E-3</v>
      </c>
    </row>
    <row r="970" spans="2:14" x14ac:dyDescent="0.3">
      <c r="B970" s="1">
        <f t="shared" si="175"/>
        <v>0.80500000000000005</v>
      </c>
      <c r="C970" s="1">
        <v>9660</v>
      </c>
      <c r="D970" s="1">
        <v>966</v>
      </c>
      <c r="E970" s="3">
        <f t="shared" si="167"/>
        <v>0</v>
      </c>
      <c r="F970" s="3">
        <f t="shared" si="168"/>
        <v>0</v>
      </c>
      <c r="G970" s="5">
        <f t="shared" si="169"/>
        <v>0.11694812925767684</v>
      </c>
      <c r="H970" s="5">
        <f t="shared" si="170"/>
        <v>0.14527717920208302</v>
      </c>
      <c r="I970" s="3">
        <f t="shared" si="171"/>
        <v>4.0608950335976335E-2</v>
      </c>
      <c r="J970" s="3">
        <f t="shared" si="172"/>
        <v>5.0445901038479915E-2</v>
      </c>
      <c r="K970" s="5">
        <f t="shared" si="165"/>
        <v>0.11694812925767684</v>
      </c>
      <c r="L970" s="5">
        <f t="shared" si="166"/>
        <v>0.14527717920208302</v>
      </c>
      <c r="M970" s="3">
        <f t="shared" si="173"/>
        <v>1.2623463607752683E-8</v>
      </c>
      <c r="N970" s="3">
        <f t="shared" si="174"/>
        <v>1.5681321251866686E-3</v>
      </c>
    </row>
    <row r="971" spans="2:14" x14ac:dyDescent="0.3">
      <c r="B971" s="1">
        <f t="shared" si="175"/>
        <v>0.80583333333333329</v>
      </c>
      <c r="C971" s="1">
        <v>9670</v>
      </c>
      <c r="D971" s="1">
        <v>967</v>
      </c>
      <c r="E971" s="3">
        <f t="shared" si="167"/>
        <v>0</v>
      </c>
      <c r="F971" s="3">
        <f t="shared" si="168"/>
        <v>0</v>
      </c>
      <c r="G971" s="5">
        <f t="shared" si="169"/>
        <v>0.11706181380376535</v>
      </c>
      <c r="H971" s="5">
        <f t="shared" si="170"/>
        <v>0.14526802126630653</v>
      </c>
      <c r="I971" s="3">
        <f t="shared" si="171"/>
        <v>4.0650122344155881E-2</v>
      </c>
      <c r="J971" s="3">
        <f t="shared" si="172"/>
        <v>5.0444826073409575E-2</v>
      </c>
      <c r="K971" s="5">
        <f t="shared" si="165"/>
        <v>0.11706181380376535</v>
      </c>
      <c r="L971" s="5">
        <f t="shared" si="166"/>
        <v>0.14526802126630653</v>
      </c>
      <c r="M971" s="3">
        <f t="shared" si="173"/>
        <v>1.2675595684186192E-8</v>
      </c>
      <c r="N971" s="3">
        <f t="shared" si="174"/>
        <v>1.5729798160313785E-3</v>
      </c>
    </row>
    <row r="972" spans="2:14" x14ac:dyDescent="0.3">
      <c r="B972" s="1">
        <f t="shared" si="175"/>
        <v>0.80666666666666664</v>
      </c>
      <c r="C972" s="1">
        <v>9680</v>
      </c>
      <c r="D972" s="1">
        <v>968</v>
      </c>
      <c r="E972" s="3">
        <f t="shared" si="167"/>
        <v>0</v>
      </c>
      <c r="F972" s="3">
        <f t="shared" si="168"/>
        <v>0</v>
      </c>
      <c r="G972" s="5">
        <f t="shared" si="169"/>
        <v>0.11717548371404762</v>
      </c>
      <c r="H972" s="5">
        <f t="shared" si="170"/>
        <v>0.1452588641083235</v>
      </c>
      <c r="I972" s="3">
        <f t="shared" si="171"/>
        <v>4.069129258544979E-2</v>
      </c>
      <c r="J972" s="3">
        <f t="shared" si="172"/>
        <v>5.0443751138987344E-2</v>
      </c>
      <c r="K972" s="5">
        <f t="shared" si="165"/>
        <v>0.11717548371404762</v>
      </c>
      <c r="L972" s="5">
        <f t="shared" si="166"/>
        <v>0.1452588641083235</v>
      </c>
      <c r="M972" s="3">
        <f t="shared" si="173"/>
        <v>1.2727888520913666E-8</v>
      </c>
      <c r="N972" s="3">
        <f t="shared" si="174"/>
        <v>1.5778374199479752E-3</v>
      </c>
    </row>
    <row r="973" spans="2:14" x14ac:dyDescent="0.3">
      <c r="B973" s="1">
        <f t="shared" si="175"/>
        <v>0.8075</v>
      </c>
      <c r="C973" s="1">
        <v>9690</v>
      </c>
      <c r="D973" s="1">
        <v>969</v>
      </c>
      <c r="E973" s="3">
        <f t="shared" si="167"/>
        <v>0</v>
      </c>
      <c r="F973" s="3">
        <f t="shared" si="168"/>
        <v>0</v>
      </c>
      <c r="G973" s="5">
        <f t="shared" si="169"/>
        <v>0.11728913899040794</v>
      </c>
      <c r="H973" s="5">
        <f t="shared" si="170"/>
        <v>0.14524970772805937</v>
      </c>
      <c r="I973" s="3">
        <f t="shared" si="171"/>
        <v>4.0732461059933889E-2</v>
      </c>
      <c r="J973" s="3">
        <f t="shared" si="172"/>
        <v>5.0442676235212244E-2</v>
      </c>
      <c r="K973" s="5">
        <f t="shared" si="165"/>
        <v>0.11728913899040794</v>
      </c>
      <c r="L973" s="5">
        <f t="shared" si="166"/>
        <v>0.14524970772805937</v>
      </c>
      <c r="M973" s="3">
        <f t="shared" si="173"/>
        <v>1.2780342562024316E-8</v>
      </c>
      <c r="N973" s="3">
        <f t="shared" si="174"/>
        <v>1.5827049612414015E-3</v>
      </c>
    </row>
    <row r="974" spans="2:14" x14ac:dyDescent="0.3">
      <c r="B974" s="1">
        <f t="shared" si="175"/>
        <v>0.80833333333333335</v>
      </c>
      <c r="C974" s="1">
        <v>9700</v>
      </c>
      <c r="D974" s="1">
        <v>970</v>
      </c>
      <c r="E974" s="3">
        <f t="shared" si="167"/>
        <v>0</v>
      </c>
      <c r="F974" s="3">
        <f t="shared" si="168"/>
        <v>0</v>
      </c>
      <c r="G974" s="5">
        <f t="shared" si="169"/>
        <v>0.11740277963473034</v>
      </c>
      <c r="H974" s="5">
        <f t="shared" si="170"/>
        <v>0.1452405521254396</v>
      </c>
      <c r="I974" s="3">
        <f t="shared" si="171"/>
        <v>4.0773627767684006E-2</v>
      </c>
      <c r="J974" s="3">
        <f t="shared" si="172"/>
        <v>5.0441601362083303E-2</v>
      </c>
      <c r="K974" s="5">
        <f t="shared" si="165"/>
        <v>0.11740277963473034</v>
      </c>
      <c r="L974" s="5">
        <f t="shared" si="166"/>
        <v>0.1452405521254396</v>
      </c>
      <c r="M974" s="3">
        <f t="shared" si="173"/>
        <v>1.2832958029562747E-8</v>
      </c>
      <c r="N974" s="3">
        <f t="shared" si="174"/>
        <v>1.5875824366469377E-3</v>
      </c>
    </row>
    <row r="975" spans="2:14" x14ac:dyDescent="0.3">
      <c r="B975" s="1">
        <f t="shared" si="175"/>
        <v>0.8091666666666667</v>
      </c>
      <c r="C975" s="1">
        <v>9710</v>
      </c>
      <c r="D975" s="1">
        <v>971</v>
      </c>
      <c r="E975" s="3">
        <f t="shared" si="167"/>
        <v>0</v>
      </c>
      <c r="F975" s="3">
        <f t="shared" si="168"/>
        <v>0</v>
      </c>
      <c r="G975" s="5">
        <f t="shared" si="169"/>
        <v>0.11751640564889854</v>
      </c>
      <c r="H975" s="5">
        <f t="shared" si="170"/>
        <v>0.14523139730038953</v>
      </c>
      <c r="I975" s="3">
        <f t="shared" si="171"/>
        <v>4.0814792708775971E-2</v>
      </c>
      <c r="J975" s="3">
        <f t="shared" si="172"/>
        <v>5.044052651959955E-2</v>
      </c>
      <c r="K975" s="5">
        <f t="shared" si="165"/>
        <v>0.11751640564889854</v>
      </c>
      <c r="L975" s="5">
        <f t="shared" si="166"/>
        <v>0.14523139730038953</v>
      </c>
      <c r="M975" s="3">
        <f t="shared" si="173"/>
        <v>1.2885735145573562E-8</v>
      </c>
      <c r="N975" s="3">
        <f t="shared" si="174"/>
        <v>1.5924698429133134E-3</v>
      </c>
    </row>
    <row r="976" spans="2:14" x14ac:dyDescent="0.3">
      <c r="B976" s="1">
        <f t="shared" si="175"/>
        <v>0.81</v>
      </c>
      <c r="C976" s="1">
        <v>9720</v>
      </c>
      <c r="D976" s="1">
        <v>972</v>
      </c>
      <c r="E976" s="3">
        <f t="shared" si="167"/>
        <v>0</v>
      </c>
      <c r="F976" s="3">
        <f t="shared" si="168"/>
        <v>0</v>
      </c>
      <c r="G976" s="5">
        <f t="shared" si="169"/>
        <v>0.11763001703479592</v>
      </c>
      <c r="H976" s="5">
        <f t="shared" si="170"/>
        <v>0.14522224325283445</v>
      </c>
      <c r="I976" s="3">
        <f t="shared" si="171"/>
        <v>4.0855955883285611E-2</v>
      </c>
      <c r="J976" s="3">
        <f t="shared" si="172"/>
        <v>5.0439451707760007E-2</v>
      </c>
      <c r="K976" s="5">
        <f t="shared" si="165"/>
        <v>0.11763001703479592</v>
      </c>
      <c r="L976" s="5">
        <f t="shared" si="166"/>
        <v>0.14522224325283445</v>
      </c>
      <c r="M976" s="3">
        <f t="shared" si="173"/>
        <v>1.2938674576190579E-8</v>
      </c>
      <c r="N976" s="3">
        <f t="shared" si="174"/>
        <v>1.5973672316284663E-3</v>
      </c>
    </row>
    <row r="977" spans="2:14" x14ac:dyDescent="0.3">
      <c r="B977" s="1">
        <f t="shared" si="175"/>
        <v>0.81083333333333329</v>
      </c>
      <c r="C977" s="1">
        <v>9730</v>
      </c>
      <c r="D977" s="1">
        <v>973</v>
      </c>
      <c r="E977" s="3">
        <f t="shared" si="167"/>
        <v>0</v>
      </c>
      <c r="F977" s="3">
        <f t="shared" si="168"/>
        <v>0</v>
      </c>
      <c r="G977" s="5">
        <f t="shared" si="169"/>
        <v>0.11774361379430587</v>
      </c>
      <c r="H977" s="5">
        <f t="shared" si="170"/>
        <v>0.14521308998269994</v>
      </c>
      <c r="I977" s="3">
        <f t="shared" si="171"/>
        <v>4.0897117291288754E-2</v>
      </c>
      <c r="J977" s="3">
        <f t="shared" si="172"/>
        <v>5.0438376926563729E-2</v>
      </c>
      <c r="K977" s="5">
        <f t="shared" si="165"/>
        <v>0.11774361379430587</v>
      </c>
      <c r="L977" s="5">
        <f t="shared" si="166"/>
        <v>0.14521308998269994</v>
      </c>
      <c r="M977" s="3">
        <f t="shared" si="173"/>
        <v>1.2991776321413795E-8</v>
      </c>
      <c r="N977" s="3">
        <f t="shared" si="174"/>
        <v>1.6022745720140343E-3</v>
      </c>
    </row>
    <row r="978" spans="2:14" x14ac:dyDescent="0.3">
      <c r="B978" s="1">
        <f t="shared" si="175"/>
        <v>0.81166666666666665</v>
      </c>
      <c r="C978" s="1">
        <v>9740</v>
      </c>
      <c r="D978" s="1">
        <v>974</v>
      </c>
      <c r="E978" s="3">
        <f t="shared" si="167"/>
        <v>0</v>
      </c>
      <c r="F978" s="3">
        <f t="shared" si="168"/>
        <v>0</v>
      </c>
      <c r="G978" s="5">
        <f t="shared" si="169"/>
        <v>0.11785719592931121</v>
      </c>
      <c r="H978" s="5">
        <f t="shared" si="170"/>
        <v>0.14520393748991114</v>
      </c>
      <c r="I978" s="3">
        <f t="shared" si="171"/>
        <v>4.0938276932861117E-2</v>
      </c>
      <c r="J978" s="3">
        <f t="shared" si="172"/>
        <v>5.0437302176009592E-2</v>
      </c>
      <c r="K978" s="5">
        <f t="shared" si="165"/>
        <v>0.11785719592931121</v>
      </c>
      <c r="L978" s="5">
        <f t="shared" si="166"/>
        <v>0.14520393748991114</v>
      </c>
      <c r="M978" s="3">
        <f t="shared" si="173"/>
        <v>1.3045040825332421E-8</v>
      </c>
      <c r="N978" s="3">
        <f t="shared" si="174"/>
        <v>1.6071918881313046E-3</v>
      </c>
    </row>
    <row r="979" spans="2:14" x14ac:dyDescent="0.3">
      <c r="B979" s="1">
        <f t="shared" si="175"/>
        <v>0.8125</v>
      </c>
      <c r="C979" s="1">
        <v>9750</v>
      </c>
      <c r="D979" s="1">
        <v>975</v>
      </c>
      <c r="E979" s="3">
        <f t="shared" si="167"/>
        <v>0</v>
      </c>
      <c r="F979" s="3">
        <f t="shared" si="168"/>
        <v>0</v>
      </c>
      <c r="G979" s="5">
        <f t="shared" si="169"/>
        <v>0.11797076344169499</v>
      </c>
      <c r="H979" s="5">
        <f t="shared" si="170"/>
        <v>0.14519478577439385</v>
      </c>
      <c r="I979" s="3">
        <f t="shared" si="171"/>
        <v>4.097943480807853E-2</v>
      </c>
      <c r="J979" s="3">
        <f t="shared" si="172"/>
        <v>5.0436227456096654E-2</v>
      </c>
      <c r="K979" s="5">
        <f t="shared" si="165"/>
        <v>0.11797076344169499</v>
      </c>
      <c r="L979" s="5">
        <f t="shared" si="166"/>
        <v>0.14519478577439385</v>
      </c>
      <c r="M979" s="3">
        <f t="shared" si="173"/>
        <v>1.3098468309991063E-8</v>
      </c>
      <c r="N979" s="3">
        <f t="shared" si="174"/>
        <v>1.6121191766142846E-3</v>
      </c>
    </row>
    <row r="980" spans="2:14" x14ac:dyDescent="0.3">
      <c r="B980" s="1">
        <f t="shared" si="175"/>
        <v>0.81333333333333335</v>
      </c>
      <c r="C980" s="1">
        <v>9760</v>
      </c>
      <c r="D980" s="1">
        <v>976</v>
      </c>
      <c r="E980" s="3">
        <f t="shared" si="167"/>
        <v>0</v>
      </c>
      <c r="F980" s="3">
        <f t="shared" si="168"/>
        <v>0</v>
      </c>
      <c r="G980" s="5">
        <f t="shared" si="169"/>
        <v>0.11808431633333949</v>
      </c>
      <c r="H980" s="5">
        <f t="shared" si="170"/>
        <v>0.14518563483607314</v>
      </c>
      <c r="I980" s="3">
        <f t="shared" si="171"/>
        <v>4.1020590917016819E-2</v>
      </c>
      <c r="J980" s="3">
        <f t="shared" si="172"/>
        <v>5.0435152766823955E-2</v>
      </c>
      <c r="K980" s="5">
        <f t="shared" si="165"/>
        <v>0.11808431633333949</v>
      </c>
      <c r="L980" s="5">
        <f t="shared" si="166"/>
        <v>0.14518563483607314</v>
      </c>
      <c r="M980" s="3">
        <f t="shared" si="173"/>
        <v>1.3152059441523534E-8</v>
      </c>
      <c r="N980" s="3">
        <f t="shared" si="174"/>
        <v>1.6170564887119099E-3</v>
      </c>
    </row>
    <row r="981" spans="2:14" x14ac:dyDescent="0.3">
      <c r="B981" s="1">
        <f t="shared" si="175"/>
        <v>0.81416666666666671</v>
      </c>
      <c r="C981" s="1">
        <v>9770</v>
      </c>
      <c r="D981" s="1">
        <v>977</v>
      </c>
      <c r="E981" s="3">
        <f t="shared" si="167"/>
        <v>0</v>
      </c>
      <c r="F981" s="3">
        <f t="shared" si="168"/>
        <v>0</v>
      </c>
      <c r="G981" s="5">
        <f t="shared" si="169"/>
        <v>0.11819785460612708</v>
      </c>
      <c r="H981" s="5">
        <f t="shared" si="170"/>
        <v>0.14517648467487462</v>
      </c>
      <c r="I981" s="3">
        <f t="shared" si="171"/>
        <v>4.1061745259751814E-2</v>
      </c>
      <c r="J981" s="3">
        <f t="shared" si="172"/>
        <v>5.0434078108190554E-2</v>
      </c>
      <c r="K981" s="5">
        <f t="shared" si="165"/>
        <v>0.11819785460612708</v>
      </c>
      <c r="L981" s="5">
        <f t="shared" si="166"/>
        <v>0.14517648467487462</v>
      </c>
      <c r="M981" s="3">
        <f t="shared" si="173"/>
        <v>1.3205814219929835E-8</v>
      </c>
      <c r="N981" s="3">
        <f t="shared" si="174"/>
        <v>1.6220037936454249E-3</v>
      </c>
    </row>
    <row r="982" spans="2:14" x14ac:dyDescent="0.3">
      <c r="B982" s="1">
        <f t="shared" si="175"/>
        <v>0.81499999999999995</v>
      </c>
      <c r="C982" s="1">
        <v>9780</v>
      </c>
      <c r="D982" s="1">
        <v>978</v>
      </c>
      <c r="E982" s="3">
        <f t="shared" si="167"/>
        <v>0</v>
      </c>
      <c r="F982" s="3">
        <f t="shared" si="168"/>
        <v>0</v>
      </c>
      <c r="G982" s="5">
        <f t="shared" si="169"/>
        <v>0.11831137826193983</v>
      </c>
      <c r="H982" s="5">
        <f t="shared" si="170"/>
        <v>0.14516733529072373</v>
      </c>
      <c r="I982" s="3">
        <f t="shared" si="171"/>
        <v>4.1102897836359342E-2</v>
      </c>
      <c r="J982" s="3">
        <f t="shared" si="172"/>
        <v>5.0433003480195512E-2</v>
      </c>
      <c r="K982" s="5">
        <f t="shared" si="165"/>
        <v>0.11831137826193983</v>
      </c>
      <c r="L982" s="5">
        <f t="shared" si="166"/>
        <v>0.14516733529072373</v>
      </c>
      <c r="M982" s="3">
        <f t="shared" si="173"/>
        <v>1.3259733089299175E-8</v>
      </c>
      <c r="N982" s="3">
        <f t="shared" si="174"/>
        <v>1.6269611152514324E-3</v>
      </c>
    </row>
    <row r="983" spans="2:14" x14ac:dyDescent="0.3">
      <c r="B983" s="1">
        <f t="shared" si="175"/>
        <v>0.8158333333333333</v>
      </c>
      <c r="C983" s="1">
        <v>9790</v>
      </c>
      <c r="D983" s="1">
        <v>979</v>
      </c>
      <c r="E983" s="3">
        <f t="shared" si="167"/>
        <v>0</v>
      </c>
      <c r="F983" s="3">
        <f t="shared" si="168"/>
        <v>0</v>
      </c>
      <c r="G983" s="5">
        <f t="shared" si="169"/>
        <v>0.11842488730265954</v>
      </c>
      <c r="H983" s="5">
        <f t="shared" si="170"/>
        <v>0.14515818668354591</v>
      </c>
      <c r="I983" s="3">
        <f t="shared" si="171"/>
        <v>4.1144048646915121E-2</v>
      </c>
      <c r="J983" s="3">
        <f t="shared" si="172"/>
        <v>5.0431928882837741E-2</v>
      </c>
      <c r="K983" s="5">
        <f t="shared" si="165"/>
        <v>0.11842488730265954</v>
      </c>
      <c r="L983" s="5">
        <f t="shared" si="166"/>
        <v>0.14515818668354591</v>
      </c>
      <c r="M983" s="3">
        <f t="shared" si="173"/>
        <v>1.331381627167616E-8</v>
      </c>
      <c r="N983" s="3">
        <f t="shared" si="174"/>
        <v>1.6319284500522363E-3</v>
      </c>
    </row>
    <row r="984" spans="2:14" x14ac:dyDescent="0.3">
      <c r="B984" s="1">
        <f t="shared" si="175"/>
        <v>0.81666666666666665</v>
      </c>
      <c r="C984" s="1">
        <v>9800</v>
      </c>
      <c r="D984" s="1">
        <v>980</v>
      </c>
      <c r="E984" s="3">
        <f t="shared" si="167"/>
        <v>0</v>
      </c>
      <c r="F984" s="3">
        <f t="shared" si="168"/>
        <v>0</v>
      </c>
      <c r="G984" s="5">
        <f t="shared" si="169"/>
        <v>0.11853838173016762</v>
      </c>
      <c r="H984" s="5">
        <f t="shared" si="170"/>
        <v>0.14514903885326647</v>
      </c>
      <c r="I984" s="3">
        <f t="shared" si="171"/>
        <v>4.1185197691494979E-2</v>
      </c>
      <c r="J984" s="3">
        <f t="shared" si="172"/>
        <v>5.0430854316116304E-2</v>
      </c>
      <c r="K984" s="5">
        <f t="shared" si="165"/>
        <v>0.11853838173016762</v>
      </c>
      <c r="L984" s="5">
        <f t="shared" si="166"/>
        <v>0.14514903885326647</v>
      </c>
      <c r="M984" s="3">
        <f t="shared" si="173"/>
        <v>1.3368064322172302E-8</v>
      </c>
      <c r="N984" s="3">
        <f t="shared" si="174"/>
        <v>1.6369058353680368E-3</v>
      </c>
    </row>
    <row r="985" spans="2:14" x14ac:dyDescent="0.3">
      <c r="B985" s="1">
        <f t="shared" si="175"/>
        <v>0.8175</v>
      </c>
      <c r="C985" s="1">
        <v>9810</v>
      </c>
      <c r="D985" s="1">
        <v>981</v>
      </c>
      <c r="E985" s="3">
        <f t="shared" si="167"/>
        <v>0</v>
      </c>
      <c r="F985" s="3">
        <f t="shared" si="168"/>
        <v>0</v>
      </c>
      <c r="G985" s="5">
        <f t="shared" si="169"/>
        <v>0.11865186154634555</v>
      </c>
      <c r="H985" s="5">
        <f t="shared" si="170"/>
        <v>0.14513989179981107</v>
      </c>
      <c r="I985" s="3">
        <f t="shared" si="171"/>
        <v>4.1226344970174633E-2</v>
      </c>
      <c r="J985" s="3">
        <f t="shared" si="172"/>
        <v>5.0429779780030132E-2</v>
      </c>
      <c r="K985" s="5">
        <f t="shared" si="165"/>
        <v>0.11865186154634555</v>
      </c>
      <c r="L985" s="5">
        <f t="shared" si="166"/>
        <v>0.14513989179981107</v>
      </c>
      <c r="M985" s="3">
        <f t="shared" si="173"/>
        <v>1.3422477351809903E-8</v>
      </c>
      <c r="N985" s="3">
        <f t="shared" si="174"/>
        <v>1.6418932540440247E-3</v>
      </c>
    </row>
    <row r="986" spans="2:14" x14ac:dyDescent="0.3">
      <c r="B986" s="1">
        <f t="shared" si="175"/>
        <v>0.81833333333333336</v>
      </c>
      <c r="C986" s="1">
        <v>9820</v>
      </c>
      <c r="D986" s="1">
        <v>982</v>
      </c>
      <c r="E986" s="3">
        <f t="shared" si="167"/>
        <v>0</v>
      </c>
      <c r="F986" s="3">
        <f t="shared" si="168"/>
        <v>0</v>
      </c>
      <c r="G986" s="5">
        <f t="shared" si="169"/>
        <v>0.11876532675307439</v>
      </c>
      <c r="H986" s="5">
        <f t="shared" si="170"/>
        <v>0.14513074552310515</v>
      </c>
      <c r="I986" s="3">
        <f t="shared" si="171"/>
        <v>4.1267490483029912E-2</v>
      </c>
      <c r="J986" s="3">
        <f t="shared" si="172"/>
        <v>5.0428705274578302E-2</v>
      </c>
      <c r="K986" s="5">
        <f t="shared" si="165"/>
        <v>0.11876532675307439</v>
      </c>
      <c r="L986" s="5">
        <f t="shared" si="166"/>
        <v>0.14513074552310515</v>
      </c>
      <c r="M986" s="3">
        <f t="shared" si="173"/>
        <v>1.3477055915700475E-8</v>
      </c>
      <c r="N986" s="3">
        <f t="shared" si="174"/>
        <v>1.6468907432627871E-3</v>
      </c>
    </row>
    <row r="987" spans="2:14" x14ac:dyDescent="0.3">
      <c r="B987" s="1">
        <f t="shared" si="175"/>
        <v>0.81916666666666671</v>
      </c>
      <c r="C987" s="1">
        <v>9830</v>
      </c>
      <c r="D987" s="1">
        <v>983</v>
      </c>
      <c r="E987" s="3">
        <f t="shared" si="167"/>
        <v>0</v>
      </c>
      <c r="F987" s="3">
        <f t="shared" si="168"/>
        <v>0</v>
      </c>
      <c r="G987" s="5">
        <f t="shared" si="169"/>
        <v>0.11887877735223484</v>
      </c>
      <c r="H987" s="5">
        <f t="shared" si="170"/>
        <v>0.14512160002307406</v>
      </c>
      <c r="I987" s="3">
        <f t="shared" si="171"/>
        <v>4.1308634230136643E-2</v>
      </c>
      <c r="J987" s="3">
        <f t="shared" si="172"/>
        <v>5.0427630799759884E-2</v>
      </c>
      <c r="K987" s="5">
        <f t="shared" si="165"/>
        <v>0.11887877735223484</v>
      </c>
      <c r="L987" s="5">
        <f t="shared" si="166"/>
        <v>0.14512160002307406</v>
      </c>
      <c r="M987" s="3">
        <f t="shared" si="173"/>
        <v>1.3531800124866322E-8</v>
      </c>
      <c r="N987" s="3">
        <f t="shared" si="174"/>
        <v>1.6518982858432947E-3</v>
      </c>
    </row>
    <row r="988" spans="2:14" x14ac:dyDescent="0.3">
      <c r="B988" s="1">
        <f t="shared" si="175"/>
        <v>0.82</v>
      </c>
      <c r="C988" s="1">
        <v>9840</v>
      </c>
      <c r="D988" s="1">
        <v>984</v>
      </c>
      <c r="E988" s="3">
        <f t="shared" si="167"/>
        <v>0</v>
      </c>
      <c r="F988" s="3">
        <f t="shared" si="168"/>
        <v>0</v>
      </c>
      <c r="G988" s="5">
        <f t="shared" si="169"/>
        <v>0.11899221334570764</v>
      </c>
      <c r="H988" s="5">
        <f t="shared" si="170"/>
        <v>0.14511245529964348</v>
      </c>
      <c r="I988" s="3">
        <f t="shared" si="171"/>
        <v>4.1349776211570544E-2</v>
      </c>
      <c r="J988" s="3">
        <f t="shared" si="172"/>
        <v>5.0426556355573839E-2</v>
      </c>
      <c r="K988" s="5">
        <f t="shared" si="165"/>
        <v>0.11899221334570764</v>
      </c>
      <c r="L988" s="5">
        <f t="shared" si="166"/>
        <v>0.14511245529964348</v>
      </c>
      <c r="M988" s="3">
        <f t="shared" si="173"/>
        <v>1.3586710423396653E-8</v>
      </c>
      <c r="N988" s="3">
        <f t="shared" si="174"/>
        <v>1.6569159052922749E-3</v>
      </c>
    </row>
    <row r="989" spans="2:14" x14ac:dyDescent="0.3">
      <c r="B989" s="1">
        <f t="shared" si="175"/>
        <v>0.8208333333333333</v>
      </c>
      <c r="C989" s="1">
        <v>9850</v>
      </c>
      <c r="D989" s="1">
        <v>985</v>
      </c>
      <c r="E989" s="3">
        <f t="shared" si="167"/>
        <v>0</v>
      </c>
      <c r="F989" s="3">
        <f t="shared" si="168"/>
        <v>0</v>
      </c>
      <c r="G989" s="5">
        <f t="shared" si="169"/>
        <v>0.11910563473537306</v>
      </c>
      <c r="H989" s="5">
        <f t="shared" si="170"/>
        <v>0.14510331135273877</v>
      </c>
      <c r="I989" s="3">
        <f t="shared" si="171"/>
        <v>4.1390916427407443E-2</v>
      </c>
      <c r="J989" s="3">
        <f t="shared" si="172"/>
        <v>5.0425481942019221E-2</v>
      </c>
      <c r="K989" s="5">
        <f t="shared" si="165"/>
        <v>0.11910563473537306</v>
      </c>
      <c r="L989" s="5">
        <f t="shared" si="166"/>
        <v>0.14510331135273877</v>
      </c>
      <c r="M989" s="3">
        <f t="shared" si="173"/>
        <v>1.3641787255380677E-8</v>
      </c>
      <c r="N989" s="3">
        <f t="shared" si="174"/>
        <v>1.6619436250209965E-3</v>
      </c>
    </row>
    <row r="990" spans="2:14" x14ac:dyDescent="0.3">
      <c r="B990" s="1">
        <f t="shared" si="175"/>
        <v>0.82166666666666666</v>
      </c>
      <c r="C990" s="1">
        <v>9860</v>
      </c>
      <c r="D990" s="1">
        <v>986</v>
      </c>
      <c r="E990" s="3">
        <f t="shared" si="167"/>
        <v>0</v>
      </c>
      <c r="F990" s="3">
        <f t="shared" si="168"/>
        <v>0</v>
      </c>
      <c r="G990" s="5">
        <f t="shared" si="169"/>
        <v>0.11921904152311114</v>
      </c>
      <c r="H990" s="5">
        <f t="shared" si="170"/>
        <v>0.14509416818228535</v>
      </c>
      <c r="I990" s="3">
        <f t="shared" si="171"/>
        <v>4.1432054877722946E-2</v>
      </c>
      <c r="J990" s="3">
        <f t="shared" si="172"/>
        <v>5.0424407559094865E-2</v>
      </c>
      <c r="K990" s="5">
        <f t="shared" si="165"/>
        <v>0.11921904152311114</v>
      </c>
      <c r="L990" s="5">
        <f t="shared" si="166"/>
        <v>0.14509416818228535</v>
      </c>
      <c r="M990" s="3">
        <f t="shared" si="173"/>
        <v>1.3697030620818396E-8</v>
      </c>
      <c r="N990" s="3">
        <f t="shared" si="174"/>
        <v>1.666981414298385E-3</v>
      </c>
    </row>
    <row r="991" spans="2:14" x14ac:dyDescent="0.3">
      <c r="B991" s="1">
        <f t="shared" si="175"/>
        <v>0.82250000000000001</v>
      </c>
      <c r="C991" s="1">
        <v>9870</v>
      </c>
      <c r="D991" s="1">
        <v>987</v>
      </c>
      <c r="E991" s="3">
        <f t="shared" si="167"/>
        <v>0</v>
      </c>
      <c r="F991" s="3">
        <f t="shared" si="168"/>
        <v>0</v>
      </c>
      <c r="G991" s="5">
        <f t="shared" si="169"/>
        <v>0.11933243371080182</v>
      </c>
      <c r="H991" s="5">
        <f t="shared" si="170"/>
        <v>0.14508502578820889</v>
      </c>
      <c r="I991" s="3">
        <f t="shared" si="171"/>
        <v>4.1473191562593104E-2</v>
      </c>
      <c r="J991" s="3">
        <f t="shared" si="172"/>
        <v>5.0423333206800126E-2</v>
      </c>
      <c r="K991" s="5">
        <f t="shared" si="165"/>
        <v>0.11933243371080182</v>
      </c>
      <c r="L991" s="5">
        <f t="shared" si="166"/>
        <v>0.14508502578820889</v>
      </c>
      <c r="M991" s="3">
        <f t="shared" si="173"/>
        <v>1.3752441185843622E-8</v>
      </c>
      <c r="N991" s="3">
        <f t="shared" si="174"/>
        <v>1.6720293235068233E-3</v>
      </c>
    </row>
    <row r="992" spans="2:14" x14ac:dyDescent="0.3">
      <c r="B992" s="1">
        <f t="shared" si="175"/>
        <v>0.82333333333333336</v>
      </c>
      <c r="C992" s="1">
        <v>9880</v>
      </c>
      <c r="D992" s="1">
        <v>988</v>
      </c>
      <c r="E992" s="3">
        <f t="shared" si="167"/>
        <v>0</v>
      </c>
      <c r="F992" s="3">
        <f t="shared" si="168"/>
        <v>0</v>
      </c>
      <c r="G992" s="5">
        <f t="shared" si="169"/>
        <v>0.11944581130032472</v>
      </c>
      <c r="H992" s="5">
        <f t="shared" si="170"/>
        <v>0.14507588417043488</v>
      </c>
      <c r="I992" s="3">
        <f t="shared" si="171"/>
        <v>4.1514326482093411E-2</v>
      </c>
      <c r="J992" s="3">
        <f t="shared" si="172"/>
        <v>5.0422258885133693E-2</v>
      </c>
      <c r="K992" s="5">
        <f t="shared" si="165"/>
        <v>0.11944581130032472</v>
      </c>
      <c r="L992" s="5">
        <f t="shared" si="166"/>
        <v>0.14507588417043488</v>
      </c>
      <c r="M992" s="3">
        <f t="shared" si="173"/>
        <v>1.3808019172500963E-8</v>
      </c>
      <c r="N992" s="3">
        <f t="shared" si="174"/>
        <v>1.6770873488867564E-3</v>
      </c>
    </row>
    <row r="993" spans="2:14" x14ac:dyDescent="0.3">
      <c r="B993" s="1">
        <f t="shared" si="175"/>
        <v>0.82416666666666671</v>
      </c>
      <c r="C993" s="1">
        <v>9890</v>
      </c>
      <c r="D993" s="1">
        <v>989</v>
      </c>
      <c r="E993" s="3">
        <f t="shared" si="167"/>
        <v>0</v>
      </c>
      <c r="F993" s="3">
        <f t="shared" si="168"/>
        <v>0</v>
      </c>
      <c r="G993" s="5">
        <f t="shared" si="169"/>
        <v>0.11955917429355911</v>
      </c>
      <c r="H993" s="5">
        <f t="shared" si="170"/>
        <v>0.14506674332888869</v>
      </c>
      <c r="I993" s="3">
        <f t="shared" si="171"/>
        <v>4.1555459636299807E-2</v>
      </c>
      <c r="J993" s="3">
        <f t="shared" si="172"/>
        <v>5.0421184594094809E-2</v>
      </c>
      <c r="K993" s="5">
        <f t="shared" si="165"/>
        <v>0.11955917429355911</v>
      </c>
      <c r="L993" s="5">
        <f t="shared" si="166"/>
        <v>0.14506674332888869</v>
      </c>
      <c r="M993" s="3">
        <f t="shared" si="173"/>
        <v>1.3863764802835021E-8</v>
      </c>
      <c r="N993" s="3">
        <f t="shared" si="174"/>
        <v>1.6821554866938348E-3</v>
      </c>
    </row>
    <row r="994" spans="2:14" x14ac:dyDescent="0.3">
      <c r="B994" s="1">
        <f t="shared" si="175"/>
        <v>0.82499999999999996</v>
      </c>
      <c r="C994" s="1">
        <v>9900</v>
      </c>
      <c r="D994" s="1">
        <v>990</v>
      </c>
      <c r="E994" s="3">
        <f t="shared" si="167"/>
        <v>0</v>
      </c>
      <c r="F994" s="3">
        <f t="shared" si="168"/>
        <v>0</v>
      </c>
      <c r="G994" s="5">
        <f t="shared" si="169"/>
        <v>0.11967252269238426</v>
      </c>
      <c r="H994" s="5">
        <f t="shared" si="170"/>
        <v>0.14505760326349609</v>
      </c>
      <c r="I994" s="3">
        <f t="shared" si="171"/>
        <v>4.159659102528801E-2</v>
      </c>
      <c r="J994" s="3">
        <f t="shared" si="172"/>
        <v>5.042011033368244E-2</v>
      </c>
      <c r="K994" s="5">
        <f t="shared" si="165"/>
        <v>0.11967252269238426</v>
      </c>
      <c r="L994" s="5">
        <f t="shared" si="166"/>
        <v>0.14505760326349609</v>
      </c>
      <c r="M994" s="3">
        <f t="shared" si="173"/>
        <v>1.3919678520935008E-8</v>
      </c>
      <c r="N994" s="3">
        <f t="shared" si="174"/>
        <v>1.6872337601133345E-3</v>
      </c>
    </row>
    <row r="995" spans="2:14" x14ac:dyDescent="0.3">
      <c r="B995" s="1">
        <f t="shared" si="175"/>
        <v>0.82583333333333331</v>
      </c>
      <c r="C995" s="1">
        <v>9910</v>
      </c>
      <c r="D995" s="1">
        <v>991</v>
      </c>
      <c r="E995" s="3">
        <f t="shared" si="167"/>
        <v>0</v>
      </c>
      <c r="F995" s="3">
        <f t="shared" si="168"/>
        <v>0</v>
      </c>
      <c r="G995" s="5">
        <f t="shared" si="169"/>
        <v>0.11978585649867901</v>
      </c>
      <c r="H995" s="5">
        <f t="shared" si="170"/>
        <v>0.14504846397418247</v>
      </c>
      <c r="I995" s="3">
        <f t="shared" si="171"/>
        <v>4.1637720649133625E-2</v>
      </c>
      <c r="J995" s="3">
        <f t="shared" si="172"/>
        <v>5.0419036103895414E-2</v>
      </c>
      <c r="K995" s="5">
        <f t="shared" si="165"/>
        <v>0.11978585649867901</v>
      </c>
      <c r="L995" s="5">
        <f t="shared" si="166"/>
        <v>0.14504846397418247</v>
      </c>
      <c r="M995" s="3">
        <f t="shared" si="173"/>
        <v>1.3975760770890133E-8</v>
      </c>
      <c r="N995" s="3">
        <f t="shared" si="174"/>
        <v>1.6923221922369486E-3</v>
      </c>
    </row>
    <row r="996" spans="2:14" x14ac:dyDescent="0.3">
      <c r="B996" s="1">
        <f t="shared" si="175"/>
        <v>0.82666666666666666</v>
      </c>
      <c r="C996" s="1">
        <v>9920</v>
      </c>
      <c r="D996" s="1">
        <v>992</v>
      </c>
      <c r="E996" s="3">
        <f t="shared" si="167"/>
        <v>0</v>
      </c>
      <c r="F996" s="3">
        <f t="shared" si="168"/>
        <v>0</v>
      </c>
      <c r="G996" s="5">
        <f t="shared" si="169"/>
        <v>0.11989917571432207</v>
      </c>
      <c r="H996" s="5">
        <f t="shared" si="170"/>
        <v>0.14503932546087347</v>
      </c>
      <c r="I996" s="3">
        <f t="shared" si="171"/>
        <v>4.1678848507912702E-2</v>
      </c>
      <c r="J996" s="3">
        <f t="shared" si="172"/>
        <v>5.0417961904733105E-2</v>
      </c>
      <c r="K996" s="5">
        <f t="shared" si="165"/>
        <v>0.11989917571432207</v>
      </c>
      <c r="L996" s="5">
        <f t="shared" si="166"/>
        <v>0.14503932546087347</v>
      </c>
      <c r="M996" s="3">
        <f t="shared" si="173"/>
        <v>1.4032011552700396E-8</v>
      </c>
      <c r="N996" s="3">
        <f t="shared" si="174"/>
        <v>1.6974207523427897E-3</v>
      </c>
    </row>
    <row r="997" spans="2:14" x14ac:dyDescent="0.3">
      <c r="B997" s="1">
        <f t="shared" si="175"/>
        <v>0.82750000000000001</v>
      </c>
      <c r="C997" s="1">
        <v>9930</v>
      </c>
      <c r="D997" s="1">
        <v>993</v>
      </c>
      <c r="E997" s="3">
        <f t="shared" si="167"/>
        <v>0</v>
      </c>
      <c r="F997" s="3">
        <f t="shared" si="168"/>
        <v>0</v>
      </c>
      <c r="G997" s="5">
        <f t="shared" si="169"/>
        <v>0.12001248034119172</v>
      </c>
      <c r="H997" s="5">
        <f t="shared" si="170"/>
        <v>0.14503018772349452</v>
      </c>
      <c r="I997" s="3">
        <f t="shared" si="171"/>
        <v>4.1719974601700627E-2</v>
      </c>
      <c r="J997" s="3">
        <f t="shared" si="172"/>
        <v>5.0416887736194113E-2</v>
      </c>
      <c r="K997" s="5">
        <f t="shared" si="165"/>
        <v>0.12001248034119172</v>
      </c>
      <c r="L997" s="5">
        <f t="shared" si="166"/>
        <v>0.14503018772349452</v>
      </c>
      <c r="M997" s="3">
        <f t="shared" si="173"/>
        <v>1.4088431532499612E-8</v>
      </c>
      <c r="N997" s="3">
        <f t="shared" si="174"/>
        <v>1.7025294903322793E-3</v>
      </c>
    </row>
    <row r="998" spans="2:14" x14ac:dyDescent="0.3">
      <c r="B998" s="1">
        <f t="shared" si="175"/>
        <v>0.82833333333333337</v>
      </c>
      <c r="C998" s="1">
        <v>9940</v>
      </c>
      <c r="D998" s="1">
        <v>994</v>
      </c>
      <c r="E998" s="3">
        <f t="shared" si="167"/>
        <v>0</v>
      </c>
      <c r="F998" s="3">
        <f t="shared" si="168"/>
        <v>0</v>
      </c>
      <c r="G998" s="5">
        <f t="shared" si="169"/>
        <v>0.12012577038116623</v>
      </c>
      <c r="H998" s="5">
        <f t="shared" si="170"/>
        <v>0.1450210507619713</v>
      </c>
      <c r="I998" s="3">
        <f t="shared" si="171"/>
        <v>4.1761098930573448E-2</v>
      </c>
      <c r="J998" s="3">
        <f t="shared" si="172"/>
        <v>5.0415813598277806E-2</v>
      </c>
      <c r="K998" s="5">
        <f t="shared" si="165"/>
        <v>0.12012577038116623</v>
      </c>
      <c r="L998" s="5">
        <f t="shared" si="166"/>
        <v>0.1450210507619713</v>
      </c>
      <c r="M998" s="3">
        <f t="shared" si="173"/>
        <v>1.4145020932332386E-8</v>
      </c>
      <c r="N998" s="3">
        <f t="shared" si="174"/>
        <v>1.7076484022936482E-3</v>
      </c>
    </row>
    <row r="999" spans="2:14" x14ac:dyDescent="0.3">
      <c r="B999" s="1">
        <f t="shared" si="175"/>
        <v>0.82916666666666672</v>
      </c>
      <c r="C999" s="1">
        <v>9950</v>
      </c>
      <c r="D999" s="1">
        <v>995</v>
      </c>
      <c r="E999" s="3">
        <f t="shared" si="167"/>
        <v>0</v>
      </c>
      <c r="F999" s="3">
        <f t="shared" si="168"/>
        <v>0</v>
      </c>
      <c r="G999" s="5">
        <f t="shared" si="169"/>
        <v>0.12023904583612344</v>
      </c>
      <c r="H999" s="5">
        <f t="shared" si="170"/>
        <v>0.14501191457622925</v>
      </c>
      <c r="I999" s="3">
        <f t="shared" si="171"/>
        <v>4.1802221494606773E-2</v>
      </c>
      <c r="J999" s="3">
        <f t="shared" si="172"/>
        <v>5.0414739490983039E-2</v>
      </c>
      <c r="K999" s="5">
        <f t="shared" si="165"/>
        <v>0.12023904583612344</v>
      </c>
      <c r="L999" s="5">
        <f t="shared" si="166"/>
        <v>0.14501191457622925</v>
      </c>
      <c r="M999" s="3">
        <f t="shared" si="173"/>
        <v>1.4201780196287928E-8</v>
      </c>
      <c r="N999" s="3">
        <f t="shared" si="174"/>
        <v>1.7127775111101017E-3</v>
      </c>
    </row>
    <row r="1000" spans="2:14" x14ac:dyDescent="0.3">
      <c r="B1000" s="1">
        <f t="shared" si="175"/>
        <v>0.83</v>
      </c>
      <c r="C1000" s="1">
        <v>9960</v>
      </c>
      <c r="D1000" s="1">
        <v>996</v>
      </c>
      <c r="E1000" s="3">
        <f t="shared" si="167"/>
        <v>0</v>
      </c>
      <c r="F1000" s="3">
        <f t="shared" si="168"/>
        <v>0</v>
      </c>
      <c r="G1000" s="5">
        <f t="shared" si="169"/>
        <v>0.12035230670794106</v>
      </c>
      <c r="H1000" s="5">
        <f t="shared" si="170"/>
        <v>0.14500277916619406</v>
      </c>
      <c r="I1000" s="3">
        <f t="shared" si="171"/>
        <v>4.1843342293876318E-2</v>
      </c>
      <c r="J1000" s="3">
        <f t="shared" si="172"/>
        <v>5.041366541430882E-2</v>
      </c>
      <c r="K1000" s="5">
        <f t="shared" si="165"/>
        <v>0.12035230670794106</v>
      </c>
      <c r="L1000" s="5">
        <f t="shared" si="166"/>
        <v>0.14500277916619406</v>
      </c>
      <c r="M1000" s="3">
        <f t="shared" si="173"/>
        <v>1.4258709324366237E-8</v>
      </c>
      <c r="N1000" s="3">
        <f t="shared" si="174"/>
        <v>1.7179167860682213E-3</v>
      </c>
    </row>
    <row r="1001" spans="2:14" x14ac:dyDescent="0.3">
      <c r="B1001" s="1">
        <f t="shared" si="175"/>
        <v>0.83083333333333331</v>
      </c>
      <c r="C1001" s="1">
        <v>9970</v>
      </c>
      <c r="D1001" s="1">
        <v>997</v>
      </c>
      <c r="E1001" s="3">
        <f t="shared" si="167"/>
        <v>0</v>
      </c>
      <c r="F1001" s="3">
        <f t="shared" si="168"/>
        <v>0</v>
      </c>
      <c r="G1001" s="5">
        <f t="shared" si="169"/>
        <v>0.12046555299849659</v>
      </c>
      <c r="H1001" s="5">
        <f t="shared" si="170"/>
        <v>0.14499364453179128</v>
      </c>
      <c r="I1001" s="3">
        <f t="shared" si="171"/>
        <v>4.18844613284578E-2</v>
      </c>
      <c r="J1001" s="3">
        <f t="shared" si="172"/>
        <v>5.0412591368254121E-2</v>
      </c>
      <c r="K1001" s="5">
        <f t="shared" si="165"/>
        <v>0.12046555299849659</v>
      </c>
      <c r="L1001" s="5">
        <f t="shared" si="166"/>
        <v>0.14499364453179128</v>
      </c>
      <c r="M1001" s="3">
        <f t="shared" si="173"/>
        <v>1.4315808982701128E-8</v>
      </c>
      <c r="N1001" s="3">
        <f t="shared" si="174"/>
        <v>1.7230662767543986E-3</v>
      </c>
    </row>
    <row r="1002" spans="2:14" x14ac:dyDescent="0.3">
      <c r="B1002" s="1">
        <f t="shared" si="175"/>
        <v>0.83166666666666667</v>
      </c>
      <c r="C1002" s="1">
        <v>9980</v>
      </c>
      <c r="D1002" s="1">
        <v>998</v>
      </c>
      <c r="E1002" s="3">
        <f t="shared" si="167"/>
        <v>0</v>
      </c>
      <c r="F1002" s="3">
        <f t="shared" si="168"/>
        <v>0</v>
      </c>
      <c r="G1002" s="5">
        <f t="shared" si="169"/>
        <v>0.12057878470966721</v>
      </c>
      <c r="H1002" s="5">
        <f t="shared" si="170"/>
        <v>0.14498451067294654</v>
      </c>
      <c r="I1002" s="3">
        <f t="shared" si="171"/>
        <v>4.1925578598427049E-2</v>
      </c>
      <c r="J1002" s="3">
        <f t="shared" si="172"/>
        <v>5.0411517352818097E-2</v>
      </c>
      <c r="K1002" s="5">
        <f t="shared" si="165"/>
        <v>0.12057878470966721</v>
      </c>
      <c r="L1002" s="5">
        <f t="shared" si="166"/>
        <v>0.14498451067294654</v>
      </c>
      <c r="M1002" s="3">
        <f t="shared" si="173"/>
        <v>1.4373079504359509E-8</v>
      </c>
      <c r="N1002" s="3">
        <f t="shared" si="174"/>
        <v>1.7282259925081576E-3</v>
      </c>
    </row>
    <row r="1003" spans="2:14" x14ac:dyDescent="0.3">
      <c r="B1003" s="1">
        <f t="shared" si="175"/>
        <v>0.83250000000000002</v>
      </c>
      <c r="C1003" s="1">
        <v>9990</v>
      </c>
      <c r="D1003" s="1">
        <v>999</v>
      </c>
      <c r="E1003" s="3">
        <f t="shared" si="167"/>
        <v>0</v>
      </c>
      <c r="F1003" s="3">
        <f t="shared" si="168"/>
        <v>0</v>
      </c>
      <c r="G1003" s="5">
        <f t="shared" si="169"/>
        <v>0.12069200184332984</v>
      </c>
      <c r="H1003" s="5">
        <f t="shared" si="170"/>
        <v>0.1449753775895854</v>
      </c>
      <c r="I1003" s="3">
        <f t="shared" si="171"/>
        <v>4.1966694103859781E-2</v>
      </c>
      <c r="J1003" s="3">
        <f t="shared" si="172"/>
        <v>5.0410443367999734E-2</v>
      </c>
      <c r="K1003" s="5">
        <f t="shared" si="165"/>
        <v>0.12069200184332984</v>
      </c>
      <c r="L1003" s="5">
        <f t="shared" si="166"/>
        <v>0.1449753775895854</v>
      </c>
      <c r="M1003" s="3">
        <f t="shared" si="173"/>
        <v>1.4430521000363683E-8</v>
      </c>
      <c r="N1003" s="3">
        <f t="shared" si="174"/>
        <v>1.7333959159596013E-3</v>
      </c>
    </row>
    <row r="1004" spans="2:14" x14ac:dyDescent="0.3">
      <c r="B1004" s="1">
        <f t="shared" si="175"/>
        <v>0.83333333333333337</v>
      </c>
      <c r="C1004" s="1">
        <v>10000</v>
      </c>
      <c r="D1004" s="1">
        <v>1000</v>
      </c>
      <c r="E1004" s="3">
        <f t="shared" si="167"/>
        <v>0</v>
      </c>
      <c r="F1004" s="3">
        <f t="shared" si="168"/>
        <v>0</v>
      </c>
      <c r="G1004" s="5">
        <f t="shared" si="169"/>
        <v>0.12080520440136122</v>
      </c>
      <c r="H1004" s="5">
        <f t="shared" si="170"/>
        <v>0.14496624528163346</v>
      </c>
      <c r="I1004" s="3">
        <f t="shared" si="171"/>
        <v>4.2007807844831713E-2</v>
      </c>
      <c r="J1004" s="3">
        <f t="shared" si="172"/>
        <v>5.0409369413798054E-2</v>
      </c>
      <c r="K1004" s="5">
        <f t="shared" si="165"/>
        <v>0.12080520440136122</v>
      </c>
      <c r="L1004" s="5">
        <f t="shared" si="166"/>
        <v>0.14496624528163346</v>
      </c>
      <c r="M1004" s="3">
        <f t="shared" si="173"/>
        <v>1.4488134025825161E-8</v>
      </c>
      <c r="N1004" s="3">
        <f t="shared" si="174"/>
        <v>1.7385760830990193E-3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705A-408C-429E-86F6-B5F67DC8FBC1}">
  <dimension ref="A1:H1004"/>
  <sheetViews>
    <sheetView workbookViewId="0"/>
  </sheetViews>
  <sheetFormatPr defaultRowHeight="14" x14ac:dyDescent="0.3"/>
  <cols>
    <col min="1" max="1" width="13.4140625" style="1" bestFit="1" customWidth="1"/>
    <col min="2" max="2" width="5.1640625" style="1" bestFit="1" customWidth="1"/>
    <col min="3" max="3" width="6.1640625" style="1" bestFit="1" customWidth="1"/>
    <col min="4" max="4" width="8.1640625" style="1" bestFit="1" customWidth="1"/>
    <col min="5" max="6" width="12.5" style="3" bestFit="1" customWidth="1"/>
    <col min="7" max="7" width="12.5" style="5" bestFit="1" customWidth="1"/>
    <col min="8" max="8" width="12.33203125" style="5" bestFit="1" customWidth="1"/>
  </cols>
  <sheetData>
    <row r="1" spans="1:8" x14ac:dyDescent="0.3">
      <c r="A1" s="1" t="s">
        <v>7</v>
      </c>
      <c r="B1" s="2" t="s">
        <v>2</v>
      </c>
      <c r="C1" s="2" t="s">
        <v>1</v>
      </c>
      <c r="D1" s="2" t="s">
        <v>0</v>
      </c>
      <c r="E1" s="3" t="s">
        <v>12</v>
      </c>
      <c r="F1" s="3" t="s">
        <v>9</v>
      </c>
      <c r="G1" s="9" t="s">
        <v>14</v>
      </c>
      <c r="H1" s="5" t="s">
        <v>9</v>
      </c>
    </row>
    <row r="2" spans="1:8" x14ac:dyDescent="0.3">
      <c r="A2" s="1" t="s">
        <v>4</v>
      </c>
      <c r="B2" s="2"/>
      <c r="C2" s="2"/>
      <c r="D2" s="2"/>
      <c r="E2" s="3">
        <f>1/10</f>
        <v>0.1</v>
      </c>
      <c r="G2" s="5">
        <f>1/20</f>
        <v>0.05</v>
      </c>
    </row>
    <row r="3" spans="1:8" x14ac:dyDescent="0.3">
      <c r="A3" s="1" t="s">
        <v>5</v>
      </c>
      <c r="B3" s="2"/>
      <c r="C3" s="2"/>
      <c r="D3" s="2"/>
      <c r="E3" s="3">
        <v>3</v>
      </c>
      <c r="G3" s="5">
        <v>4</v>
      </c>
    </row>
    <row r="4" spans="1:8" x14ac:dyDescent="0.3">
      <c r="A4" s="1" t="s">
        <v>6</v>
      </c>
      <c r="B4" s="2"/>
      <c r="C4" s="2"/>
      <c r="D4" s="2"/>
    </row>
    <row r="5" spans="1:8" x14ac:dyDescent="0.3">
      <c r="B5" s="1">
        <v>1</v>
      </c>
      <c r="C5" s="1">
        <f>B5*60</f>
        <v>60</v>
      </c>
      <c r="D5" s="1">
        <f t="shared" ref="D5:D68" si="0">C5*20</f>
        <v>1200</v>
      </c>
      <c r="E5" s="3">
        <f>1-_xlfn.BINOM.DIST(E$3-1,$D5,E$2/(16*256),TRUE)</f>
        <v>4.0899149689188619E-6</v>
      </c>
      <c r="F5" s="3">
        <f>E5/$B5</f>
        <v>4.0899149689188619E-6</v>
      </c>
      <c r="G5" s="5">
        <f>1-_xlfn.BINOM.DIST(G$3-1,$D5,G$2/(16*256),TRUE)</f>
        <v>1.8867274409473112E-9</v>
      </c>
      <c r="H5" s="5">
        <f>G5/$B5</f>
        <v>1.8867274409473112E-9</v>
      </c>
    </row>
    <row r="6" spans="1:8" x14ac:dyDescent="0.3">
      <c r="B6" s="1">
        <v>2</v>
      </c>
      <c r="C6" s="1">
        <f t="shared" ref="C6:C69" si="1">B6*60</f>
        <v>120</v>
      </c>
      <c r="D6" s="1">
        <f t="shared" si="0"/>
        <v>2400</v>
      </c>
      <c r="E6" s="3">
        <f t="shared" ref="E6:E69" si="2">1-_xlfn.BINOM.DIST(E$3-1,$D6,E$2/(16*256),TRUE)</f>
        <v>3.2049851115822925E-5</v>
      </c>
      <c r="F6" s="3">
        <f t="shared" ref="F6:F69" si="3">E6/$B6</f>
        <v>1.6024925557911462E-5</v>
      </c>
      <c r="G6" s="5">
        <f t="shared" ref="G6:G69" si="4">1-_xlfn.BINOM.DIST(G$3-1,$D6,G$2/(16*256),TRUE)</f>
        <v>2.9910989685077993E-8</v>
      </c>
      <c r="H6" s="5">
        <f t="shared" ref="H6:H69" si="5">G6/$B6</f>
        <v>1.4955494842538997E-8</v>
      </c>
    </row>
    <row r="7" spans="1:8" x14ac:dyDescent="0.3">
      <c r="B7" s="1">
        <v>3</v>
      </c>
      <c r="C7" s="1">
        <f t="shared" si="1"/>
        <v>180</v>
      </c>
      <c r="D7" s="1">
        <f t="shared" si="0"/>
        <v>3600</v>
      </c>
      <c r="E7" s="3">
        <f t="shared" si="2"/>
        <v>1.0587009088347532E-4</v>
      </c>
      <c r="F7" s="3">
        <f t="shared" si="3"/>
        <v>3.5290030294491771E-5</v>
      </c>
      <c r="G7" s="5">
        <f t="shared" si="4"/>
        <v>1.4978724593994741E-7</v>
      </c>
      <c r="H7" s="5">
        <f t="shared" si="5"/>
        <v>4.992908197998247E-8</v>
      </c>
    </row>
    <row r="8" spans="1:8" x14ac:dyDescent="0.3">
      <c r="B8" s="1">
        <v>4</v>
      </c>
      <c r="C8" s="1">
        <f t="shared" si="1"/>
        <v>240</v>
      </c>
      <c r="D8" s="1">
        <f t="shared" si="0"/>
        <v>4800</v>
      </c>
      <c r="E8" s="3">
        <f t="shared" si="2"/>
        <v>2.4557639829525524E-4</v>
      </c>
      <c r="F8" s="3">
        <f t="shared" si="3"/>
        <v>6.139409957381381E-5</v>
      </c>
      <c r="G8" s="5">
        <f t="shared" si="4"/>
        <v>4.6809085296750652E-7</v>
      </c>
      <c r="H8" s="5">
        <f t="shared" si="5"/>
        <v>1.1702271324187663E-7</v>
      </c>
    </row>
    <row r="9" spans="1:8" x14ac:dyDescent="0.3">
      <c r="B9" s="1">
        <v>5</v>
      </c>
      <c r="C9" s="1">
        <f t="shared" si="1"/>
        <v>300</v>
      </c>
      <c r="D9" s="1">
        <f t="shared" si="0"/>
        <v>6000</v>
      </c>
      <c r="E9" s="3">
        <f t="shared" si="2"/>
        <v>4.6934461085967882E-4</v>
      </c>
      <c r="F9" s="3">
        <f t="shared" si="3"/>
        <v>9.3868922171935767E-5</v>
      </c>
      <c r="G9" s="5">
        <f t="shared" si="4"/>
        <v>1.1297976099111651E-6</v>
      </c>
      <c r="H9" s="5">
        <f t="shared" si="5"/>
        <v>2.2595952198223301E-7</v>
      </c>
    </row>
    <row r="10" spans="1:8" x14ac:dyDescent="0.3">
      <c r="B10" s="1">
        <v>6</v>
      </c>
      <c r="C10" s="1">
        <f t="shared" si="1"/>
        <v>360</v>
      </c>
      <c r="D10" s="1">
        <f t="shared" si="0"/>
        <v>7200</v>
      </c>
      <c r="E10" s="3">
        <f t="shared" si="2"/>
        <v>7.9360968954134137E-4</v>
      </c>
      <c r="F10" s="3">
        <f t="shared" si="3"/>
        <v>1.3226828159022355E-4</v>
      </c>
      <c r="G10" s="5">
        <f t="shared" si="4"/>
        <v>2.315913766204325E-6</v>
      </c>
      <c r="H10" s="5">
        <f t="shared" si="5"/>
        <v>3.8598562770072081E-7</v>
      </c>
    </row>
    <row r="11" spans="1:8" x14ac:dyDescent="0.3">
      <c r="B11" s="1">
        <v>7</v>
      </c>
      <c r="C11" s="1">
        <f t="shared" si="1"/>
        <v>420</v>
      </c>
      <c r="D11" s="1">
        <f t="shared" si="0"/>
        <v>8400</v>
      </c>
      <c r="E11" s="3">
        <f t="shared" si="2"/>
        <v>1.2331694675307148E-3</v>
      </c>
      <c r="F11" s="3">
        <f t="shared" si="3"/>
        <v>1.7616706679010212E-4</v>
      </c>
      <c r="G11" s="5">
        <f t="shared" si="4"/>
        <v>4.2411938498965185E-6</v>
      </c>
      <c r="H11" s="5">
        <f t="shared" si="5"/>
        <v>6.0588483569950261E-7</v>
      </c>
    </row>
    <row r="12" spans="1:8" x14ac:dyDescent="0.3">
      <c r="B12" s="1">
        <v>8</v>
      </c>
      <c r="C12" s="1">
        <f t="shared" si="1"/>
        <v>480</v>
      </c>
      <c r="D12" s="1">
        <f t="shared" si="0"/>
        <v>9600</v>
      </c>
      <c r="E12" s="3">
        <f t="shared" si="2"/>
        <v>1.8012833287950336E-3</v>
      </c>
      <c r="F12" s="3">
        <f t="shared" si="3"/>
        <v>2.251604160993792E-4</v>
      </c>
      <c r="G12" s="5">
        <f t="shared" si="4"/>
        <v>7.1519437352396409E-6</v>
      </c>
      <c r="H12" s="5">
        <f t="shared" si="5"/>
        <v>8.9399296690495511E-7</v>
      </c>
    </row>
    <row r="13" spans="1:8" x14ac:dyDescent="0.3">
      <c r="B13" s="1">
        <v>9</v>
      </c>
      <c r="C13" s="1">
        <f t="shared" si="1"/>
        <v>540</v>
      </c>
      <c r="D13" s="1">
        <f t="shared" si="0"/>
        <v>10800</v>
      </c>
      <c r="E13" s="3">
        <f t="shared" si="2"/>
        <v>2.5097660380204445E-3</v>
      </c>
      <c r="F13" s="3">
        <f t="shared" si="3"/>
        <v>2.7886289311338273E-4</v>
      </c>
      <c r="G13" s="5">
        <f t="shared" si="4"/>
        <v>1.1323906438764908E-5</v>
      </c>
      <c r="H13" s="5">
        <f t="shared" si="5"/>
        <v>1.2582118265294341E-6</v>
      </c>
    </row>
    <row r="14" spans="1:8" x14ac:dyDescent="0.3">
      <c r="B14" s="1">
        <v>10</v>
      </c>
      <c r="C14" s="1">
        <f t="shared" si="1"/>
        <v>600</v>
      </c>
      <c r="D14" s="1">
        <f t="shared" si="0"/>
        <v>12000</v>
      </c>
      <c r="E14" s="3">
        <f t="shared" si="2"/>
        <v>3.3690769345390281E-3</v>
      </c>
      <c r="F14" s="3">
        <f t="shared" si="3"/>
        <v>3.3690769345390281E-4</v>
      </c>
      <c r="G14" s="5">
        <f t="shared" si="4"/>
        <v>1.706022819636388E-5</v>
      </c>
      <c r="H14" s="5">
        <f t="shared" si="5"/>
        <v>1.7060228196363881E-6</v>
      </c>
    </row>
    <row r="15" spans="1:8" x14ac:dyDescent="0.3">
      <c r="B15" s="1">
        <v>11</v>
      </c>
      <c r="C15" s="1">
        <f t="shared" si="1"/>
        <v>660</v>
      </c>
      <c r="D15" s="1">
        <f t="shared" si="0"/>
        <v>13200</v>
      </c>
      <c r="E15" s="3">
        <f t="shared" si="2"/>
        <v>4.3884046941740085E-3</v>
      </c>
      <c r="F15" s="3">
        <f t="shared" si="3"/>
        <v>3.989458812885462E-4</v>
      </c>
      <c r="G15" s="5">
        <f t="shared" si="4"/>
        <v>2.4689502435171207E-5</v>
      </c>
      <c r="H15" s="5">
        <f t="shared" si="5"/>
        <v>2.2445002213792007E-6</v>
      </c>
    </row>
    <row r="16" spans="1:8" x14ac:dyDescent="0.3">
      <c r="B16" s="1">
        <v>12</v>
      </c>
      <c r="C16" s="1">
        <f t="shared" si="1"/>
        <v>720</v>
      </c>
      <c r="D16" s="1">
        <f t="shared" si="0"/>
        <v>14400</v>
      </c>
      <c r="E16" s="3">
        <f t="shared" si="2"/>
        <v>5.5757478546074601E-3</v>
      </c>
      <c r="F16" s="3">
        <f t="shared" si="3"/>
        <v>4.6464565455062168E-4</v>
      </c>
      <c r="G16" s="5">
        <f t="shared" si="4"/>
        <v>3.4563889317773544E-5</v>
      </c>
      <c r="H16" s="5">
        <f t="shared" si="5"/>
        <v>2.8803241098144619E-6</v>
      </c>
    </row>
    <row r="17" spans="2:8" x14ac:dyDescent="0.3">
      <c r="B17" s="1">
        <v>13</v>
      </c>
      <c r="C17" s="1">
        <f t="shared" si="1"/>
        <v>780</v>
      </c>
      <c r="D17" s="1">
        <f t="shared" si="0"/>
        <v>15600</v>
      </c>
      <c r="E17" s="3">
        <f t="shared" si="2"/>
        <v>6.9379912918683395E-3</v>
      </c>
      <c r="F17" s="3">
        <f t="shared" si="3"/>
        <v>5.3369163783602617E-4</v>
      </c>
      <c r="G17" s="5">
        <f t="shared" si="4"/>
        <v>4.7057308595110925E-5</v>
      </c>
      <c r="H17" s="5">
        <f t="shared" si="5"/>
        <v>3.6197929688546867E-6</v>
      </c>
    </row>
    <row r="18" spans="2:8" x14ac:dyDescent="0.3">
      <c r="B18" s="1">
        <v>14</v>
      </c>
      <c r="C18" s="1">
        <f t="shared" si="1"/>
        <v>840</v>
      </c>
      <c r="D18" s="1">
        <f t="shared" si="0"/>
        <v>16800</v>
      </c>
      <c r="E18" s="3">
        <f t="shared" si="2"/>
        <v>8.4809788278430442E-3</v>
      </c>
      <c r="F18" s="3">
        <f t="shared" si="3"/>
        <v>6.0578420198878892E-4</v>
      </c>
      <c r="G18" s="5">
        <f t="shared" si="4"/>
        <v>6.256370356272356E-5</v>
      </c>
      <c r="H18" s="5">
        <f t="shared" si="5"/>
        <v>4.4688359687659688E-6</v>
      </c>
    </row>
    <row r="19" spans="2:8" x14ac:dyDescent="0.3">
      <c r="B19" s="1">
        <v>15</v>
      </c>
      <c r="C19" s="1">
        <f t="shared" si="1"/>
        <v>900</v>
      </c>
      <c r="D19" s="1">
        <f t="shared" si="0"/>
        <v>18000</v>
      </c>
      <c r="E19" s="3">
        <f t="shared" si="2"/>
        <v>1.0209582141320506E-2</v>
      </c>
      <c r="F19" s="3">
        <f t="shared" si="3"/>
        <v>6.8063880942136707E-4</v>
      </c>
      <c r="G19" s="5">
        <f t="shared" si="4"/>
        <v>8.1495373973616836E-5</v>
      </c>
      <c r="H19" s="5">
        <f t="shared" si="5"/>
        <v>5.4330249315744554E-6</v>
      </c>
    </row>
    <row r="20" spans="2:8" x14ac:dyDescent="0.3">
      <c r="B20" s="1">
        <v>16</v>
      </c>
      <c r="C20" s="1">
        <f t="shared" si="1"/>
        <v>960</v>
      </c>
      <c r="D20" s="1">
        <f t="shared" si="0"/>
        <v>19200</v>
      </c>
      <c r="E20" s="3">
        <f t="shared" si="2"/>
        <v>1.2127766147969177E-2</v>
      </c>
      <c r="F20" s="3">
        <f t="shared" si="3"/>
        <v>7.5798538424807355E-4</v>
      </c>
      <c r="G20" s="5">
        <f t="shared" si="4"/>
        <v>1.0428137581564023E-4</v>
      </c>
      <c r="H20" s="5">
        <f t="shared" si="5"/>
        <v>6.5175859884775145E-6</v>
      </c>
    </row>
    <row r="21" spans="2:8" x14ac:dyDescent="0.3">
      <c r="B21" s="1">
        <v>17</v>
      </c>
      <c r="C21" s="1">
        <f t="shared" si="1"/>
        <v>1020</v>
      </c>
      <c r="D21" s="1">
        <f t="shared" si="0"/>
        <v>20400</v>
      </c>
      <c r="E21" s="3">
        <f t="shared" si="2"/>
        <v>1.4238651007820735E-2</v>
      </c>
      <c r="F21" s="3">
        <f t="shared" si="3"/>
        <v>8.3756770634239614E-4</v>
      </c>
      <c r="G21" s="5">
        <f t="shared" si="4"/>
        <v>1.3136598591556581E-4</v>
      </c>
      <c r="H21" s="5">
        <f t="shared" si="5"/>
        <v>7.7274109362097539E-6</v>
      </c>
    </row>
    <row r="22" spans="2:8" x14ac:dyDescent="0.3">
      <c r="B22" s="1">
        <v>18</v>
      </c>
      <c r="C22" s="1">
        <f t="shared" si="1"/>
        <v>1080</v>
      </c>
      <c r="D22" s="1">
        <f t="shared" si="0"/>
        <v>21600</v>
      </c>
      <c r="E22" s="3">
        <f t="shared" si="2"/>
        <v>1.6544570912266909E-2</v>
      </c>
      <c r="F22" s="3">
        <f t="shared" si="3"/>
        <v>9.1914282845927272E-4</v>
      </c>
      <c r="G22" s="5">
        <f t="shared" si="4"/>
        <v>1.63207229387341E-4</v>
      </c>
      <c r="H22" s="5">
        <f t="shared" si="5"/>
        <v>9.0670682992967227E-6</v>
      </c>
    </row>
    <row r="23" spans="2:8" x14ac:dyDescent="0.3">
      <c r="B23" s="1">
        <v>19</v>
      </c>
      <c r="C23" s="1">
        <f t="shared" si="1"/>
        <v>1140</v>
      </c>
      <c r="D23" s="1">
        <f t="shared" si="0"/>
        <v>22800</v>
      </c>
      <c r="E23" s="3">
        <f t="shared" si="2"/>
        <v>1.9047129796272766E-2</v>
      </c>
      <c r="F23" s="3">
        <f t="shared" si="3"/>
        <v>1.0024805155933035E-3</v>
      </c>
      <c r="G23" s="5">
        <f t="shared" si="4"/>
        <v>2.0027546799106233E-4</v>
      </c>
      <c r="H23" s="5">
        <f t="shared" si="5"/>
        <v>1.0540814104792754E-5</v>
      </c>
    </row>
    <row r="24" spans="2:8" x14ac:dyDescent="0.3">
      <c r="B24" s="1">
        <v>20</v>
      </c>
      <c r="C24" s="1">
        <f t="shared" si="1"/>
        <v>1200</v>
      </c>
      <c r="D24" s="1">
        <f t="shared" si="0"/>
        <v>24000</v>
      </c>
      <c r="E24" s="3">
        <f t="shared" si="2"/>
        <v>2.1747254115450643E-2</v>
      </c>
      <c r="F24" s="3">
        <f t="shared" si="3"/>
        <v>1.0873627057725321E-3</v>
      </c>
      <c r="G24" s="5">
        <f t="shared" si="4"/>
        <v>2.4305204752339549E-4</v>
      </c>
      <c r="H24" s="5">
        <f t="shared" si="5"/>
        <v>1.2152602376169775E-5</v>
      </c>
    </row>
    <row r="25" spans="2:8" x14ac:dyDescent="0.3">
      <c r="B25" s="1">
        <v>21</v>
      </c>
      <c r="C25" s="1">
        <f t="shared" si="1"/>
        <v>1260</v>
      </c>
      <c r="D25" s="1">
        <f t="shared" si="0"/>
        <v>25200</v>
      </c>
      <c r="E25" s="3">
        <f t="shared" si="2"/>
        <v>2.4645242821815683E-2</v>
      </c>
      <c r="F25" s="3">
        <f t="shared" si="3"/>
        <v>1.1735829915150325E-3</v>
      </c>
      <c r="G25" s="5">
        <f t="shared" si="4"/>
        <v>2.9202800240546445E-4</v>
      </c>
      <c r="H25" s="5">
        <f t="shared" si="5"/>
        <v>1.3906095352641165E-5</v>
      </c>
    </row>
    <row r="26" spans="2:8" x14ac:dyDescent="0.3">
      <c r="B26" s="1">
        <v>22</v>
      </c>
      <c r="C26" s="1">
        <f t="shared" si="1"/>
        <v>1320</v>
      </c>
      <c r="D26" s="1">
        <f t="shared" si="0"/>
        <v>26400</v>
      </c>
      <c r="E26" s="3">
        <f t="shared" si="2"/>
        <v>2.7740814666456726E-2</v>
      </c>
      <c r="F26" s="3">
        <f t="shared" si="3"/>
        <v>1.2609461212025783E-3</v>
      </c>
      <c r="G26" s="5">
        <f t="shared" si="4"/>
        <v>3.477028156879669E-4</v>
      </c>
      <c r="H26" s="5">
        <f t="shared" si="5"/>
        <v>1.5804673440362134E-5</v>
      </c>
    </row>
    <row r="27" spans="2:8" x14ac:dyDescent="0.3">
      <c r="B27" s="1">
        <v>23</v>
      </c>
      <c r="C27" s="1">
        <f t="shared" si="1"/>
        <v>1380</v>
      </c>
      <c r="D27" s="1">
        <f t="shared" si="0"/>
        <v>27600</v>
      </c>
      <c r="E27" s="3">
        <f t="shared" si="2"/>
        <v>3.1033152951978726E-2</v>
      </c>
      <c r="F27" s="3">
        <f t="shared" si="3"/>
        <v>1.349267519651249E-3</v>
      </c>
      <c r="G27" s="5">
        <f t="shared" si="4"/>
        <v>4.1058323273512887E-4</v>
      </c>
      <c r="H27" s="5">
        <f t="shared" si="5"/>
        <v>1.7851444901527341E-5</v>
      </c>
    </row>
    <row r="28" spans="2:8" x14ac:dyDescent="0.3">
      <c r="B28" s="1">
        <v>24</v>
      </c>
      <c r="C28" s="1">
        <f t="shared" si="1"/>
        <v>1440</v>
      </c>
      <c r="D28" s="1">
        <f t="shared" si="0"/>
        <v>28800</v>
      </c>
      <c r="E28" s="3">
        <f t="shared" si="2"/>
        <v>3.4520947852418549E-2</v>
      </c>
      <c r="F28" s="3">
        <f t="shared" si="3"/>
        <v>1.4383728271841062E-3</v>
      </c>
      <c r="G28" s="5">
        <f t="shared" si="4"/>
        <v>4.8118212689884921E-4</v>
      </c>
      <c r="H28" s="5">
        <f t="shared" si="5"/>
        <v>2.004925528745205E-5</v>
      </c>
    </row>
    <row r="29" spans="2:8" x14ac:dyDescent="0.3">
      <c r="B29" s="1">
        <v>25</v>
      </c>
      <c r="C29" s="1">
        <f t="shared" si="1"/>
        <v>1500</v>
      </c>
      <c r="D29" s="1">
        <f t="shared" si="0"/>
        <v>30000</v>
      </c>
      <c r="E29" s="3">
        <f t="shared" si="2"/>
        <v>3.820243641337806E-2</v>
      </c>
      <c r="F29" s="3">
        <f t="shared" si="3"/>
        <v>1.5280974565351224E-3</v>
      </c>
      <c r="G29" s="5">
        <f t="shared" si="4"/>
        <v>5.6001741553834972E-4</v>
      </c>
      <c r="H29" s="5">
        <f t="shared" si="5"/>
        <v>2.2400696621533989E-5</v>
      </c>
    </row>
    <row r="30" spans="2:8" x14ac:dyDescent="0.3">
      <c r="B30" s="1">
        <v>26</v>
      </c>
      <c r="C30" s="1">
        <f t="shared" si="1"/>
        <v>1560</v>
      </c>
      <c r="D30" s="1">
        <f t="shared" si="0"/>
        <v>31200</v>
      </c>
      <c r="E30" s="3">
        <f t="shared" si="2"/>
        <v>4.2075440340357151E-2</v>
      </c>
      <c r="F30" s="3">
        <f t="shared" si="3"/>
        <v>1.6182861669368136E-3</v>
      </c>
      <c r="G30" s="5">
        <f t="shared" si="4"/>
        <v>6.4761102478338994E-4</v>
      </c>
      <c r="H30" s="5">
        <f t="shared" si="5"/>
        <v>2.4908116337822689E-5</v>
      </c>
    </row>
    <row r="31" spans="2:8" x14ac:dyDescent="0.3">
      <c r="B31" s="1">
        <v>27</v>
      </c>
      <c r="C31" s="1">
        <f t="shared" si="1"/>
        <v>1620</v>
      </c>
      <c r="D31" s="1">
        <f t="shared" si="0"/>
        <v>32400</v>
      </c>
      <c r="E31" s="3">
        <f t="shared" si="2"/>
        <v>4.6137401678704615E-2</v>
      </c>
      <c r="F31" s="3">
        <f t="shared" si="3"/>
        <v>1.7087926547668375E-3</v>
      </c>
      <c r="G31" s="5">
        <f t="shared" si="4"/>
        <v>7.4448790148462507E-4</v>
      </c>
      <c r="H31" s="5">
        <f t="shared" si="5"/>
        <v>2.7573625980912039E-5</v>
      </c>
    </row>
    <row r="32" spans="2:8" x14ac:dyDescent="0.3">
      <c r="B32" s="1">
        <v>28</v>
      </c>
      <c r="C32" s="1">
        <f t="shared" si="1"/>
        <v>1680</v>
      </c>
      <c r="D32" s="1">
        <f t="shared" si="0"/>
        <v>33600</v>
      </c>
      <c r="E32" s="3">
        <f t="shared" si="2"/>
        <v>5.0385416484208911E-2</v>
      </c>
      <c r="F32" s="3">
        <f t="shared" si="3"/>
        <v>1.7994791601503182E-3</v>
      </c>
      <c r="G32" s="5">
        <f t="shared" si="4"/>
        <v>8.5117507083365407E-4</v>
      </c>
      <c r="H32" s="5">
        <f t="shared" si="5"/>
        <v>3.0399109672630503E-5</v>
      </c>
    </row>
    <row r="33" spans="2:8" x14ac:dyDescent="0.3">
      <c r="B33" s="1">
        <v>29</v>
      </c>
      <c r="C33" s="1">
        <f t="shared" si="1"/>
        <v>1740</v>
      </c>
      <c r="D33" s="1">
        <f t="shared" si="0"/>
        <v>34800</v>
      </c>
      <c r="E33" s="3">
        <f t="shared" si="2"/>
        <v>5.4816266579142403E-2</v>
      </c>
      <c r="F33" s="3">
        <f t="shared" si="3"/>
        <v>1.8902160889359449E-3</v>
      </c>
      <c r="G33" s="5">
        <f t="shared" si="4"/>
        <v>9.6820073817760477E-4</v>
      </c>
      <c r="H33" s="5">
        <f t="shared" si="5"/>
        <v>3.3386232350951889E-5</v>
      </c>
    </row>
    <row r="34" spans="2:8" x14ac:dyDescent="0.3">
      <c r="B34" s="1">
        <v>30</v>
      </c>
      <c r="C34" s="1">
        <f t="shared" si="1"/>
        <v>1800</v>
      </c>
      <c r="D34" s="1">
        <f t="shared" si="0"/>
        <v>36000</v>
      </c>
      <c r="E34" s="3">
        <f t="shared" si="2"/>
        <v>5.9426449484523136E-2</v>
      </c>
      <c r="F34" s="3">
        <f t="shared" si="3"/>
        <v>1.9808816494841044E-3</v>
      </c>
      <c r="G34" s="5">
        <f t="shared" si="4"/>
        <v>1.0960934335934036E-3</v>
      </c>
      <c r="H34" s="5">
        <f t="shared" si="5"/>
        <v>3.6536447786446788E-5</v>
      </c>
    </row>
    <row r="35" spans="2:8" x14ac:dyDescent="0.3">
      <c r="B35" s="1">
        <v>31</v>
      </c>
      <c r="C35" s="1">
        <f t="shared" si="1"/>
        <v>1860</v>
      </c>
      <c r="D35" s="1">
        <f t="shared" si="0"/>
        <v>37200</v>
      </c>
      <c r="E35" s="3">
        <f t="shared" si="2"/>
        <v>6.4212206615476441E-2</v>
      </c>
      <c r="F35" s="3">
        <f t="shared" si="3"/>
        <v>2.0713615037250463E-3</v>
      </c>
      <c r="G35" s="5">
        <f t="shared" si="4"/>
        <v>1.2353811978242923E-3</v>
      </c>
      <c r="H35" s="5">
        <f t="shared" si="5"/>
        <v>3.9851006381428787E-5</v>
      </c>
    </row>
    <row r="36" spans="2:8" x14ac:dyDescent="0.3">
      <c r="B36" s="1">
        <v>32</v>
      </c>
      <c r="C36" s="1">
        <f t="shared" si="1"/>
        <v>1920</v>
      </c>
      <c r="D36" s="1">
        <f t="shared" si="0"/>
        <v>38400</v>
      </c>
      <c r="E36" s="3">
        <f t="shared" si="2"/>
        <v>6.9169549822849286E-2</v>
      </c>
      <c r="F36" s="3">
        <f t="shared" si="3"/>
        <v>2.1615484319640402E-3</v>
      </c>
      <c r="G36" s="5">
        <f t="shared" si="4"/>
        <v>1.3865908082204559E-3</v>
      </c>
      <c r="H36" s="5">
        <f t="shared" si="5"/>
        <v>4.3330962756889246E-5</v>
      </c>
    </row>
    <row r="37" spans="2:8" x14ac:dyDescent="0.3">
      <c r="B37" s="1">
        <v>33</v>
      </c>
      <c r="C37" s="1">
        <f t="shared" si="1"/>
        <v>1980</v>
      </c>
      <c r="D37" s="1">
        <f t="shared" si="0"/>
        <v>39600</v>
      </c>
      <c r="E37" s="3">
        <f t="shared" si="2"/>
        <v>7.4294286360646389E-2</v>
      </c>
      <c r="F37" s="3">
        <f t="shared" si="3"/>
        <v>2.2513420109286785E-3</v>
      </c>
      <c r="G37" s="5">
        <f t="shared" si="4"/>
        <v>1.5502470433621518E-3</v>
      </c>
      <c r="H37" s="5">
        <f t="shared" si="5"/>
        <v>4.6977183132186418E-5</v>
      </c>
    </row>
    <row r="38" spans="2:8" x14ac:dyDescent="0.3">
      <c r="B38" s="1">
        <v>34</v>
      </c>
      <c r="C38" s="1">
        <f t="shared" si="1"/>
        <v>2040</v>
      </c>
      <c r="D38" s="1">
        <f t="shared" si="0"/>
        <v>40800</v>
      </c>
      <c r="E38" s="3">
        <f t="shared" si="2"/>
        <v>7.9582042355434757E-2</v>
      </c>
      <c r="F38" s="3">
        <f t="shared" si="3"/>
        <v>2.3406483045716104E-3</v>
      </c>
      <c r="G38" s="5">
        <f t="shared" si="4"/>
        <v>1.7268719850791481E-3</v>
      </c>
      <c r="H38" s="5">
        <f t="shared" si="5"/>
        <v>5.0790352502327885E-5</v>
      </c>
    </row>
    <row r="39" spans="2:8" x14ac:dyDescent="0.3">
      <c r="B39" s="1">
        <v>35</v>
      </c>
      <c r="C39" s="1">
        <f t="shared" si="1"/>
        <v>2100</v>
      </c>
      <c r="D39" s="1">
        <f t="shared" si="0"/>
        <v>42000</v>
      </c>
      <c r="E39" s="3">
        <f t="shared" si="2"/>
        <v>8.5028284850547475E-2</v>
      </c>
      <c r="F39" s="3">
        <f t="shared" si="3"/>
        <v>2.4293795671584992E-3</v>
      </c>
      <c r="G39" s="5">
        <f t="shared" si="4"/>
        <v>1.9169843566172462E-3</v>
      </c>
      <c r="H39" s="5">
        <f t="shared" si="5"/>
        <v>5.4770981617635604E-5</v>
      </c>
    </row>
    <row r="40" spans="2:8" x14ac:dyDescent="0.3">
      <c r="B40" s="1">
        <v>36</v>
      </c>
      <c r="C40" s="1">
        <f t="shared" si="1"/>
        <v>2160</v>
      </c>
      <c r="D40" s="1">
        <f t="shared" si="0"/>
        <v>43200</v>
      </c>
      <c r="E40" s="3">
        <f t="shared" si="2"/>
        <v>9.0628342494772474E-2</v>
      </c>
      <c r="F40" s="3">
        <f t="shared" si="3"/>
        <v>2.5174539581881241E-3</v>
      </c>
      <c r="G40" s="5">
        <f t="shared" si="4"/>
        <v>2.1210988957340859E-3</v>
      </c>
      <c r="H40" s="5">
        <f t="shared" si="5"/>
        <v>5.8919413770391278E-5</v>
      </c>
    </row>
    <row r="41" spans="2:8" x14ac:dyDescent="0.3">
      <c r="B41" s="1">
        <v>37</v>
      </c>
      <c r="C41" s="1">
        <f t="shared" si="1"/>
        <v>2220</v>
      </c>
      <c r="D41" s="1">
        <f t="shared" si="0"/>
        <v>44400</v>
      </c>
      <c r="E41" s="3">
        <f t="shared" si="2"/>
        <v>9.6377424942163281E-2</v>
      </c>
      <c r="F41" s="3">
        <f t="shared" si="3"/>
        <v>2.6047952687071156E-3</v>
      </c>
      <c r="G41" s="5">
        <f t="shared" si="4"/>
        <v>2.3397257615449529E-3</v>
      </c>
      <c r="H41" s="5">
        <f t="shared" si="5"/>
        <v>6.3235831393106839E-5</v>
      </c>
    </row>
    <row r="42" spans="2:8" x14ac:dyDescent="0.3">
      <c r="B42" s="1">
        <v>38</v>
      </c>
      <c r="C42" s="1">
        <f t="shared" si="1"/>
        <v>2280</v>
      </c>
      <c r="D42" s="1">
        <f t="shared" si="0"/>
        <v>45600</v>
      </c>
      <c r="E42" s="3">
        <f t="shared" si="2"/>
        <v>0.10227064102670114</v>
      </c>
      <c r="F42" s="3">
        <f t="shared" si="3"/>
        <v>2.6913326585973982E-3</v>
      </c>
      <c r="G42" s="5">
        <f t="shared" si="4"/>
        <v>2.5733699739649563E-3</v>
      </c>
      <c r="H42" s="5">
        <f t="shared" si="5"/>
        <v>6.7720262472762013E-5</v>
      </c>
    </row>
    <row r="43" spans="2:8" x14ac:dyDescent="0.3">
      <c r="B43" s="1">
        <v>39</v>
      </c>
      <c r="C43" s="1">
        <f t="shared" si="1"/>
        <v>2340</v>
      </c>
      <c r="D43" s="1">
        <f t="shared" si="0"/>
        <v>46800</v>
      </c>
      <c r="E43" s="3">
        <f t="shared" si="2"/>
        <v>0.10830301577274248</v>
      </c>
      <c r="F43" s="3">
        <f t="shared" si="3"/>
        <v>2.7770004044292943E-3</v>
      </c>
      <c r="G43" s="5">
        <f t="shared" si="4"/>
        <v>2.8225308846342445E-3</v>
      </c>
      <c r="H43" s="5">
        <f t="shared" si="5"/>
        <v>7.237258678549345E-5</v>
      </c>
    </row>
    <row r="44" spans="2:8" x14ac:dyDescent="0.3">
      <c r="B44" s="1">
        <v>40</v>
      </c>
      <c r="C44" s="1">
        <f t="shared" si="1"/>
        <v>2400</v>
      </c>
      <c r="D44" s="1">
        <f t="shared" si="0"/>
        <v>48000</v>
      </c>
      <c r="E44" s="3">
        <f t="shared" si="2"/>
        <v>0.1144695062995047</v>
      </c>
      <c r="F44" s="3">
        <f t="shared" si="3"/>
        <v>2.8617376574876173E-3</v>
      </c>
      <c r="G44" s="5">
        <f t="shared" si="4"/>
        <v>3.0877016782349109E-3</v>
      </c>
      <c r="H44" s="5">
        <f t="shared" si="5"/>
        <v>7.7192541955872773E-5</v>
      </c>
    </row>
    <row r="45" spans="2:8" x14ac:dyDescent="0.3">
      <c r="B45" s="1">
        <v>41</v>
      </c>
      <c r="C45" s="1">
        <f t="shared" si="1"/>
        <v>2460</v>
      </c>
      <c r="D45" s="1">
        <f t="shared" si="0"/>
        <v>49200</v>
      </c>
      <c r="E45" s="3">
        <f t="shared" si="2"/>
        <v>0.12076501667527206</v>
      </c>
      <c r="F45" s="3">
        <f t="shared" si="3"/>
        <v>2.9454882115920017E-3</v>
      </c>
      <c r="G45" s="5">
        <f t="shared" si="4"/>
        <v>3.3693689031479845E-3</v>
      </c>
      <c r="H45" s="5">
        <f t="shared" si="5"/>
        <v>8.2179729345072794E-5</v>
      </c>
    </row>
    <row r="46" spans="2:8" x14ac:dyDescent="0.3">
      <c r="B46" s="1">
        <v>42</v>
      </c>
      <c r="C46" s="1">
        <f t="shared" si="1"/>
        <v>2520</v>
      </c>
      <c r="D46" s="1">
        <f t="shared" si="0"/>
        <v>50400</v>
      </c>
      <c r="E46" s="3">
        <f t="shared" si="2"/>
        <v>0.12718441177453432</v>
      </c>
      <c r="F46" s="3">
        <f t="shared" si="3"/>
        <v>3.0282002803460554E-3</v>
      </c>
      <c r="G46" s="5">
        <f t="shared" si="4"/>
        <v>3.6680120304196651E-3</v>
      </c>
      <c r="H46" s="5">
        <f t="shared" si="5"/>
        <v>8.7333619771896794E-5</v>
      </c>
    </row>
    <row r="47" spans="2:8" x14ac:dyDescent="0.3">
      <c r="B47" s="1">
        <v>43</v>
      </c>
      <c r="C47" s="1">
        <f t="shared" si="1"/>
        <v>2580</v>
      </c>
      <c r="D47" s="1">
        <f t="shared" si="0"/>
        <v>51600</v>
      </c>
      <c r="E47" s="3">
        <f t="shared" si="2"/>
        <v>0.13372253018891034</v>
      </c>
      <c r="F47" s="3">
        <f t="shared" si="3"/>
        <v>3.1098262834630313E-3</v>
      </c>
      <c r="G47" s="5">
        <f t="shared" si="4"/>
        <v>3.984103040042708E-3</v>
      </c>
      <c r="H47" s="5">
        <f t="shared" si="5"/>
        <v>9.2653559070760656E-5</v>
      </c>
    </row>
    <row r="48" spans="2:8" x14ac:dyDescent="0.3">
      <c r="B48" s="1">
        <v>44</v>
      </c>
      <c r="C48" s="1">
        <f t="shared" si="1"/>
        <v>2640</v>
      </c>
      <c r="D48" s="1">
        <f t="shared" si="0"/>
        <v>52800</v>
      </c>
      <c r="E48" s="3">
        <f t="shared" si="2"/>
        <v>0.1403741962404349</v>
      </c>
      <c r="F48" s="3">
        <f t="shared" si="3"/>
        <v>3.1903226418280657E-3</v>
      </c>
      <c r="G48" s="5">
        <f t="shared" si="4"/>
        <v>4.3181060335804045E-3</v>
      </c>
      <c r="H48" s="5">
        <f t="shared" si="5"/>
        <v>9.8138773490463738E-5</v>
      </c>
    </row>
    <row r="49" spans="2:8" x14ac:dyDescent="0.3">
      <c r="B49" s="1">
        <v>45</v>
      </c>
      <c r="C49" s="1">
        <f t="shared" si="1"/>
        <v>2700</v>
      </c>
      <c r="D49" s="1">
        <f t="shared" si="0"/>
        <v>54000</v>
      </c>
      <c r="E49" s="3">
        <f t="shared" si="2"/>
        <v>0.14713423114361623</v>
      </c>
      <c r="F49" s="3">
        <f t="shared" si="3"/>
        <v>3.2696495809692496E-3</v>
      </c>
      <c r="G49" s="5">
        <f t="shared" si="4"/>
        <v>4.67047687219313E-3</v>
      </c>
      <c r="H49" s="5">
        <f t="shared" si="5"/>
        <v>1.0378837493762511E-4</v>
      </c>
    </row>
    <row r="50" spans="2:8" x14ac:dyDescent="0.3">
      <c r="B50" s="1">
        <v>46</v>
      </c>
      <c r="C50" s="1">
        <f t="shared" si="1"/>
        <v>2760</v>
      </c>
      <c r="D50" s="1">
        <f t="shared" si="0"/>
        <v>55200</v>
      </c>
      <c r="E50" s="3">
        <f t="shared" si="2"/>
        <v>0.15399746336058318</v>
      </c>
      <c r="F50" s="3">
        <f t="shared" si="3"/>
        <v>3.3477709426213732E-3</v>
      </c>
      <c r="G50" s="5">
        <f t="shared" si="4"/>
        <v>5.0416628391507512E-3</v>
      </c>
      <c r="H50" s="5">
        <f t="shared" si="5"/>
        <v>1.0960136606849459E-4</v>
      </c>
    </row>
    <row r="51" spans="2:8" x14ac:dyDescent="0.3">
      <c r="B51" s="1">
        <v>47</v>
      </c>
      <c r="C51" s="1">
        <f t="shared" si="1"/>
        <v>2820</v>
      </c>
      <c r="D51" s="1">
        <f t="shared" si="0"/>
        <v>56400</v>
      </c>
      <c r="E51" s="3">
        <f t="shared" si="2"/>
        <v>0.16095873819164441</v>
      </c>
      <c r="F51" s="3">
        <f t="shared" si="3"/>
        <v>3.4246540040775409E-3</v>
      </c>
      <c r="G51" s="5">
        <f t="shared" si="4"/>
        <v>5.4321023259424894E-3</v>
      </c>
      <c r="H51" s="5">
        <f t="shared" si="5"/>
        <v>1.1557664523281892E-4</v>
      </c>
    </row>
    <row r="52" spans="2:8" x14ac:dyDescent="0.3">
      <c r="B52" s="1">
        <v>48</v>
      </c>
      <c r="C52" s="1">
        <f t="shared" si="1"/>
        <v>2880</v>
      </c>
      <c r="D52" s="1">
        <f t="shared" si="0"/>
        <v>57600</v>
      </c>
      <c r="E52" s="3">
        <f t="shared" si="2"/>
        <v>0.16801292664166212</v>
      </c>
      <c r="F52" s="3">
        <f t="shared" si="3"/>
        <v>3.5002693050346276E-3</v>
      </c>
      <c r="G52" s="5">
        <f t="shared" si="4"/>
        <v>5.8422245411196005E-3</v>
      </c>
      <c r="H52" s="5">
        <f t="shared" si="5"/>
        <v>1.2171301127332501E-4</v>
      </c>
    </row>
    <row r="53" spans="2:8" x14ac:dyDescent="0.3">
      <c r="B53" s="1">
        <v>49</v>
      </c>
      <c r="C53" s="1">
        <f t="shared" si="1"/>
        <v>2940</v>
      </c>
      <c r="D53" s="1">
        <f t="shared" si="0"/>
        <v>58800</v>
      </c>
      <c r="E53" s="3">
        <f t="shared" si="2"/>
        <v>0.17515493360081191</v>
      </c>
      <c r="F53" s="3">
        <f t="shared" si="3"/>
        <v>3.5745904816492226E-3</v>
      </c>
      <c r="G53" s="5">
        <f t="shared" si="4"/>
        <v>6.2724492410335397E-3</v>
      </c>
      <c r="H53" s="5">
        <f t="shared" si="5"/>
        <v>1.2800916818435796E-4</v>
      </c>
    </row>
    <row r="54" spans="2:8" x14ac:dyDescent="0.3">
      <c r="B54" s="1">
        <v>50</v>
      </c>
      <c r="C54" s="1">
        <f t="shared" si="1"/>
        <v>3000</v>
      </c>
      <c r="D54" s="1">
        <f t="shared" si="0"/>
        <v>60000</v>
      </c>
      <c r="E54" s="3">
        <f t="shared" si="2"/>
        <v>0.18237970537652926</v>
      </c>
      <c r="F54" s="3">
        <f t="shared" si="3"/>
        <v>3.6475941075305852E-3</v>
      </c>
      <c r="G54" s="5">
        <f t="shared" si="4"/>
        <v>6.7231864816524878E-3</v>
      </c>
      <c r="H54" s="5">
        <f t="shared" si="5"/>
        <v>1.3446372963304976E-4</v>
      </c>
    </row>
    <row r="55" spans="2:8" x14ac:dyDescent="0.3">
      <c r="B55" s="1">
        <v>51</v>
      </c>
      <c r="C55" s="1">
        <f t="shared" si="1"/>
        <v>3060</v>
      </c>
      <c r="D55" s="1">
        <f t="shared" si="0"/>
        <v>61200</v>
      </c>
      <c r="E55" s="3">
        <f t="shared" si="2"/>
        <v>0.18968223661177386</v>
      </c>
      <c r="F55" s="3">
        <f t="shared" si="3"/>
        <v>3.7192595414073304E-3</v>
      </c>
      <c r="G55" s="5">
        <f t="shared" si="4"/>
        <v>7.1948363906674251E-3</v>
      </c>
      <c r="H55" s="5">
        <f t="shared" si="5"/>
        <v>1.4107522334642011E-4</v>
      </c>
    </row>
    <row r="56" spans="2:8" x14ac:dyDescent="0.3">
      <c r="B56" s="1">
        <v>52</v>
      </c>
      <c r="C56" s="1">
        <f t="shared" si="1"/>
        <v>3120</v>
      </c>
      <c r="D56" s="1">
        <f t="shared" si="0"/>
        <v>62400</v>
      </c>
      <c r="E56" s="3">
        <f t="shared" si="2"/>
        <v>0.19705757662310242</v>
      </c>
      <c r="F56" s="3">
        <f t="shared" si="3"/>
        <v>3.789568781213508E-3</v>
      </c>
      <c r="G56" s="5">
        <f t="shared" si="4"/>
        <v>7.687788959118147E-3</v>
      </c>
      <c r="H56" s="5">
        <f t="shared" si="5"/>
        <v>1.4784209536765667E-4</v>
      </c>
    </row>
    <row r="57" spans="2:8" x14ac:dyDescent="0.3">
      <c r="B57" s="1">
        <v>53</v>
      </c>
      <c r="C57" s="1">
        <f t="shared" si="1"/>
        <v>3180</v>
      </c>
      <c r="D57" s="1">
        <f t="shared" si="0"/>
        <v>63600</v>
      </c>
      <c r="E57" s="3">
        <f t="shared" si="2"/>
        <v>0.20450083519051876</v>
      </c>
      <c r="F57" s="3">
        <f t="shared" si="3"/>
        <v>3.8585063243494104E-3</v>
      </c>
      <c r="G57" s="5">
        <f t="shared" si="4"/>
        <v>8.2024238517934833E-3</v>
      </c>
      <c r="H57" s="5">
        <f t="shared" si="5"/>
        <v>1.547627141847827E-4</v>
      </c>
    </row>
    <row r="58" spans="2:8" x14ac:dyDescent="0.3">
      <c r="B58" s="1">
        <v>54</v>
      </c>
      <c r="C58" s="1">
        <f t="shared" si="1"/>
        <v>3240</v>
      </c>
      <c r="D58" s="1">
        <f t="shared" si="0"/>
        <v>64800</v>
      </c>
      <c r="E58" s="3">
        <f t="shared" si="2"/>
        <v>0.21200718782956274</v>
      </c>
      <c r="F58" s="3">
        <f t="shared" si="3"/>
        <v>3.9260590338807914E-3</v>
      </c>
      <c r="G58" s="5">
        <f t="shared" si="4"/>
        <v>8.7391102356833006E-3</v>
      </c>
      <c r="H58" s="5">
        <f t="shared" si="5"/>
        <v>1.6183537473487593E-4</v>
      </c>
    </row>
    <row r="59" spans="2:8" x14ac:dyDescent="0.3">
      <c r="B59" s="1">
        <v>55</v>
      </c>
      <c r="C59" s="1">
        <f t="shared" si="1"/>
        <v>3300</v>
      </c>
      <c r="D59" s="1">
        <f t="shared" si="0"/>
        <v>66000</v>
      </c>
      <c r="E59" s="3">
        <f t="shared" si="2"/>
        <v>0.21957188057469468</v>
      </c>
      <c r="F59" s="3">
        <f t="shared" si="3"/>
        <v>3.9922160104489939E-3</v>
      </c>
      <c r="G59" s="5">
        <f t="shared" si="4"/>
        <v>9.2982066257769613E-3</v>
      </c>
      <c r="H59" s="5">
        <f t="shared" si="5"/>
        <v>1.6905830228685384E-4</v>
      </c>
    </row>
    <row r="60" spans="2:8" x14ac:dyDescent="0.3">
      <c r="B60" s="1">
        <v>56</v>
      </c>
      <c r="C60" s="1">
        <f t="shared" si="1"/>
        <v>3360</v>
      </c>
      <c r="D60" s="1">
        <f t="shared" si="0"/>
        <v>67200</v>
      </c>
      <c r="E60" s="3">
        <f t="shared" si="2"/>
        <v>0.22719023430166696</v>
      </c>
      <c r="F60" s="3">
        <f t="shared" si="3"/>
        <v>4.0569684696726239E-3</v>
      </c>
      <c r="G60" s="5">
        <f t="shared" si="4"/>
        <v>9.8800607475300062E-3</v>
      </c>
      <c r="H60" s="5">
        <f t="shared" si="5"/>
        <v>1.7642965620589296E-4</v>
      </c>
    </row>
    <row r="61" spans="2:8" x14ac:dyDescent="0.3">
      <c r="B61" s="1">
        <v>57</v>
      </c>
      <c r="C61" s="1">
        <f t="shared" si="1"/>
        <v>3420</v>
      </c>
      <c r="D61" s="1">
        <f t="shared" si="0"/>
        <v>68400</v>
      </c>
      <c r="E61" s="3">
        <f t="shared" si="2"/>
        <v>0.23485764861526237</v>
      </c>
      <c r="F61" s="3">
        <f t="shared" si="3"/>
        <v>4.1203096248291641E-3</v>
      </c>
      <c r="G61" s="5">
        <f t="shared" si="4"/>
        <v>1.048500941533359E-2</v>
      </c>
      <c r="H61" s="5">
        <f t="shared" si="5"/>
        <v>1.8394753360234369E-4</v>
      </c>
    </row>
    <row r="62" spans="2:8" x14ac:dyDescent="0.3">
      <c r="B62" s="1">
        <v>58</v>
      </c>
      <c r="C62" s="1">
        <f t="shared" si="1"/>
        <v>3480</v>
      </c>
      <c r="D62" s="1">
        <f t="shared" si="0"/>
        <v>69600</v>
      </c>
      <c r="E62" s="3">
        <f t="shared" si="2"/>
        <v>0.24256960532754857</v>
      </c>
      <c r="F62" s="3">
        <f t="shared" si="3"/>
        <v>4.1822345746129067E-3</v>
      </c>
      <c r="G62" s="5">
        <f t="shared" si="4"/>
        <v>1.1113378426347742E-2</v>
      </c>
      <c r="H62" s="5">
        <f t="shared" si="5"/>
        <v>1.9160997286806451E-4</v>
      </c>
    </row>
    <row r="63" spans="2:8" x14ac:dyDescent="0.3">
      <c r="B63" s="1">
        <v>59</v>
      </c>
      <c r="C63" s="1">
        <f t="shared" si="1"/>
        <v>3540</v>
      </c>
      <c r="D63" s="1">
        <f t="shared" si="0"/>
        <v>70800</v>
      </c>
      <c r="E63" s="3">
        <f t="shared" si="2"/>
        <v>0.25032167155058338</v>
      </c>
      <c r="F63" s="3">
        <f t="shared" si="3"/>
        <v>4.2427401957725996E-3</v>
      </c>
      <c r="G63" s="5">
        <f t="shared" si="4"/>
        <v>1.1765482469073829E-2</v>
      </c>
      <c r="H63" s="5">
        <f t="shared" si="5"/>
        <v>1.9941495710294627E-4</v>
      </c>
    </row>
    <row r="64" spans="2:8" x14ac:dyDescent="0.3">
      <c r="B64" s="1">
        <v>60</v>
      </c>
      <c r="C64" s="1">
        <f t="shared" si="1"/>
        <v>3600</v>
      </c>
      <c r="D64" s="1">
        <f t="shared" si="0"/>
        <v>72000</v>
      </c>
      <c r="E64" s="3">
        <f t="shared" si="2"/>
        <v>0.2581095024263842</v>
      </c>
      <c r="F64" s="3">
        <f t="shared" si="3"/>
        <v>4.3018250404397362E-3</v>
      </c>
      <c r="G64" s="5">
        <f t="shared" si="4"/>
        <v>1.2441625046064386E-2</v>
      </c>
      <c r="H64" s="5">
        <f t="shared" si="5"/>
        <v>2.0736041743440642E-4</v>
      </c>
    </row>
    <row r="65" spans="2:8" x14ac:dyDescent="0.3">
      <c r="B65" s="1">
        <v>61</v>
      </c>
      <c r="C65" s="1">
        <f t="shared" si="1"/>
        <v>3660</v>
      </c>
      <c r="D65" s="1">
        <f t="shared" si="0"/>
        <v>73200</v>
      </c>
      <c r="E65" s="3">
        <f t="shared" si="2"/>
        <v>0.26592884351585122</v>
      </c>
      <c r="F65" s="3">
        <f t="shared" si="3"/>
        <v>4.359489237964774E-3</v>
      </c>
      <c r="G65" s="5">
        <f t="shared" si="4"/>
        <v>1.3142098410180547E-2</v>
      </c>
      <c r="H65" s="5">
        <f t="shared" si="5"/>
        <v>2.1544423623246799E-4</v>
      </c>
    </row>
    <row r="66" spans="2:8" x14ac:dyDescent="0.3">
      <c r="B66" s="1">
        <v>62</v>
      </c>
      <c r="C66" s="1">
        <f t="shared" si="1"/>
        <v>3720</v>
      </c>
      <c r="D66" s="1">
        <f t="shared" si="0"/>
        <v>74400</v>
      </c>
      <c r="E66" s="3">
        <f t="shared" si="2"/>
        <v>0.27377553286732459</v>
      </c>
      <c r="F66" s="3">
        <f t="shared" si="3"/>
        <v>4.4157344010858808E-3</v>
      </c>
      <c r="G66" s="5">
        <f t="shared" si="4"/>
        <v>1.3867183513834536E-2</v>
      </c>
      <c r="H66" s="5">
        <f t="shared" si="5"/>
        <v>2.2366425022313767E-4</v>
      </c>
    </row>
    <row r="67" spans="2:8" x14ac:dyDescent="0.3">
      <c r="B67" s="1">
        <v>63</v>
      </c>
      <c r="C67" s="1">
        <f t="shared" si="1"/>
        <v>3780</v>
      </c>
      <c r="D67" s="1">
        <f t="shared" si="0"/>
        <v>75600</v>
      </c>
      <c r="E67" s="3">
        <f t="shared" si="2"/>
        <v>0.28164550278441358</v>
      </c>
      <c r="F67" s="3">
        <f t="shared" si="3"/>
        <v>4.4705635362605328E-3</v>
      </c>
      <c r="G67" s="5">
        <f t="shared" si="4"/>
        <v>1.4617149970661103E-2</v>
      </c>
      <c r="H67" s="5">
        <f t="shared" si="5"/>
        <v>2.320182535025572E-4</v>
      </c>
    </row>
    <row r="68" spans="2:8" x14ac:dyDescent="0.3">
      <c r="B68" s="1">
        <v>64</v>
      </c>
      <c r="C68" s="1">
        <f t="shared" si="1"/>
        <v>3840</v>
      </c>
      <c r="D68" s="1">
        <f t="shared" si="0"/>
        <v>76800</v>
      </c>
      <c r="E68" s="3">
        <f t="shared" si="2"/>
        <v>0.28953478131180632</v>
      </c>
      <c r="F68" s="3">
        <f t="shared" si="3"/>
        <v>4.5239809579969738E-3</v>
      </c>
      <c r="G68" s="5">
        <f t="shared" si="4"/>
        <v>1.5392256029087559E-2</v>
      </c>
      <c r="H68" s="5">
        <f t="shared" si="5"/>
        <v>2.4050400045449311E-4</v>
      </c>
    </row>
    <row r="69" spans="2:8" x14ac:dyDescent="0.3">
      <c r="B69" s="1">
        <v>65</v>
      </c>
      <c r="C69" s="1">
        <f t="shared" si="1"/>
        <v>3900</v>
      </c>
      <c r="D69" s="1">
        <f t="shared" ref="D69:D132" si="6">C69*20</f>
        <v>78000</v>
      </c>
      <c r="E69" s="3">
        <f t="shared" si="2"/>
        <v>0.29743949345684095</v>
      </c>
      <c r="F69" s="3">
        <f t="shared" si="3"/>
        <v>4.5759922070283225E-3</v>
      </c>
      <c r="G69" s="5">
        <f t="shared" si="4"/>
        <v>1.6192748557284253E-2</v>
      </c>
      <c r="H69" s="5">
        <f t="shared" si="5"/>
        <v>2.4911920857360387E-4</v>
      </c>
    </row>
    <row r="70" spans="2:8" x14ac:dyDescent="0.3">
      <c r="B70" s="1">
        <v>66</v>
      </c>
      <c r="C70" s="1">
        <f t="shared" ref="C70:C133" si="7">B70*60</f>
        <v>3960</v>
      </c>
      <c r="D70" s="1">
        <f t="shared" si="6"/>
        <v>79200</v>
      </c>
      <c r="E70" s="3">
        <f t="shared" ref="E70:E133" si="8">1-_xlfn.BINOM.DIST(E$3-1,$D70,E$2/(16*256),TRUE)</f>
        <v>0.30535586216373567</v>
      </c>
      <c r="F70" s="3">
        <f t="shared" ref="F70:F133" si="9">E70/$B70</f>
        <v>4.626603972177813E-3</v>
      </c>
      <c r="G70" s="5">
        <f t="shared" ref="G70:G133" si="10">1-_xlfn.BINOM.DIST(G$3-1,$D70,G$2/(16*256),TRUE)</f>
        <v>1.7018863038992027E-2</v>
      </c>
      <c r="H70" s="5">
        <f t="shared" ref="H70:H133" si="11">G70/$B70</f>
        <v>2.5786156119684888E-4</v>
      </c>
    </row>
    <row r="71" spans="2:8" x14ac:dyDescent="0.3">
      <c r="B71" s="1">
        <v>67</v>
      </c>
      <c r="C71" s="1">
        <f t="shared" si="7"/>
        <v>4020</v>
      </c>
      <c r="D71" s="1">
        <f t="shared" si="6"/>
        <v>80400</v>
      </c>
      <c r="E71" s="3">
        <f t="shared" si="8"/>
        <v>0.31328020905654852</v>
      </c>
      <c r="F71" s="3">
        <f t="shared" si="9"/>
        <v>4.6758240157693809E-3</v>
      </c>
      <c r="G71" s="5">
        <f t="shared" si="10"/>
        <v>1.7870823579743789E-2</v>
      </c>
      <c r="H71" s="5">
        <f t="shared" si="11"/>
        <v>2.667287101454297E-4</v>
      </c>
    </row>
    <row r="72" spans="2:8" x14ac:dyDescent="0.3">
      <c r="B72" s="1">
        <v>68</v>
      </c>
      <c r="C72" s="1">
        <f t="shared" si="7"/>
        <v>4080</v>
      </c>
      <c r="D72" s="1">
        <f t="shared" si="6"/>
        <v>81600</v>
      </c>
      <c r="E72" s="3">
        <f t="shared" si="8"/>
        <v>0.32120895496612101</v>
      </c>
      <c r="F72" s="3">
        <f t="shared" si="9"/>
        <v>4.7236611024429557E-3</v>
      </c>
      <c r="G72" s="5">
        <f t="shared" si="10"/>
        <v>1.8748842923006936E-2</v>
      </c>
      <c r="H72" s="5">
        <f t="shared" si="11"/>
        <v>2.7571827827951379E-4</v>
      </c>
    </row>
    <row r="73" spans="2:8" x14ac:dyDescent="0.3">
      <c r="B73" s="1">
        <v>69</v>
      </c>
      <c r="C73" s="1">
        <f t="shared" si="7"/>
        <v>4140</v>
      </c>
      <c r="D73" s="1">
        <f t="shared" si="6"/>
        <v>82800</v>
      </c>
      <c r="E73" s="3">
        <f t="shared" si="8"/>
        <v>0.32913862025551355</v>
      </c>
      <c r="F73" s="3">
        <f t="shared" si="9"/>
        <v>4.7701249312393267E-3</v>
      </c>
      <c r="G73" s="5">
        <f t="shared" si="10"/>
        <v>1.9653122475791873E-2</v>
      </c>
      <c r="H73" s="5">
        <f t="shared" si="11"/>
        <v>2.8482786196799815E-4</v>
      </c>
    </row>
    <row r="74" spans="2:8" x14ac:dyDescent="0.3">
      <c r="B74" s="1">
        <v>70</v>
      </c>
      <c r="C74" s="1">
        <f t="shared" si="7"/>
        <v>4200</v>
      </c>
      <c r="D74" s="1">
        <f t="shared" si="6"/>
        <v>84000</v>
      </c>
      <c r="E74" s="3">
        <f t="shared" si="8"/>
        <v>0.33706582495767634</v>
      </c>
      <c r="F74" s="3">
        <f t="shared" si="9"/>
        <v>4.815226070823948E-3</v>
      </c>
      <c r="G74" s="5">
        <f t="shared" si="10"/>
        <v>2.0583852343284192E-2</v>
      </c>
      <c r="H74" s="5">
        <f t="shared" si="11"/>
        <v>2.9405503347548848E-4</v>
      </c>
    </row>
    <row r="75" spans="2:8" x14ac:dyDescent="0.3">
      <c r="B75" s="1">
        <v>71</v>
      </c>
      <c r="C75" s="1">
        <f t="shared" si="7"/>
        <v>4260</v>
      </c>
      <c r="D75" s="1">
        <f t="shared" si="6"/>
        <v>85200</v>
      </c>
      <c r="E75" s="3">
        <f t="shared" si="8"/>
        <v>0.34498728873843665</v>
      </c>
      <c r="F75" s="3">
        <f t="shared" si="9"/>
        <v>4.8589758977244596E-3</v>
      </c>
      <c r="G75" s="5">
        <f t="shared" si="10"/>
        <v>2.1541211372074209E-2</v>
      </c>
      <c r="H75" s="5">
        <f t="shared" si="11"/>
        <v>3.0339734326865082E-4</v>
      </c>
    </row>
    <row r="76" spans="2:8" x14ac:dyDescent="0.3">
      <c r="B76" s="1">
        <v>72</v>
      </c>
      <c r="C76" s="1">
        <f t="shared" si="7"/>
        <v>4320</v>
      </c>
      <c r="D76" s="1">
        <f t="shared" si="6"/>
        <v>86400</v>
      </c>
      <c r="E76" s="3">
        <f t="shared" si="8"/>
        <v>0.35289983069717978</v>
      </c>
      <c r="F76" s="3">
        <f t="shared" si="9"/>
        <v>4.9013865374608299E-3</v>
      </c>
      <c r="G76" s="5">
        <f t="shared" si="10"/>
        <v>2.2525367201567836E-2</v>
      </c>
      <c r="H76" s="5">
        <f t="shared" si="11"/>
        <v>3.1285232224399773E-4</v>
      </c>
    </row>
    <row r="77" spans="2:8" x14ac:dyDescent="0.3">
      <c r="B77" s="1">
        <v>73</v>
      </c>
      <c r="C77" s="1">
        <f t="shared" si="7"/>
        <v>4380</v>
      </c>
      <c r="D77" s="1">
        <f t="shared" si="6"/>
        <v>87600</v>
      </c>
      <c r="E77" s="3">
        <f t="shared" si="8"/>
        <v>0.36080036901697721</v>
      </c>
      <c r="F77" s="3">
        <f t="shared" si="9"/>
        <v>4.9424708084517422E-3</v>
      </c>
      <c r="G77" s="5">
        <f t="shared" si="10"/>
        <v>2.3536476323179789E-2</v>
      </c>
      <c r="H77" s="5">
        <f t="shared" si="11"/>
        <v>3.224174838791752E-4</v>
      </c>
    </row>
    <row r="78" spans="2:8" x14ac:dyDescent="0.3">
      <c r="B78" s="1">
        <v>74</v>
      </c>
      <c r="C78" s="1">
        <f t="shared" si="7"/>
        <v>4440</v>
      </c>
      <c r="D78" s="1">
        <f t="shared" si="6"/>
        <v>88800</v>
      </c>
      <c r="E78" s="3">
        <f t="shared" si="8"/>
        <v>0.36868592047531057</v>
      </c>
      <c r="F78" s="3">
        <f t="shared" si="9"/>
        <v>4.9822421685852781E-3</v>
      </c>
      <c r="G78" s="5">
        <f t="shared" si="10"/>
        <v>2.4574684146920323E-2</v>
      </c>
      <c r="H78" s="5">
        <f t="shared" si="11"/>
        <v>3.3209032630973406E-4</v>
      </c>
    </row>
    <row r="79" spans="2:8" x14ac:dyDescent="0.3">
      <c r="B79" s="1">
        <v>75</v>
      </c>
      <c r="C79" s="1">
        <f t="shared" si="7"/>
        <v>4500</v>
      </c>
      <c r="D79" s="1">
        <f t="shared" si="6"/>
        <v>90000</v>
      </c>
      <c r="E79" s="3">
        <f t="shared" si="8"/>
        <v>0.37655359982594239</v>
      </c>
      <c r="F79" s="3">
        <f t="shared" si="9"/>
        <v>5.0207146643458985E-3</v>
      </c>
      <c r="G79" s="5">
        <f t="shared" si="10"/>
        <v>2.5640125074999909E-2</v>
      </c>
      <c r="H79" s="5">
        <f t="shared" si="11"/>
        <v>3.4186833433333212E-4</v>
      </c>
    </row>
    <row r="80" spans="2:8" x14ac:dyDescent="0.3">
      <c r="B80" s="1">
        <v>76</v>
      </c>
      <c r="C80" s="1">
        <f t="shared" si="7"/>
        <v>4560</v>
      </c>
      <c r="D80" s="1">
        <f t="shared" si="6"/>
        <v>91200</v>
      </c>
      <c r="E80" s="3">
        <f t="shared" si="8"/>
        <v>0.38440061906193013</v>
      </c>
      <c r="F80" s="3">
        <f t="shared" si="9"/>
        <v>5.0579028823938173E-3</v>
      </c>
      <c r="G80" s="5">
        <f t="shared" si="10"/>
        <v>2.6732922582090146E-2</v>
      </c>
      <c r="H80" s="5">
        <f t="shared" si="11"/>
        <v>3.5174898134329139E-4</v>
      </c>
    </row>
    <row r="81" spans="2:8" x14ac:dyDescent="0.3">
      <c r="B81" s="1">
        <v>77</v>
      </c>
      <c r="C81" s="1">
        <f t="shared" si="7"/>
        <v>4620</v>
      </c>
      <c r="D81" s="1">
        <f t="shared" si="6"/>
        <v>92400</v>
      </c>
      <c r="E81" s="3">
        <f t="shared" si="8"/>
        <v>0.39222428656925734</v>
      </c>
      <c r="F81" s="3">
        <f t="shared" si="9"/>
        <v>5.0938219034968486E-3</v>
      </c>
      <c r="G81" s="5">
        <f t="shared" si="10"/>
        <v>2.7853189301888071E-2</v>
      </c>
      <c r="H81" s="5">
        <f t="shared" si="11"/>
        <v>3.6172973119335156E-4</v>
      </c>
    </row>
    <row r="82" spans="2:8" x14ac:dyDescent="0.3">
      <c r="B82" s="1">
        <v>78</v>
      </c>
      <c r="C82" s="1">
        <f t="shared" si="7"/>
        <v>4680</v>
      </c>
      <c r="D82" s="1">
        <f t="shared" si="6"/>
        <v>93600</v>
      </c>
      <c r="E82" s="3">
        <f t="shared" si="8"/>
        <v>0.40002200618004347</v>
      </c>
      <c r="F82" s="3">
        <f t="shared" si="9"/>
        <v>5.128487258718506E-3</v>
      </c>
      <c r="G82" s="5">
        <f t="shared" si="10"/>
        <v>2.9001027119644807E-2</v>
      </c>
      <c r="H82" s="5">
        <f t="shared" si="11"/>
        <v>3.7180803999544625E-4</v>
      </c>
    </row>
    <row r="83" spans="2:8" x14ac:dyDescent="0.3">
      <c r="B83" s="1">
        <v>79</v>
      </c>
      <c r="C83" s="1">
        <f t="shared" si="7"/>
        <v>4740</v>
      </c>
      <c r="D83" s="1">
        <f t="shared" si="6"/>
        <v>94800</v>
      </c>
      <c r="E83" s="3">
        <f t="shared" si="8"/>
        <v>0.4077912761337914</v>
      </c>
      <c r="F83" s="3">
        <f t="shared" si="9"/>
        <v>5.1619148877695116E-3</v>
      </c>
      <c r="G83" s="5">
        <f t="shared" si="10"/>
        <v>3.0176527270331266E-2</v>
      </c>
      <c r="H83" s="5">
        <f t="shared" si="11"/>
        <v>3.819813578522945E-4</v>
      </c>
    </row>
    <row r="84" spans="2:8" x14ac:dyDescent="0.3">
      <c r="B84" s="1">
        <v>80</v>
      </c>
      <c r="C84" s="1">
        <f t="shared" si="7"/>
        <v>4800</v>
      </c>
      <c r="D84" s="1">
        <f t="shared" si="6"/>
        <v>96000</v>
      </c>
      <c r="E84" s="3">
        <f t="shared" si="8"/>
        <v>0.41552968795471235</v>
      </c>
      <c r="F84" s="3">
        <f t="shared" si="9"/>
        <v>5.1941210994339041E-3</v>
      </c>
      <c r="G84" s="5">
        <f t="shared" si="10"/>
        <v>3.137977044212148E-2</v>
      </c>
      <c r="H84" s="5">
        <f t="shared" si="11"/>
        <v>3.9224713052651849E-4</v>
      </c>
    </row>
    <row r="85" spans="2:8" x14ac:dyDescent="0.3">
      <c r="B85" s="1">
        <v>81</v>
      </c>
      <c r="C85" s="1">
        <f t="shared" si="7"/>
        <v>4860</v>
      </c>
      <c r="D85" s="1">
        <f t="shared" si="6"/>
        <v>97200</v>
      </c>
      <c r="E85" s="3">
        <f t="shared" si="8"/>
        <v>0.42323492525266382</v>
      </c>
      <c r="F85" s="3">
        <f t="shared" si="9"/>
        <v>5.2251225339835037E-3</v>
      </c>
      <c r="G85" s="5">
        <f t="shared" si="10"/>
        <v>3.2610826884888811E-2</v>
      </c>
      <c r="H85" s="5">
        <f t="shared" si="11"/>
        <v>4.0260280104800999E-4</v>
      </c>
    </row>
    <row r="86" spans="2:8" x14ac:dyDescent="0.3">
      <c r="B86" s="1">
        <v>82</v>
      </c>
      <c r="C86" s="1">
        <f t="shared" si="7"/>
        <v>4920</v>
      </c>
      <c r="D86" s="1">
        <f t="shared" si="6"/>
        <v>98400</v>
      </c>
      <c r="E86" s="3">
        <f t="shared" si="8"/>
        <v>0.43090476245488918</v>
      </c>
      <c r="F86" s="3">
        <f t="shared" si="9"/>
        <v>5.2549361274986488E-3</v>
      </c>
      <c r="G86" s="5">
        <f t="shared" si="10"/>
        <v>3.3869756523416283E-2</v>
      </c>
      <c r="H86" s="5">
        <f t="shared" si="11"/>
        <v>4.1304581126117419E-4</v>
      </c>
    </row>
    <row r="87" spans="2:8" x14ac:dyDescent="0.3">
      <c r="B87" s="1">
        <v>83</v>
      </c>
      <c r="C87" s="1">
        <f t="shared" si="7"/>
        <v>4980</v>
      </c>
      <c r="D87" s="1">
        <f t="shared" si="6"/>
        <v>99600</v>
      </c>
      <c r="E87" s="3">
        <f t="shared" si="8"/>
        <v>0.43853706347527421</v>
      </c>
      <c r="F87" s="3">
        <f t="shared" si="9"/>
        <v>5.283579078015352E-3</v>
      </c>
      <c r="G87" s="5">
        <f t="shared" si="10"/>
        <v>3.515660907503837E-2</v>
      </c>
      <c r="H87" s="5">
        <f t="shared" si="11"/>
        <v>4.2357360331371529E-4</v>
      </c>
    </row>
    <row r="88" spans="2:8" x14ac:dyDescent="0.3">
      <c r="B88" s="1">
        <v>84</v>
      </c>
      <c r="C88" s="1">
        <f t="shared" si="7"/>
        <v>5040</v>
      </c>
      <c r="D88" s="1">
        <f t="shared" si="6"/>
        <v>100800</v>
      </c>
      <c r="E88" s="3">
        <f t="shared" si="8"/>
        <v>0.44612978032750683</v>
      </c>
      <c r="F88" s="3">
        <f t="shared" si="9"/>
        <v>5.3110688134227002E-3</v>
      </c>
      <c r="G88" s="5">
        <f t="shared" si="10"/>
        <v>3.6471424171433342E-2</v>
      </c>
      <c r="H88" s="5">
        <f t="shared" si="11"/>
        <v>4.3418362108849215E-4</v>
      </c>
    </row>
    <row r="89" spans="2:8" x14ac:dyDescent="0.3">
      <c r="B89" s="1">
        <v>85</v>
      </c>
      <c r="C89" s="1">
        <f t="shared" si="7"/>
        <v>5100</v>
      </c>
      <c r="D89" s="1">
        <f t="shared" si="6"/>
        <v>102000</v>
      </c>
      <c r="E89" s="3">
        <f t="shared" si="8"/>
        <v>0.45368095168813949</v>
      </c>
      <c r="F89" s="3">
        <f t="shared" si="9"/>
        <v>5.3374229610369354E-3</v>
      </c>
      <c r="G89" s="5">
        <f t="shared" si="10"/>
        <v>3.7814231484303296E-2</v>
      </c>
      <c r="H89" s="5">
        <f t="shared" si="11"/>
        <v>4.4487331158003877E-4</v>
      </c>
    </row>
    <row r="90" spans="2:8" x14ac:dyDescent="0.3">
      <c r="B90" s="1">
        <v>86</v>
      </c>
      <c r="C90" s="1">
        <f t="shared" si="7"/>
        <v>5160</v>
      </c>
      <c r="D90" s="1">
        <f t="shared" si="6"/>
        <v>103200</v>
      </c>
      <c r="E90" s="3">
        <f t="shared" si="8"/>
        <v>0.46118870141519519</v>
      </c>
      <c r="F90" s="3">
        <f t="shared" si="9"/>
        <v>5.3626593187813395E-3</v>
      </c>
      <c r="G90" s="5">
        <f t="shared" si="10"/>
        <v>3.9185050854680714E-2</v>
      </c>
      <c r="H90" s="5">
        <f t="shared" si="11"/>
        <v>4.5564012621721761E-4</v>
      </c>
    </row>
    <row r="91" spans="2:8" x14ac:dyDescent="0.3">
      <c r="B91" s="1">
        <v>87</v>
      </c>
      <c r="C91" s="1">
        <f t="shared" si="7"/>
        <v>5220</v>
      </c>
      <c r="D91" s="1">
        <f t="shared" si="6"/>
        <v>104400</v>
      </c>
      <c r="E91" s="3">
        <f t="shared" si="8"/>
        <v>0.46865123702765943</v>
      </c>
      <c r="F91" s="3">
        <f t="shared" si="9"/>
        <v>5.3867958279041313E-3</v>
      </c>
      <c r="G91" s="5">
        <f t="shared" si="10"/>
        <v>4.0583892425615442E-2</v>
      </c>
      <c r="H91" s="5">
        <f t="shared" si="11"/>
        <v>4.6648152213351083E-4</v>
      </c>
    </row>
    <row r="92" spans="2:8" x14ac:dyDescent="0.3">
      <c r="B92" s="1">
        <v>88</v>
      </c>
      <c r="C92" s="1">
        <f t="shared" si="7"/>
        <v>5280</v>
      </c>
      <c r="D92" s="1">
        <f t="shared" si="6"/>
        <v>105600</v>
      </c>
      <c r="E92" s="3">
        <f t="shared" si="8"/>
        <v>0.47606684815084921</v>
      </c>
      <c r="F92" s="3">
        <f t="shared" si="9"/>
        <v>5.4098505471687408E-3</v>
      </c>
      <c r="G92" s="5">
        <f t="shared" si="10"/>
        <v>4.2010756778001368E-2</v>
      </c>
      <c r="H92" s="5">
        <f t="shared" si="11"/>
        <v>4.7739496338637921E-4</v>
      </c>
    </row>
    <row r="93" spans="2:8" x14ac:dyDescent="0.3">
      <c r="B93" s="1">
        <v>89</v>
      </c>
      <c r="C93" s="1">
        <f t="shared" si="7"/>
        <v>5340</v>
      </c>
      <c r="D93" s="1">
        <f t="shared" si="6"/>
        <v>106800</v>
      </c>
      <c r="E93" s="3">
        <f t="shared" si="8"/>
        <v>0.48343390493237548</v>
      </c>
      <c r="F93" s="3">
        <f t="shared" si="9"/>
        <v>5.4318416284536569E-3</v>
      </c>
      <c r="G93" s="5">
        <f t="shared" si="10"/>
        <v>4.346563506931056E-2</v>
      </c>
      <c r="H93" s="5">
        <f t="shared" si="11"/>
        <v>4.8837792212708499E-4</v>
      </c>
    </row>
    <row r="94" spans="2:8" x14ac:dyDescent="0.3">
      <c r="B94" s="1">
        <v>90</v>
      </c>
      <c r="C94" s="1">
        <f t="shared" si="7"/>
        <v>5400</v>
      </c>
      <c r="D94" s="1">
        <f t="shared" si="6"/>
        <v>108000</v>
      </c>
      <c r="E94" s="3">
        <f t="shared" si="8"/>
        <v>0.49075085643312</v>
      </c>
      <c r="F94" s="3">
        <f t="shared" si="9"/>
        <v>5.452787293701333E-3</v>
      </c>
      <c r="G94" s="5">
        <f t="shared" si="10"/>
        <v>4.4948509175013029E-2</v>
      </c>
      <c r="H94" s="5">
        <f t="shared" si="11"/>
        <v>4.9942787972236699E-4</v>
      </c>
    </row>
    <row r="95" spans="2:8" x14ac:dyDescent="0.3">
      <c r="B95" s="1">
        <v>91</v>
      </c>
      <c r="C95" s="1">
        <f t="shared" si="7"/>
        <v>5460</v>
      </c>
      <c r="D95" s="1">
        <f t="shared" si="6"/>
        <v>109200</v>
      </c>
      <c r="E95" s="3">
        <f t="shared" si="8"/>
        <v>0.49801622899736864</v>
      </c>
      <c r="F95" s="3">
        <f t="shared" si="9"/>
        <v>5.4727058131578974E-3</v>
      </c>
      <c r="G95" s="5">
        <f t="shared" si="10"/>
        <v>4.6459351832466522E-2</v>
      </c>
      <c r="H95" s="5">
        <f t="shared" si="11"/>
        <v>5.1054232782930245E-4</v>
      </c>
    </row>
    <row r="96" spans="2:8" x14ac:dyDescent="0.3">
      <c r="B96" s="1">
        <v>92</v>
      </c>
      <c r="C96" s="1">
        <f t="shared" si="7"/>
        <v>5520</v>
      </c>
      <c r="D96" s="1">
        <f t="shared" si="6"/>
        <v>110400</v>
      </c>
      <c r="E96" s="3">
        <f t="shared" si="8"/>
        <v>0.50522862460600892</v>
      </c>
      <c r="F96" s="3">
        <f t="shared" si="9"/>
        <v>5.4916154848479231E-3</v>
      </c>
      <c r="G96" s="5">
        <f t="shared" si="10"/>
        <v>4.7998126787068718E-2</v>
      </c>
      <c r="H96" s="5">
        <f t="shared" si="11"/>
        <v>5.2171876942465995E-4</v>
      </c>
    </row>
    <row r="97" spans="2:8" x14ac:dyDescent="0.3">
      <c r="B97" s="1">
        <v>93</v>
      </c>
      <c r="C97" s="1">
        <f t="shared" si="7"/>
        <v>5580</v>
      </c>
      <c r="D97" s="1">
        <f t="shared" si="6"/>
        <v>111600</v>
      </c>
      <c r="E97" s="3">
        <f t="shared" si="8"/>
        <v>0.51238671921640988</v>
      </c>
      <c r="F97" s="3">
        <f t="shared" si="9"/>
        <v>5.509534615230214E-3</v>
      </c>
      <c r="G97" s="5">
        <f t="shared" si="10"/>
        <v>4.9564788940473559E-2</v>
      </c>
      <c r="H97" s="5">
        <f t="shared" si="11"/>
        <v>5.3295471979003832E-4</v>
      </c>
    </row>
    <row r="98" spans="2:8" x14ac:dyDescent="0.3">
      <c r="B98" s="1">
        <v>94</v>
      </c>
      <c r="C98" s="1">
        <f t="shared" si="7"/>
        <v>5640</v>
      </c>
      <c r="D98" s="1">
        <f t="shared" si="6"/>
        <v>112800</v>
      </c>
      <c r="E98" s="3">
        <f t="shared" si="8"/>
        <v>0.5194892610924251</v>
      </c>
      <c r="F98" s="3">
        <f t="shared" si="9"/>
        <v>5.526481500983246E-3</v>
      </c>
      <c r="G98" s="5">
        <f t="shared" si="10"/>
        <v>5.1159284500677304E-2</v>
      </c>
      <c r="H98" s="5">
        <f t="shared" si="11"/>
        <v>5.4424770745401386E-4</v>
      </c>
    </row>
    <row r="99" spans="2:8" x14ac:dyDescent="0.3">
      <c r="B99" s="1">
        <v>95</v>
      </c>
      <c r="C99" s="1">
        <f t="shared" si="7"/>
        <v>5700</v>
      </c>
      <c r="D99" s="1">
        <f t="shared" si="6"/>
        <v>114000</v>
      </c>
      <c r="E99" s="3">
        <f t="shared" si="8"/>
        <v>0.52653506912768</v>
      </c>
      <c r="F99" s="3">
        <f t="shared" si="9"/>
        <v>5.542474411870316E-3</v>
      </c>
      <c r="G99" s="5">
        <f t="shared" si="10"/>
        <v>5.2781551133791793E-2</v>
      </c>
      <c r="H99" s="5">
        <f t="shared" si="11"/>
        <v>5.5559527509254519E-4</v>
      </c>
    </row>
    <row r="100" spans="2:8" x14ac:dyDescent="0.3">
      <c r="B100" s="1">
        <v>96</v>
      </c>
      <c r="C100" s="1">
        <f t="shared" si="7"/>
        <v>5760</v>
      </c>
      <c r="D100" s="1">
        <f t="shared" si="6"/>
        <v>115200</v>
      </c>
      <c r="E100" s="3">
        <f t="shared" si="8"/>
        <v>0.53352303116513855</v>
      </c>
      <c r="F100" s="3">
        <f t="shared" si="9"/>
        <v>5.5575315746368599E-3</v>
      </c>
      <c r="G100" s="5">
        <f t="shared" si="10"/>
        <v>5.4431518117324162E-2</v>
      </c>
      <c r="H100" s="5">
        <f t="shared" si="11"/>
        <v>5.669949803887934E-4</v>
      </c>
    </row>
    <row r="101" spans="2:8" x14ac:dyDescent="0.3">
      <c r="B101" s="1">
        <v>97</v>
      </c>
      <c r="C101" s="1">
        <f t="shared" si="7"/>
        <v>5820</v>
      </c>
      <c r="D101" s="1">
        <f t="shared" si="6"/>
        <v>116400</v>
      </c>
      <c r="E101" s="3">
        <f t="shared" si="8"/>
        <v>0.54045210231572083</v>
      </c>
      <c r="F101" s="3">
        <f t="shared" si="9"/>
        <v>5.5716711578940288E-3</v>
      </c>
      <c r="G101" s="5">
        <f t="shared" si="10"/>
        <v>5.6109106494794614E-2</v>
      </c>
      <c r="H101" s="5">
        <f t="shared" si="11"/>
        <v>5.7844439685355274E-4</v>
      </c>
    </row>
    <row r="102" spans="2:8" x14ac:dyDescent="0.3">
      <c r="B102" s="1">
        <v>98</v>
      </c>
      <c r="C102" s="1">
        <f t="shared" si="7"/>
        <v>5880</v>
      </c>
      <c r="D102" s="1">
        <f t="shared" si="6"/>
        <v>117600</v>
      </c>
      <c r="E102" s="3">
        <f t="shared" si="8"/>
        <v>0.54732130327854345</v>
      </c>
      <c r="F102" s="3">
        <f t="shared" si="9"/>
        <v>5.584911257944321E-3</v>
      </c>
      <c r="G102" s="5">
        <f t="shared" si="10"/>
        <v>5.7814229231524683E-2</v>
      </c>
      <c r="H102" s="5">
        <f t="shared" si="11"/>
        <v>5.8994111460739472E-4</v>
      </c>
    </row>
    <row r="103" spans="2:8" x14ac:dyDescent="0.3">
      <c r="B103" s="1">
        <v>99</v>
      </c>
      <c r="C103" s="1">
        <f t="shared" si="7"/>
        <v>5940</v>
      </c>
      <c r="D103" s="1">
        <f t="shared" si="6"/>
        <v>118800</v>
      </c>
      <c r="E103" s="3">
        <f t="shared" si="8"/>
        <v>0.55412971866520877</v>
      </c>
      <c r="F103" s="3">
        <f t="shared" si="9"/>
        <v>5.5972698855071591E-3</v>
      </c>
      <c r="G103" s="5">
        <f t="shared" si="10"/>
        <v>5.9546791371439367E-2</v>
      </c>
      <c r="H103" s="5">
        <f t="shared" si="11"/>
        <v>6.0148274112565019E-4</v>
      </c>
    </row>
    <row r="104" spans="2:8" x14ac:dyDescent="0.3">
      <c r="B104" s="1">
        <v>100</v>
      </c>
      <c r="C104" s="1">
        <f t="shared" si="7"/>
        <v>6000</v>
      </c>
      <c r="D104" s="1">
        <f t="shared" si="6"/>
        <v>120000</v>
      </c>
      <c r="E104" s="3">
        <f t="shared" si="8"/>
        <v>0.56087649533035311</v>
      </c>
      <c r="F104" s="3">
        <f t="shared" si="9"/>
        <v>5.6087649533035312E-3</v>
      </c>
      <c r="G104" s="5">
        <f t="shared" si="10"/>
        <v>6.130669019473034E-2</v>
      </c>
      <c r="H104" s="5">
        <f t="shared" si="11"/>
        <v>6.1306690194730341E-4</v>
      </c>
    </row>
    <row r="105" spans="2:8" x14ac:dyDescent="0.3">
      <c r="B105" s="1">
        <v>101</v>
      </c>
      <c r="C105" s="1">
        <f t="shared" si="7"/>
        <v>6060</v>
      </c>
      <c r="D105" s="1">
        <f t="shared" si="6"/>
        <v>121200</v>
      </c>
      <c r="E105" s="3">
        <f t="shared" si="8"/>
        <v>0.56756084071054447</v>
      </c>
      <c r="F105" s="3">
        <f t="shared" si="9"/>
        <v>5.6194142644608366E-3</v>
      </c>
      <c r="G105" s="5">
        <f t="shared" si="10"/>
        <v>6.309381537623493E-2</v>
      </c>
      <c r="H105" s="5">
        <f t="shared" si="11"/>
        <v>6.2469124134886074E-4</v>
      </c>
    </row>
    <row r="106" spans="2:8" x14ac:dyDescent="0.3">
      <c r="B106" s="1">
        <v>102</v>
      </c>
      <c r="C106" s="1">
        <f t="shared" si="7"/>
        <v>6120</v>
      </c>
      <c r="D106" s="1">
        <f t="shared" si="6"/>
        <v>122400</v>
      </c>
      <c r="E106" s="3">
        <f t="shared" si="8"/>
        <v>0.57418202117342432</v>
      </c>
      <c r="F106" s="3">
        <f t="shared" si="9"/>
        <v>5.6292355017002384E-3</v>
      </c>
      <c r="G106" s="5">
        <f t="shared" si="10"/>
        <v>6.4908049144388857E-2</v>
      </c>
      <c r="H106" s="5">
        <f t="shared" si="11"/>
        <v>6.363534229842045E-4</v>
      </c>
    </row>
    <row r="107" spans="2:8" x14ac:dyDescent="0.3">
      <c r="B107" s="1">
        <v>103</v>
      </c>
      <c r="C107" s="1">
        <f t="shared" si="7"/>
        <v>6180</v>
      </c>
      <c r="D107" s="1">
        <f t="shared" si="6"/>
        <v>123600</v>
      </c>
      <c r="E107" s="3">
        <f t="shared" si="8"/>
        <v>0.58073936037887242</v>
      </c>
      <c r="F107" s="3">
        <f t="shared" si="9"/>
        <v>5.6382462172706056E-3</v>
      </c>
      <c r="G107" s="5">
        <f t="shared" si="10"/>
        <v>6.6749266440619737E-2</v>
      </c>
      <c r="H107" s="5">
        <f t="shared" si="11"/>
        <v>6.4805113049145376E-4</v>
      </c>
    </row>
    <row r="108" spans="2:8" x14ac:dyDescent="0.3">
      <c r="B108" s="1">
        <v>104</v>
      </c>
      <c r="C108" s="1">
        <f t="shared" si="7"/>
        <v>6240</v>
      </c>
      <c r="D108" s="1">
        <f t="shared" si="6"/>
        <v>124800</v>
      </c>
      <c r="E108" s="3">
        <f t="shared" si="8"/>
        <v>0.58723223765382437</v>
      </c>
      <c r="F108" s="3">
        <f t="shared" si="9"/>
        <v>5.6464638235944652E-3</v>
      </c>
      <c r="G108" s="5">
        <f t="shared" si="10"/>
        <v>6.8617335079051101E-2</v>
      </c>
      <c r="H108" s="5">
        <f t="shared" si="11"/>
        <v>6.5978206806779904E-4</v>
      </c>
    </row>
    <row r="109" spans="2:8" x14ac:dyDescent="0.3">
      <c r="B109" s="1">
        <v>105</v>
      </c>
      <c r="C109" s="1">
        <f t="shared" si="7"/>
        <v>6300</v>
      </c>
      <c r="D109" s="1">
        <f t="shared" si="6"/>
        <v>126000</v>
      </c>
      <c r="E109" s="3">
        <f t="shared" si="8"/>
        <v>0.59366008638223411</v>
      </c>
      <c r="F109" s="3">
        <f t="shared" si="9"/>
        <v>5.6539055845927057E-3</v>
      </c>
      <c r="G109" s="5">
        <f t="shared" si="10"/>
        <v>7.0512115906394834E-2</v>
      </c>
      <c r="H109" s="5">
        <f t="shared" si="11"/>
        <v>6.7154396101328417E-4</v>
      </c>
    </row>
    <row r="110" spans="2:8" x14ac:dyDescent="0.3">
      <c r="B110" s="1">
        <v>106</v>
      </c>
      <c r="C110" s="1">
        <f t="shared" si="7"/>
        <v>6360</v>
      </c>
      <c r="D110" s="1">
        <f t="shared" si="6"/>
        <v>127200</v>
      </c>
      <c r="E110" s="3">
        <f t="shared" si="8"/>
        <v>0.60002239241155786</v>
      </c>
      <c r="F110" s="3">
        <f t="shared" si="9"/>
        <v>5.660588607656206E-3</v>
      </c>
      <c r="G110" s="5">
        <f t="shared" si="10"/>
        <v>7.2433462961909445E-2</v>
      </c>
      <c r="H110" s="5">
        <f t="shared" si="11"/>
        <v>6.8333455624442873E-4</v>
      </c>
    </row>
    <row r="111" spans="2:8" x14ac:dyDescent="0.3">
      <c r="B111" s="1">
        <v>107</v>
      </c>
      <c r="C111" s="1">
        <f t="shared" si="7"/>
        <v>6420</v>
      </c>
      <c r="D111" s="1">
        <f t="shared" si="6"/>
        <v>128400</v>
      </c>
      <c r="E111" s="3">
        <f t="shared" si="8"/>
        <v>0.60631869247701586</v>
      </c>
      <c r="F111" s="3">
        <f t="shared" si="9"/>
        <v>5.6665298362337932E-3</v>
      </c>
      <c r="G111" s="5">
        <f t="shared" si="10"/>
        <v>7.4381223637317806E-2</v>
      </c>
      <c r="H111" s="5">
        <f t="shared" si="11"/>
        <v>6.9515162277867105E-4</v>
      </c>
    </row>
    <row r="112" spans="2:8" x14ac:dyDescent="0.3">
      <c r="B112" s="1">
        <v>108</v>
      </c>
      <c r="C112" s="1">
        <f t="shared" si="7"/>
        <v>6480</v>
      </c>
      <c r="D112" s="1">
        <f t="shared" si="6"/>
        <v>129600</v>
      </c>
      <c r="E112" s="3">
        <f t="shared" si="8"/>
        <v>0.61254857264477658</v>
      </c>
      <c r="F112" s="3">
        <f t="shared" si="9"/>
        <v>5.6717460430071908E-3</v>
      </c>
      <c r="G112" s="5">
        <f t="shared" si="10"/>
        <v>7.6355238836566253E-2</v>
      </c>
      <c r="H112" s="5">
        <f t="shared" si="11"/>
        <v>7.0699295219042821E-4</v>
      </c>
    </row>
    <row r="113" spans="2:8" x14ac:dyDescent="0.3">
      <c r="B113" s="1">
        <v>109</v>
      </c>
      <c r="C113" s="1">
        <f t="shared" si="7"/>
        <v>6540</v>
      </c>
      <c r="D113" s="1">
        <f t="shared" si="6"/>
        <v>130800</v>
      </c>
      <c r="E113" s="3">
        <f t="shared" si="8"/>
        <v>0.61871166677509504</v>
      </c>
      <c r="F113" s="3">
        <f t="shared" si="9"/>
        <v>5.6762538236247249E-3</v>
      </c>
      <c r="G113" s="5">
        <f t="shared" si="10"/>
        <v>7.8355343135328992E-2</v>
      </c>
      <c r="H113" s="5">
        <f t="shared" si="11"/>
        <v>7.1885635903971552E-4</v>
      </c>
    </row>
    <row r="114" spans="2:8" x14ac:dyDescent="0.3">
      <c r="B114" s="1">
        <v>110</v>
      </c>
      <c r="C114" s="1">
        <f t="shared" si="7"/>
        <v>6600</v>
      </c>
      <c r="D114" s="1">
        <f t="shared" si="6"/>
        <v>132000</v>
      </c>
      <c r="E114" s="3">
        <f t="shared" si="8"/>
        <v>0.62480765500635871</v>
      </c>
      <c r="F114" s="3">
        <f t="shared" si="9"/>
        <v>5.6800695909668972E-3</v>
      </c>
      <c r="G114" s="5">
        <f t="shared" si="10"/>
        <v>8.0381364940154909E-2</v>
      </c>
      <c r="H114" s="5">
        <f t="shared" si="11"/>
        <v>7.3073968127413552E-4</v>
      </c>
    </row>
    <row r="115" spans="2:8" x14ac:dyDescent="0.3">
      <c r="B115" s="1">
        <v>111</v>
      </c>
      <c r="C115" s="1">
        <f t="shared" si="7"/>
        <v>6660</v>
      </c>
      <c r="D115" s="1">
        <f t="shared" si="6"/>
        <v>133200</v>
      </c>
      <c r="E115" s="3">
        <f t="shared" si="8"/>
        <v>0.63083626226087208</v>
      </c>
      <c r="F115" s="3">
        <f t="shared" si="9"/>
        <v>5.6832095699177665E-3</v>
      </c>
      <c r="G115" s="5">
        <f t="shared" si="10"/>
        <v>8.2433126647161625E-2</v>
      </c>
      <c r="H115" s="5">
        <f t="shared" si="11"/>
        <v>7.4264078060505968E-4</v>
      </c>
    </row>
    <row r="116" spans="2:8" x14ac:dyDescent="0.3">
      <c r="B116" s="1">
        <v>112</v>
      </c>
      <c r="C116" s="1">
        <f t="shared" si="7"/>
        <v>6720</v>
      </c>
      <c r="D116" s="1">
        <f t="shared" si="6"/>
        <v>134400</v>
      </c>
      <c r="E116" s="3">
        <f t="shared" si="8"/>
        <v>0.6367972567731498</v>
      </c>
      <c r="F116" s="3">
        <f t="shared" si="9"/>
        <v>5.6856897926174091E-3</v>
      </c>
      <c r="G116" s="5">
        <f t="shared" si="10"/>
        <v>8.4510444800186546E-2</v>
      </c>
      <c r="H116" s="5">
        <f t="shared" si="11"/>
        <v>7.5455754285880846E-4</v>
      </c>
    </row>
    <row r="117" spans="2:8" x14ac:dyDescent="0.3">
      <c r="B117" s="1">
        <v>113</v>
      </c>
      <c r="C117" s="1">
        <f t="shared" si="7"/>
        <v>6780</v>
      </c>
      <c r="D117" s="1">
        <f t="shared" si="6"/>
        <v>135600</v>
      </c>
      <c r="E117" s="3">
        <f t="shared" si="8"/>
        <v>0.64269044864138214</v>
      </c>
      <c r="F117" s="3">
        <f t="shared" si="9"/>
        <v>5.6875260941715231E-3</v>
      </c>
      <c r="G117" s="5">
        <f t="shared" si="10"/>
        <v>8.6613130248309744E-2</v>
      </c>
      <c r="H117" s="5">
        <f t="shared" si="11"/>
        <v>7.6648787830362606E-4</v>
      </c>
    </row>
    <row r="118" spans="2:8" x14ac:dyDescent="0.3">
      <c r="B118" s="1">
        <v>114</v>
      </c>
      <c r="C118" s="1">
        <f t="shared" si="7"/>
        <v>6840</v>
      </c>
      <c r="D118" s="1">
        <f t="shared" si="6"/>
        <v>136800</v>
      </c>
      <c r="E118" s="3">
        <f t="shared" si="8"/>
        <v>0.64851568840267459</v>
      </c>
      <c r="F118" s="3">
        <f t="shared" si="9"/>
        <v>5.6887341087953911E-3</v>
      </c>
      <c r="G118" s="5">
        <f t="shared" si="10"/>
        <v>8.8740988302664192E-2</v>
      </c>
      <c r="H118" s="5">
        <f t="shared" si="11"/>
        <v>7.7842972195319468E-4</v>
      </c>
    </row>
    <row r="119" spans="2:8" x14ac:dyDescent="0.3">
      <c r="B119" s="1">
        <v>115</v>
      </c>
      <c r="C119" s="1">
        <f t="shared" si="7"/>
        <v>6900</v>
      </c>
      <c r="D119" s="1">
        <f t="shared" si="6"/>
        <v>138000</v>
      </c>
      <c r="E119" s="3">
        <f t="shared" si="8"/>
        <v>0.65427286563257925</v>
      </c>
      <c r="F119" s="3">
        <f t="shared" si="9"/>
        <v>5.6893292663702548E-3</v>
      </c>
      <c r="G119" s="5">
        <f t="shared" si="10"/>
        <v>9.089381889245618E-2</v>
      </c>
      <c r="H119" s="5">
        <f t="shared" si="11"/>
        <v>7.9038103384744508E-4</v>
      </c>
    </row>
    <row r="120" spans="2:8" x14ac:dyDescent="0.3">
      <c r="B120" s="1">
        <v>116</v>
      </c>
      <c r="C120" s="1">
        <f t="shared" si="7"/>
        <v>6960</v>
      </c>
      <c r="D120" s="1">
        <f t="shared" si="6"/>
        <v>139200</v>
      </c>
      <c r="E120" s="3">
        <f t="shared" si="8"/>
        <v>0.65996190756937179</v>
      </c>
      <c r="F120" s="3">
        <f t="shared" si="9"/>
        <v>5.6893267893911364E-3</v>
      </c>
      <c r="G120" s="5">
        <f t="shared" si="10"/>
        <v>9.3071416720120204E-2</v>
      </c>
      <c r="H120" s="5">
        <f t="shared" si="11"/>
        <v>8.0233979931138108E-4</v>
      </c>
    </row>
    <row r="121" spans="2:8" x14ac:dyDescent="0.3">
      <c r="B121" s="1">
        <v>117</v>
      </c>
      <c r="C121" s="1">
        <f t="shared" si="7"/>
        <v>7020</v>
      </c>
      <c r="D121" s="1">
        <f t="shared" si="6"/>
        <v>140400</v>
      </c>
      <c r="E121" s="3">
        <f t="shared" si="8"/>
        <v>0.66558277776345554</v>
      </c>
      <c r="F121" s="3">
        <f t="shared" si="9"/>
        <v>5.6887416902859445E-3</v>
      </c>
      <c r="G121" s="5">
        <f t="shared" si="10"/>
        <v>9.5273571415537384E-2</v>
      </c>
      <c r="H121" s="5">
        <f t="shared" si="11"/>
        <v>8.1430402919262723E-4</v>
      </c>
    </row>
    <row r="122" spans="2:8" x14ac:dyDescent="0.3">
      <c r="B122" s="1">
        <v>118</v>
      </c>
      <c r="C122" s="1">
        <f t="shared" si="7"/>
        <v>7080</v>
      </c>
      <c r="D122" s="1">
        <f t="shared" si="6"/>
        <v>141600</v>
      </c>
      <c r="E122" s="3">
        <f t="shared" si="8"/>
        <v>0.67113547475222413</v>
      </c>
      <c r="F122" s="3">
        <f t="shared" si="9"/>
        <v>5.6875887690866454E-3</v>
      </c>
      <c r="G122" s="5">
        <f t="shared" si="10"/>
        <v>9.750006768925279E-2</v>
      </c>
      <c r="H122" s="5">
        <f t="shared" si="11"/>
        <v>8.2627176007841346E-4</v>
      </c>
    </row>
    <row r="123" spans="2:8" x14ac:dyDescent="0.3">
      <c r="B123" s="1">
        <v>119</v>
      </c>
      <c r="C123" s="1">
        <f t="shared" si="7"/>
        <v>7140</v>
      </c>
      <c r="D123" s="1">
        <f t="shared" si="6"/>
        <v>142800</v>
      </c>
      <c r="E123" s="3">
        <f t="shared" si="8"/>
        <v>0.67662003076063926</v>
      </c>
      <c r="F123" s="3">
        <f t="shared" si="9"/>
        <v>5.6858826114339431E-3</v>
      </c>
      <c r="G123" s="5">
        <f t="shared" si="10"/>
        <v>9.9750685484621737E-2</v>
      </c>
      <c r="H123" s="5">
        <f t="shared" si="11"/>
        <v>8.382410544926196E-4</v>
      </c>
    </row>
    <row r="124" spans="2:8" x14ac:dyDescent="0.3">
      <c r="B124" s="1">
        <v>120</v>
      </c>
      <c r="C124" s="1">
        <f t="shared" si="7"/>
        <v>7200</v>
      </c>
      <c r="D124" s="1">
        <f t="shared" si="6"/>
        <v>144000</v>
      </c>
      <c r="E124" s="3">
        <f t="shared" si="8"/>
        <v>0.68203651042774505</v>
      </c>
      <c r="F124" s="3">
        <f t="shared" si="9"/>
        <v>5.683637586897875E-3</v>
      </c>
      <c r="G124" s="5">
        <f t="shared" si="10"/>
        <v>0.10202520012882998</v>
      </c>
      <c r="H124" s="5">
        <f t="shared" si="11"/>
        <v>8.5021000107358318E-4</v>
      </c>
    </row>
    <row r="125" spans="2:8" x14ac:dyDescent="0.3">
      <c r="B125" s="1">
        <v>121</v>
      </c>
      <c r="C125" s="1">
        <f t="shared" si="7"/>
        <v>7260</v>
      </c>
      <c r="D125" s="1">
        <f t="shared" si="6"/>
        <v>145200</v>
      </c>
      <c r="E125" s="3">
        <f t="shared" si="8"/>
        <v>0.68738500955927662</v>
      </c>
      <c r="F125" s="3">
        <f t="shared" si="9"/>
        <v>5.6808678475973274E-3</v>
      </c>
      <c r="G125" s="5">
        <f t="shared" si="10"/>
        <v>0.10432338248272632</v>
      </c>
      <c r="H125" s="5">
        <f t="shared" si="11"/>
        <v>8.6217671473327537E-4</v>
      </c>
    </row>
    <row r="126" spans="2:8" x14ac:dyDescent="0.3">
      <c r="B126" s="1">
        <v>122</v>
      </c>
      <c r="C126" s="1">
        <f t="shared" si="7"/>
        <v>7320</v>
      </c>
      <c r="D126" s="1">
        <f t="shared" si="6"/>
        <v>146400</v>
      </c>
      <c r="E126" s="3">
        <f t="shared" si="8"/>
        <v>0.6926656539064715</v>
      </c>
      <c r="F126" s="3">
        <f t="shared" si="9"/>
        <v>5.6775873271022251E-3</v>
      </c>
      <c r="G126" s="5">
        <f t="shared" si="10"/>
        <v>0.10664499908941738</v>
      </c>
      <c r="H126" s="5">
        <f t="shared" si="11"/>
        <v>8.7413933679850316E-4</v>
      </c>
    </row>
    <row r="127" spans="2:8" x14ac:dyDescent="0.3">
      <c r="B127" s="1">
        <v>123</v>
      </c>
      <c r="C127" s="1">
        <f t="shared" si="7"/>
        <v>7380</v>
      </c>
      <c r="D127" s="1">
        <f t="shared" si="6"/>
        <v>147600</v>
      </c>
      <c r="E127" s="3">
        <f t="shared" si="8"/>
        <v>0.69787859797116514</v>
      </c>
      <c r="F127" s="3">
        <f t="shared" si="9"/>
        <v>5.6738097396029684E-3</v>
      </c>
      <c r="G127" s="5">
        <f t="shared" si="10"/>
        <v>0.10898981232156935</v>
      </c>
      <c r="H127" s="5">
        <f t="shared" si="11"/>
        <v>8.8609603513471009E-4</v>
      </c>
    </row>
    <row r="128" spans="2:8" x14ac:dyDescent="0.3">
      <c r="B128" s="1">
        <v>124</v>
      </c>
      <c r="C128" s="1">
        <f t="shared" si="7"/>
        <v>7440</v>
      </c>
      <c r="D128" s="1">
        <f t="shared" si="6"/>
        <v>148800</v>
      </c>
      <c r="E128" s="3">
        <f t="shared" si="8"/>
        <v>0.70302402383718532</v>
      </c>
      <c r="F128" s="3">
        <f t="shared" si="9"/>
        <v>5.6695485793321395E-3</v>
      </c>
      <c r="G128" s="5">
        <f t="shared" si="10"/>
        <v>0.11135758052736799</v>
      </c>
      <c r="H128" s="5">
        <f t="shared" si="11"/>
        <v>8.9804500425296765E-4</v>
      </c>
    </row>
    <row r="129" spans="2:8" x14ac:dyDescent="0.3">
      <c r="B129" s="1">
        <v>125</v>
      </c>
      <c r="C129" s="1">
        <f t="shared" si="7"/>
        <v>7500</v>
      </c>
      <c r="D129" s="1">
        <f t="shared" si="6"/>
        <v>150000</v>
      </c>
      <c r="E129" s="3">
        <f t="shared" si="8"/>
        <v>0.70810214002804506</v>
      </c>
      <c r="F129" s="3">
        <f t="shared" si="9"/>
        <v>5.6648171202243608E-3</v>
      </c>
      <c r="G129" s="5">
        <f t="shared" si="10"/>
        <v>0.11374805817509714</v>
      </c>
      <c r="H129" s="5">
        <f t="shared" si="11"/>
        <v>9.0998446540077713E-4</v>
      </c>
    </row>
    <row r="130" spans="2:8" x14ac:dyDescent="0.3">
      <c r="B130" s="1">
        <v>126</v>
      </c>
      <c r="C130" s="1">
        <f t="shared" si="7"/>
        <v>7560</v>
      </c>
      <c r="D130" s="1">
        <f t="shared" si="6"/>
        <v>151200</v>
      </c>
      <c r="E130" s="3">
        <f t="shared" si="8"/>
        <v>0.71311318039087801</v>
      </c>
      <c r="F130" s="3">
        <f t="shared" si="9"/>
        <v>5.6596284158006195E-3</v>
      </c>
      <c r="G130" s="5">
        <f t="shared" si="10"/>
        <v>0.11616099599628527</v>
      </c>
      <c r="H130" s="5">
        <f t="shared" si="11"/>
        <v>9.2191266663718468E-4</v>
      </c>
    </row>
    <row r="131" spans="2:8" x14ac:dyDescent="0.3">
      <c r="B131" s="1">
        <v>127</v>
      </c>
      <c r="C131" s="1">
        <f t="shared" si="7"/>
        <v>7620</v>
      </c>
      <c r="D131" s="1">
        <f t="shared" si="6"/>
        <v>152400</v>
      </c>
      <c r="E131" s="3">
        <f t="shared" si="8"/>
        <v>0.7180574030065443</v>
      </c>
      <c r="F131" s="3">
        <f t="shared" si="9"/>
        <v>5.6539952992641284E-3</v>
      </c>
      <c r="G131" s="5">
        <f t="shared" si="10"/>
        <v>0.11859614112738481</v>
      </c>
      <c r="H131" s="5">
        <f t="shared" si="11"/>
        <v>9.3382788289279384E-4</v>
      </c>
    </row>
    <row r="132" spans="2:8" x14ac:dyDescent="0.3">
      <c r="B132" s="1">
        <v>128</v>
      </c>
      <c r="C132" s="1">
        <f t="shared" si="7"/>
        <v>7680</v>
      </c>
      <c r="D132" s="1">
        <f t="shared" si="6"/>
        <v>153600</v>
      </c>
      <c r="E132" s="3">
        <f t="shared" si="8"/>
        <v>0.7229350891257893</v>
      </c>
      <c r="F132" s="3">
        <f t="shared" si="9"/>
        <v>5.6479303837952289E-3</v>
      </c>
      <c r="G132" s="5">
        <f t="shared" si="10"/>
        <v>0.12105323724994532</v>
      </c>
      <c r="H132" s="5">
        <f t="shared" si="11"/>
        <v>9.4572841601519783E-4</v>
      </c>
    </row>
    <row r="133" spans="2:8" x14ac:dyDescent="0.3">
      <c r="B133" s="1">
        <v>129</v>
      </c>
      <c r="C133" s="1">
        <f t="shared" si="7"/>
        <v>7740</v>
      </c>
      <c r="D133" s="1">
        <f t="shared" ref="D133:D196" si="12">C133*20</f>
        <v>154800</v>
      </c>
      <c r="E133" s="3">
        <f t="shared" si="8"/>
        <v>0.72774654213131607</v>
      </c>
      <c r="F133" s="3">
        <f t="shared" si="9"/>
        <v>5.6414460630334583E-3</v>
      </c>
      <c r="G133" s="5">
        <f t="shared" si="10"/>
        <v>0.12353202472924352</v>
      </c>
      <c r="H133" s="5">
        <f t="shared" si="11"/>
        <v>9.5761259480033739E-4</v>
      </c>
    </row>
    <row r="134" spans="2:8" x14ac:dyDescent="0.3">
      <c r="B134" s="1">
        <v>130</v>
      </c>
      <c r="C134" s="1">
        <f t="shared" ref="C134:C197" si="13">B134*60</f>
        <v>7800</v>
      </c>
      <c r="D134" s="1">
        <f t="shared" si="12"/>
        <v>156000</v>
      </c>
      <c r="E134" s="3">
        <f t="shared" ref="E134:E197" si="14">1-_xlfn.BINOM.DIST(E$3-1,$D134,E$2/(16*256),TRUE)</f>
        <v>0.73249208652560482</v>
      </c>
      <c r="F134" s="3">
        <f t="shared" ref="F134:F197" si="15">E134/$B134</f>
        <v>5.6345545117354214E-3</v>
      </c>
      <c r="G134" s="5">
        <f t="shared" ref="G134:G197" si="16">1-_xlfn.BINOM.DIST(G$3-1,$D134,G$2/(16*256),TRUE)</f>
        <v>0.12603224075134234</v>
      </c>
      <c r="H134" s="5">
        <f t="shared" ref="H134:H197" si="17">G134/$B134</f>
        <v>9.6947877501032574E-4</v>
      </c>
    </row>
    <row r="135" spans="2:8" x14ac:dyDescent="0.3">
      <c r="B135" s="1">
        <v>131</v>
      </c>
      <c r="C135" s="1">
        <f t="shared" si="13"/>
        <v>7860</v>
      </c>
      <c r="D135" s="1">
        <f t="shared" si="12"/>
        <v>157200</v>
      </c>
      <c r="E135" s="3">
        <f t="shared" si="14"/>
        <v>0.73717206694428727</v>
      </c>
      <c r="F135" s="3">
        <f t="shared" si="15"/>
        <v>5.627267686597613E-3</v>
      </c>
      <c r="G135" s="5">
        <f t="shared" si="16"/>
        <v>0.1285536194585406</v>
      </c>
      <c r="H135" s="5">
        <f t="shared" si="17"/>
        <v>9.8132533937817261E-4</v>
      </c>
    </row>
    <row r="136" spans="2:8" x14ac:dyDescent="0.3">
      <c r="B136" s="1">
        <v>132</v>
      </c>
      <c r="C136" s="1">
        <f t="shared" si="13"/>
        <v>7920</v>
      </c>
      <c r="D136" s="1">
        <f t="shared" si="12"/>
        <v>158400</v>
      </c>
      <c r="E136" s="3">
        <f t="shared" si="14"/>
        <v>0.74178684719486143</v>
      </c>
      <c r="F136" s="3">
        <f t="shared" si="15"/>
        <v>5.6195973272337987E-3</v>
      </c>
      <c r="G136" s="5">
        <f t="shared" si="16"/>
        <v>0.13109589208319372</v>
      </c>
      <c r="H136" s="5">
        <f t="shared" si="17"/>
        <v>9.9315069759995235E-4</v>
      </c>
    </row>
    <row r="137" spans="2:8" x14ac:dyDescent="0.3">
      <c r="B137" s="1">
        <v>133</v>
      </c>
      <c r="C137" s="1">
        <f t="shared" si="13"/>
        <v>7980</v>
      </c>
      <c r="D137" s="1">
        <f t="shared" si="12"/>
        <v>159600</v>
      </c>
      <c r="E137" s="3">
        <f t="shared" si="14"/>
        <v>0.74633680932050783</v>
      </c>
      <c r="F137" s="3">
        <f t="shared" si="15"/>
        <v>5.611554957297051E-3</v>
      </c>
      <c r="G137" s="5">
        <f t="shared" si="16"/>
        <v>0.13365878707987267</v>
      </c>
      <c r="H137" s="5">
        <f t="shared" si="17"/>
        <v>1.0049532863148321E-3</v>
      </c>
    </row>
    <row r="138" spans="2:8" x14ac:dyDescent="0.3">
      <c r="B138" s="1">
        <v>134</v>
      </c>
      <c r="C138" s="1">
        <f t="shared" si="13"/>
        <v>8040</v>
      </c>
      <c r="D138" s="1">
        <f t="shared" si="12"/>
        <v>160800</v>
      </c>
      <c r="E138" s="3">
        <f t="shared" si="14"/>
        <v>0.75082235268875719</v>
      </c>
      <c r="F138" s="3">
        <f t="shared" si="15"/>
        <v>5.603151885736994E-3</v>
      </c>
      <c r="G138" s="5">
        <f t="shared" si="16"/>
        <v>0.13624203025583981</v>
      </c>
      <c r="H138" s="5">
        <f t="shared" si="17"/>
        <v>1.0167315690734315E-3</v>
      </c>
    </row>
    <row r="139" spans="2:8" x14ac:dyDescent="0.3">
      <c r="B139" s="1">
        <v>135</v>
      </c>
      <c r="C139" s="1">
        <f t="shared" si="13"/>
        <v>8100</v>
      </c>
      <c r="D139" s="1">
        <f t="shared" si="12"/>
        <v>162000</v>
      </c>
      <c r="E139" s="3">
        <f t="shared" si="14"/>
        <v>0.75524389310473383</v>
      </c>
      <c r="F139" s="3">
        <f t="shared" si="15"/>
        <v>5.5943992081832136E-3</v>
      </c>
      <c r="G139" s="5">
        <f t="shared" si="16"/>
        <v>0.13884534489981981</v>
      </c>
      <c r="H139" s="5">
        <f t="shared" si="17"/>
        <v>1.0284840362949615E-3</v>
      </c>
    </row>
    <row r="140" spans="2:8" x14ac:dyDescent="0.3">
      <c r="B140" s="1">
        <v>136</v>
      </c>
      <c r="C140" s="1">
        <f t="shared" si="13"/>
        <v>8160</v>
      </c>
      <c r="D140" s="1">
        <f t="shared" si="12"/>
        <v>163200</v>
      </c>
      <c r="E140" s="3">
        <f t="shared" si="14"/>
        <v>0.7596018619486864</v>
      </c>
      <c r="F140" s="3">
        <f t="shared" si="15"/>
        <v>5.5853078084462235E-3</v>
      </c>
      <c r="G140" s="5">
        <f t="shared" si="16"/>
        <v>0.14146845190904567</v>
      </c>
      <c r="H140" s="5">
        <f t="shared" si="17"/>
        <v>1.040209205213571E-3</v>
      </c>
    </row>
    <row r="141" spans="2:8" x14ac:dyDescent="0.3">
      <c r="B141" s="1">
        <v>137</v>
      </c>
      <c r="C141" s="1">
        <f t="shared" si="13"/>
        <v>8220</v>
      </c>
      <c r="D141" s="1">
        <f t="shared" si="12"/>
        <v>164400</v>
      </c>
      <c r="E141" s="3">
        <f t="shared" si="14"/>
        <v>0.7638967053375032</v>
      </c>
      <c r="F141" s="3">
        <f t="shared" si="15"/>
        <v>5.5758883601277603E-3</v>
      </c>
      <c r="G141" s="5">
        <f t="shared" si="16"/>
        <v>0.14411106991455847</v>
      </c>
      <c r="H141" s="5">
        <f t="shared" si="17"/>
        <v>1.0519056198142953E-3</v>
      </c>
    </row>
    <row r="142" spans="2:8" x14ac:dyDescent="0.3">
      <c r="B142" s="1">
        <v>138</v>
      </c>
      <c r="C142" s="1">
        <f t="shared" si="13"/>
        <v>8280</v>
      </c>
      <c r="D142" s="1">
        <f t="shared" si="12"/>
        <v>165600</v>
      </c>
      <c r="E142" s="3">
        <f t="shared" si="14"/>
        <v>0.7681288833098987</v>
      </c>
      <c r="F142" s="3">
        <f t="shared" si="15"/>
        <v>5.566151328332599E-3</v>
      </c>
      <c r="G142" s="5">
        <f t="shared" si="16"/>
        <v>0.14677291540474913</v>
      </c>
      <c r="H142" s="5">
        <f t="shared" si="17"/>
        <v>1.0635718507590517E-3</v>
      </c>
    </row>
    <row r="143" spans="2:8" x14ac:dyDescent="0.3">
      <c r="B143" s="1">
        <v>139</v>
      </c>
      <c r="C143" s="1">
        <f t="shared" si="13"/>
        <v>8340</v>
      </c>
      <c r="D143" s="1">
        <f t="shared" si="12"/>
        <v>166800</v>
      </c>
      <c r="E143" s="3">
        <f t="shared" si="14"/>
        <v>0.77229886903493605</v>
      </c>
      <c r="F143" s="3">
        <f t="shared" si="15"/>
        <v>5.55610697147436E-3</v>
      </c>
      <c r="G143" s="5">
        <f t="shared" si="16"/>
        <v>0.14945370284712389</v>
      </c>
      <c r="H143" s="5">
        <f t="shared" si="17"/>
        <v>1.0752064953030497E-3</v>
      </c>
    </row>
    <row r="144" spans="2:8" x14ac:dyDescent="0.3">
      <c r="B144" s="1">
        <v>140</v>
      </c>
      <c r="C144" s="1">
        <f t="shared" si="13"/>
        <v>8400</v>
      </c>
      <c r="D144" s="1">
        <f t="shared" si="12"/>
        <v>168000</v>
      </c>
      <c r="E144" s="3">
        <f t="shared" si="14"/>
        <v>0.77640714804355482</v>
      </c>
      <c r="F144" s="3">
        <f t="shared" si="15"/>
        <v>5.5457653431682484E-3</v>
      </c>
      <c r="G144" s="5">
        <f t="shared" si="16"/>
        <v>0.15215314480828113</v>
      </c>
      <c r="H144" s="5">
        <f t="shared" si="17"/>
        <v>1.0868081772020081E-3</v>
      </c>
    </row>
    <row r="145" spans="2:8" x14ac:dyDescent="0.3">
      <c r="B145" s="1">
        <v>141</v>
      </c>
      <c r="C145" s="1">
        <f t="shared" si="13"/>
        <v>8460</v>
      </c>
      <c r="D145" s="1">
        <f t="shared" si="12"/>
        <v>169200</v>
      </c>
      <c r="E145" s="3">
        <f t="shared" si="14"/>
        <v>0.78045421748275279</v>
      </c>
      <c r="F145" s="3">
        <f t="shared" si="15"/>
        <v>5.5351362942039203E-3</v>
      </c>
      <c r="G145" s="5">
        <f t="shared" si="16"/>
        <v>0.15487095207208945</v>
      </c>
      <c r="H145" s="5">
        <f t="shared" si="17"/>
        <v>1.0983755466105634E-3</v>
      </c>
    </row>
    <row r="146" spans="2:8" x14ac:dyDescent="0.3">
      <c r="B146" s="1">
        <v>142</v>
      </c>
      <c r="C146" s="1">
        <f t="shared" si="13"/>
        <v>8520</v>
      </c>
      <c r="D146" s="1">
        <f t="shared" si="12"/>
        <v>170400</v>
      </c>
      <c r="E146" s="3">
        <f t="shared" si="14"/>
        <v>0.78444058539206107</v>
      </c>
      <c r="F146" s="3">
        <f t="shared" si="15"/>
        <v>5.5242294745919797E-3</v>
      </c>
      <c r="G146" s="5">
        <f t="shared" si="16"/>
        <v>0.15760683375605267</v>
      </c>
      <c r="H146" s="5">
        <f t="shared" si="17"/>
        <v>1.1099072799722019E-3</v>
      </c>
    </row>
    <row r="147" spans="2:8" x14ac:dyDescent="0.3">
      <c r="B147" s="1">
        <v>143</v>
      </c>
      <c r="C147" s="1">
        <f t="shared" si="13"/>
        <v>8580</v>
      </c>
      <c r="D147" s="1">
        <f t="shared" si="12"/>
        <v>171600</v>
      </c>
      <c r="E147" s="3">
        <f t="shared" si="14"/>
        <v>0.78836677000195898</v>
      </c>
      <c r="F147" s="3">
        <f t="shared" si="15"/>
        <v>5.5130543356780347E-3</v>
      </c>
      <c r="G147" s="5">
        <f t="shared" si="16"/>
        <v>0.160360497425863</v>
      </c>
      <c r="H147" s="5">
        <f t="shared" si="17"/>
        <v>1.1214020799011398E-3</v>
      </c>
    </row>
    <row r="148" spans="2:8" x14ac:dyDescent="0.3">
      <c r="B148" s="1">
        <v>144</v>
      </c>
      <c r="C148" s="1">
        <f t="shared" si="13"/>
        <v>8640</v>
      </c>
      <c r="D148" s="1">
        <f t="shared" si="12"/>
        <v>172800</v>
      </c>
      <c r="E148" s="3">
        <f t="shared" si="14"/>
        <v>0.79223329905384665</v>
      </c>
      <c r="F148" s="3">
        <f t="shared" si="15"/>
        <v>5.5016201323183798E-3</v>
      </c>
      <c r="G148" s="5">
        <f t="shared" si="16"/>
        <v>0.16313164920812073</v>
      </c>
      <c r="H148" s="5">
        <f t="shared" si="17"/>
        <v>1.1328586750563941E-3</v>
      </c>
    </row>
    <row r="149" spans="2:8" x14ac:dyDescent="0.3">
      <c r="B149" s="1">
        <v>145</v>
      </c>
      <c r="C149" s="1">
        <f t="shared" si="13"/>
        <v>8700</v>
      </c>
      <c r="D149" s="1">
        <f t="shared" si="12"/>
        <v>174000</v>
      </c>
      <c r="E149" s="3">
        <f t="shared" si="14"/>
        <v>0.79604070914121028</v>
      </c>
      <c r="F149" s="3">
        <f t="shared" si="15"/>
        <v>5.4899359251117949E-3</v>
      </c>
      <c r="G149" s="5">
        <f t="shared" si="16"/>
        <v>0.16591999390122858</v>
      </c>
      <c r="H149" s="5">
        <f t="shared" si="17"/>
        <v>1.144275820008473E-3</v>
      </c>
    </row>
    <row r="150" spans="2:8" x14ac:dyDescent="0.3">
      <c r="B150" s="1">
        <v>146</v>
      </c>
      <c r="C150" s="1">
        <f t="shared" si="13"/>
        <v>8760</v>
      </c>
      <c r="D150" s="1">
        <f t="shared" si="12"/>
        <v>175200</v>
      </c>
      <c r="E150" s="3">
        <f t="shared" si="14"/>
        <v>0.79978954507159328</v>
      </c>
      <c r="F150" s="3">
        <f t="shared" si="15"/>
        <v>5.4780105826821458E-3</v>
      </c>
      <c r="G150" s="5">
        <f t="shared" si="16"/>
        <v>0.16872523508444759</v>
      </c>
      <c r="H150" s="5">
        <f t="shared" si="17"/>
        <v>1.1556522950989562E-3</v>
      </c>
    </row>
    <row r="151" spans="2:8" x14ac:dyDescent="0.3">
      <c r="B151" s="1">
        <v>147</v>
      </c>
      <c r="C151" s="1">
        <f t="shared" si="13"/>
        <v>8820</v>
      </c>
      <c r="D151" s="1">
        <f t="shared" si="12"/>
        <v>176400</v>
      </c>
      <c r="E151" s="3">
        <f t="shared" si="14"/>
        <v>0.80348035924899264</v>
      </c>
      <c r="F151" s="3">
        <f t="shared" si="15"/>
        <v>5.465852784006753E-3</v>
      </c>
      <c r="G151" s="5">
        <f t="shared" si="16"/>
        <v>0.17154707522511525</v>
      </c>
      <c r="H151" s="5">
        <f t="shared" si="17"/>
        <v>1.1669869062933011E-3</v>
      </c>
    </row>
    <row r="152" spans="2:8" x14ac:dyDescent="0.3">
      <c r="B152" s="1">
        <v>148</v>
      </c>
      <c r="C152" s="1">
        <f t="shared" si="13"/>
        <v>8880</v>
      </c>
      <c r="D152" s="1">
        <f t="shared" si="12"/>
        <v>177600</v>
      </c>
      <c r="E152" s="3">
        <f t="shared" si="14"/>
        <v>0.80711371107629448</v>
      </c>
      <c r="F152" s="3">
        <f t="shared" si="15"/>
        <v>5.4534710207857738E-3</v>
      </c>
      <c r="G152" s="5">
        <f t="shared" si="16"/>
        <v>0.17438521578402244</v>
      </c>
      <c r="H152" s="5">
        <f t="shared" si="17"/>
        <v>1.1782784850271786E-3</v>
      </c>
    </row>
    <row r="153" spans="2:8" x14ac:dyDescent="0.3">
      <c r="B153" s="1">
        <v>149</v>
      </c>
      <c r="C153" s="1">
        <f t="shared" si="13"/>
        <v>8940</v>
      </c>
      <c r="D153" s="1">
        <f t="shared" si="12"/>
        <v>178800</v>
      </c>
      <c r="E153" s="3">
        <f t="shared" si="14"/>
        <v>0.81069016637735813</v>
      </c>
      <c r="F153" s="3">
        <f t="shared" si="15"/>
        <v>5.4408735998480407E-3</v>
      </c>
      <c r="G153" s="5">
        <f t="shared" si="16"/>
        <v>0.1772393573189498</v>
      </c>
      <c r="H153" s="5">
        <f t="shared" si="17"/>
        <v>1.189525888046643E-3</v>
      </c>
    </row>
    <row r="154" spans="2:8" x14ac:dyDescent="0.3">
      <c r="B154" s="1">
        <v>150</v>
      </c>
      <c r="C154" s="1">
        <f t="shared" si="13"/>
        <v>9000</v>
      </c>
      <c r="D154" s="1">
        <f t="shared" si="12"/>
        <v>180000</v>
      </c>
      <c r="E154" s="3">
        <f t="shared" si="14"/>
        <v>0.81421029683835766</v>
      </c>
      <c r="F154" s="3">
        <f t="shared" si="15"/>
        <v>5.4280686455890513E-3</v>
      </c>
      <c r="G154" s="5">
        <f t="shared" si="16"/>
        <v>0.18010919958636196</v>
      </c>
      <c r="H154" s="5">
        <f t="shared" si="17"/>
        <v>1.200727997242413E-3</v>
      </c>
    </row>
    <row r="155" spans="2:8" x14ac:dyDescent="0.3">
      <c r="B155" s="1">
        <v>151</v>
      </c>
      <c r="C155" s="1">
        <f t="shared" si="13"/>
        <v>9060</v>
      </c>
      <c r="D155" s="1">
        <f t="shared" si="12"/>
        <v>181200</v>
      </c>
      <c r="E155" s="3">
        <f t="shared" si="14"/>
        <v>0.81767467946799455</v>
      </c>
      <c r="F155" s="3">
        <f t="shared" si="15"/>
        <v>5.41506410243705E-3</v>
      </c>
      <c r="G155" s="5">
        <f t="shared" si="16"/>
        <v>0.18299444164126155</v>
      </c>
      <c r="H155" s="5">
        <f t="shared" si="17"/>
        <v>1.2118837194785533E-3</v>
      </c>
    </row>
    <row r="156" spans="2:8" x14ac:dyDescent="0.3">
      <c r="B156" s="1">
        <v>152</v>
      </c>
      <c r="C156" s="1">
        <f t="shared" si="13"/>
        <v>9120</v>
      </c>
      <c r="D156" s="1">
        <f t="shared" si="12"/>
        <v>182400</v>
      </c>
      <c r="E156" s="3">
        <f t="shared" si="14"/>
        <v>0.82108389607618348</v>
      </c>
      <c r="F156" s="3">
        <f t="shared" si="15"/>
        <v>5.4018677373433126E-3</v>
      </c>
      <c r="G156" s="5">
        <f t="shared" si="16"/>
        <v>0.18589478193520836</v>
      </c>
      <c r="H156" s="5">
        <f t="shared" si="17"/>
        <v>1.2229919864158445E-3</v>
      </c>
    </row>
    <row r="157" spans="2:8" x14ac:dyDescent="0.3">
      <c r="B157" s="1">
        <v>153</v>
      </c>
      <c r="C157" s="1">
        <f t="shared" si="13"/>
        <v>9180</v>
      </c>
      <c r="D157" s="1">
        <f t="shared" si="12"/>
        <v>183600</v>
      </c>
      <c r="E157" s="3">
        <f t="shared" si="14"/>
        <v>0.82443853277082235</v>
      </c>
      <c r="F157" s="3">
        <f t="shared" si="15"/>
        <v>5.3884871422929569E-3</v>
      </c>
      <c r="G157" s="5">
        <f t="shared" si="16"/>
        <v>0.18880991841250117</v>
      </c>
      <c r="H157" s="5">
        <f t="shared" si="17"/>
        <v>1.2340517543300729E-3</v>
      </c>
    </row>
    <row r="158" spans="2:8" x14ac:dyDescent="0.3">
      <c r="B158" s="1">
        <v>154</v>
      </c>
      <c r="C158" s="1">
        <f t="shared" si="13"/>
        <v>9240</v>
      </c>
      <c r="D158" s="1">
        <f t="shared" si="12"/>
        <v>184800</v>
      </c>
      <c r="E158" s="3">
        <f t="shared" si="14"/>
        <v>0.82773917947225806</v>
      </c>
      <c r="F158" s="3">
        <f t="shared" si="15"/>
        <v>5.3749297368328444E-3</v>
      </c>
      <c r="G158" s="5">
        <f t="shared" si="16"/>
        <v>0.19173954860453468</v>
      </c>
      <c r="H158" s="5">
        <f t="shared" si="17"/>
        <v>1.2450620039255499E-3</v>
      </c>
    </row>
    <row r="159" spans="2:8" x14ac:dyDescent="0.3">
      <c r="B159" s="1">
        <v>155</v>
      </c>
      <c r="C159" s="1">
        <f t="shared" si="13"/>
        <v>9300</v>
      </c>
      <c r="D159" s="1">
        <f t="shared" si="12"/>
        <v>186000</v>
      </c>
      <c r="E159" s="3">
        <f t="shared" si="14"/>
        <v>0.83098642944505474</v>
      </c>
      <c r="F159" s="3">
        <f t="shared" si="15"/>
        <v>5.3612027706132562E-3</v>
      </c>
      <c r="G159" s="5">
        <f t="shared" si="16"/>
        <v>0.19468336972232614</v>
      </c>
      <c r="H159" s="5">
        <f t="shared" si="17"/>
        <v>1.2560217401440396E-3</v>
      </c>
    </row>
    <row r="160" spans="2:8" x14ac:dyDescent="0.3">
      <c r="B160" s="1">
        <v>156</v>
      </c>
      <c r="C160" s="1">
        <f t="shared" si="13"/>
        <v>9360</v>
      </c>
      <c r="D160" s="1">
        <f t="shared" si="12"/>
        <v>187200</v>
      </c>
      <c r="E160" s="3">
        <f t="shared" si="14"/>
        <v>0.83418087884667813</v>
      </c>
      <c r="F160" s="3">
        <f t="shared" si="15"/>
        <v>5.3473133259402447E-3</v>
      </c>
      <c r="G160" s="5">
        <f t="shared" si="16"/>
        <v>0.1976410787472298</v>
      </c>
      <c r="H160" s="5">
        <f t="shared" si="17"/>
        <v>1.2669299919694217E-3</v>
      </c>
    </row>
    <row r="161" spans="2:8" x14ac:dyDescent="0.3">
      <c r="B161" s="1">
        <v>157</v>
      </c>
      <c r="C161" s="1">
        <f t="shared" si="13"/>
        <v>9420</v>
      </c>
      <c r="D161" s="1">
        <f t="shared" si="12"/>
        <v>188400</v>
      </c>
      <c r="E161" s="3">
        <f t="shared" si="14"/>
        <v>0.83732312629270966</v>
      </c>
      <c r="F161" s="3">
        <f t="shared" si="15"/>
        <v>5.3332683203357305E-3</v>
      </c>
      <c r="G161" s="5">
        <f t="shared" si="16"/>
        <v>0.20061237251983677</v>
      </c>
      <c r="H161" s="5">
        <f t="shared" si="17"/>
        <v>1.2777858122282597E-3</v>
      </c>
    </row>
    <row r="162" spans="2:8" x14ac:dyDescent="0.3">
      <c r="B162" s="1">
        <v>158</v>
      </c>
      <c r="C162" s="1">
        <f t="shared" si="13"/>
        <v>9480</v>
      </c>
      <c r="D162" s="1">
        <f t="shared" si="12"/>
        <v>189600</v>
      </c>
      <c r="E162" s="3">
        <f t="shared" si="14"/>
        <v>0.84041377243820725</v>
      </c>
      <c r="F162" s="3">
        <f t="shared" si="15"/>
        <v>5.3190745091025778E-3</v>
      </c>
      <c r="G162" s="5">
        <f t="shared" si="16"/>
        <v>0.20359694782707172</v>
      </c>
      <c r="H162" s="5">
        <f t="shared" si="17"/>
        <v>1.2885882773865298E-3</v>
      </c>
    </row>
    <row r="163" spans="2:8" x14ac:dyDescent="0.3">
      <c r="B163" s="1">
        <v>159</v>
      </c>
      <c r="C163" s="1">
        <f t="shared" si="13"/>
        <v>9540</v>
      </c>
      <c r="D163" s="1">
        <f t="shared" si="12"/>
        <v>190800</v>
      </c>
      <c r="E163" s="3">
        <f t="shared" si="14"/>
        <v>0.84345341957483255</v>
      </c>
      <c r="F163" s="3">
        <f t="shared" si="15"/>
        <v>5.3047384878920287E-3</v>
      </c>
      <c r="G163" s="5">
        <f t="shared" si="16"/>
        <v>0.20659450148749603</v>
      </c>
      <c r="H163" s="5">
        <f t="shared" si="17"/>
        <v>1.2993364873427422E-3</v>
      </c>
    </row>
    <row r="164" spans="2:8" x14ac:dyDescent="0.3">
      <c r="B164" s="1">
        <v>160</v>
      </c>
      <c r="C164" s="1">
        <f t="shared" si="13"/>
        <v>9600</v>
      </c>
      <c r="D164" s="1">
        <f t="shared" si="12"/>
        <v>192000</v>
      </c>
      <c r="E164" s="3">
        <f t="shared" si="14"/>
        <v>0.84644267124336359</v>
      </c>
      <c r="F164" s="3">
        <f t="shared" si="15"/>
        <v>5.2902666952710222E-3</v>
      </c>
      <c r="G164" s="5">
        <f t="shared" si="16"/>
        <v>0.20960473043482353</v>
      </c>
      <c r="H164" s="5">
        <f t="shared" si="17"/>
        <v>1.3100295652176471E-3</v>
      </c>
    </row>
    <row r="165" spans="2:8" x14ac:dyDescent="0.3">
      <c r="B165" s="1">
        <v>161</v>
      </c>
      <c r="C165" s="1">
        <f t="shared" si="13"/>
        <v>9660</v>
      </c>
      <c r="D165" s="1">
        <f t="shared" si="12"/>
        <v>193200</v>
      </c>
      <c r="E165" s="3">
        <f t="shared" si="14"/>
        <v>0.84938213186122302</v>
      </c>
      <c r="F165" s="3">
        <f t="shared" si="15"/>
        <v>5.2756654152870995E-3</v>
      </c>
      <c r="G165" s="5">
        <f t="shared" si="16"/>
        <v>0.21262733179966187</v>
      </c>
      <c r="H165" s="5">
        <f t="shared" si="17"/>
        <v>1.320666657140757E-3</v>
      </c>
    </row>
    <row r="166" spans="2:8" x14ac:dyDescent="0.3">
      <c r="B166" s="1">
        <v>162</v>
      </c>
      <c r="C166" s="1">
        <f t="shared" si="13"/>
        <v>9720</v>
      </c>
      <c r="D166" s="1">
        <f t="shared" si="12"/>
        <v>194400</v>
      </c>
      <c r="E166" s="3">
        <f t="shared" si="14"/>
        <v>0.85227240636464763</v>
      </c>
      <c r="F166" s="3">
        <f t="shared" si="15"/>
        <v>5.2609407800286887E-3</v>
      </c>
      <c r="G166" s="5">
        <f t="shared" si="16"/>
        <v>0.21566200298948579</v>
      </c>
      <c r="H166" s="5">
        <f t="shared" si="17"/>
        <v>1.331246932033863E-3</v>
      </c>
    </row>
    <row r="167" spans="2:8" x14ac:dyDescent="0.3">
      <c r="B167" s="1">
        <v>163</v>
      </c>
      <c r="C167" s="1">
        <f t="shared" si="13"/>
        <v>9780</v>
      </c>
      <c r="D167" s="1">
        <f t="shared" si="12"/>
        <v>195600</v>
      </c>
      <c r="E167" s="3">
        <f t="shared" si="14"/>
        <v>0.85511409986513376</v>
      </c>
      <c r="F167" s="3">
        <f t="shared" si="15"/>
        <v>5.2460987721787344E-3</v>
      </c>
      <c r="G167" s="5">
        <f t="shared" si="16"/>
        <v>0.21870844176686144</v>
      </c>
      <c r="H167" s="5">
        <f t="shared" si="17"/>
        <v>1.341769581391788E-3</v>
      </c>
    </row>
    <row r="168" spans="2:8" x14ac:dyDescent="0.3">
      <c r="B168" s="1">
        <v>164</v>
      </c>
      <c r="C168" s="1">
        <f t="shared" si="13"/>
        <v>9840</v>
      </c>
      <c r="D168" s="1">
        <f t="shared" si="12"/>
        <v>196800</v>
      </c>
      <c r="E168" s="3">
        <f t="shared" si="14"/>
        <v>0.85790781731979571</v>
      </c>
      <c r="F168" s="3">
        <f t="shared" si="15"/>
        <v>5.2311452275597302E-3</v>
      </c>
      <c r="G168" s="5">
        <f t="shared" si="16"/>
        <v>0.22176634632591996</v>
      </c>
      <c r="H168" s="5">
        <f t="shared" si="17"/>
        <v>1.3522338190604876E-3</v>
      </c>
    </row>
    <row r="169" spans="2:8" x14ac:dyDescent="0.3">
      <c r="B169" s="1">
        <v>165</v>
      </c>
      <c r="C169" s="1">
        <f t="shared" si="13"/>
        <v>9900</v>
      </c>
      <c r="D169" s="1">
        <f t="shared" si="12"/>
        <v>198000</v>
      </c>
      <c r="E169" s="3">
        <f t="shared" si="14"/>
        <v>0.86065416321527943</v>
      </c>
      <c r="F169" s="3">
        <f t="shared" si="15"/>
        <v>5.2160858376683605E-3</v>
      </c>
      <c r="G169" s="5">
        <f t="shared" si="16"/>
        <v>0.22483541536710938</v>
      </c>
      <c r="H169" s="5">
        <f t="shared" si="17"/>
        <v>1.3626388810127842E-3</v>
      </c>
    </row>
    <row r="170" spans="2:8" x14ac:dyDescent="0.3">
      <c r="B170" s="1">
        <v>166</v>
      </c>
      <c r="C170" s="1">
        <f t="shared" si="13"/>
        <v>9960</v>
      </c>
      <c r="D170" s="1">
        <f t="shared" si="12"/>
        <v>199200</v>
      </c>
      <c r="E170" s="3">
        <f t="shared" si="14"/>
        <v>0.8633537412648753</v>
      </c>
      <c r="F170" s="3">
        <f t="shared" si="15"/>
        <v>5.2009261521980439E-3</v>
      </c>
      <c r="G170" s="5">
        <f t="shared" si="16"/>
        <v>0.22791534817022163</v>
      </c>
      <c r="H170" s="5">
        <f t="shared" si="17"/>
        <v>1.372984025121817E-3</v>
      </c>
    </row>
    <row r="171" spans="2:8" x14ac:dyDescent="0.3">
      <c r="B171" s="1">
        <v>167</v>
      </c>
      <c r="C171" s="1">
        <f t="shared" si="13"/>
        <v>10020</v>
      </c>
      <c r="D171" s="1">
        <f t="shared" si="12"/>
        <v>200400</v>
      </c>
      <c r="E171" s="3">
        <f t="shared" si="14"/>
        <v>0.86600715411848328</v>
      </c>
      <c r="F171" s="3">
        <f t="shared" si="15"/>
        <v>5.185671581547804E-3</v>
      </c>
      <c r="G171" s="5">
        <f t="shared" si="16"/>
        <v>0.23100584466572138</v>
      </c>
      <c r="H171" s="5">
        <f t="shared" si="17"/>
        <v>1.3832685309324634E-3</v>
      </c>
    </row>
    <row r="172" spans="2:8" x14ac:dyDescent="0.3">
      <c r="B172" s="1">
        <v>168</v>
      </c>
      <c r="C172" s="1">
        <f t="shared" si="13"/>
        <v>10080</v>
      </c>
      <c r="D172" s="1">
        <f t="shared" si="12"/>
        <v>201600</v>
      </c>
      <c r="E172" s="3">
        <f t="shared" si="14"/>
        <v>0.8686150030850861</v>
      </c>
      <c r="F172" s="3">
        <f t="shared" si="15"/>
        <v>5.1703273993159889E-3</v>
      </c>
      <c r="G172" s="5">
        <f t="shared" si="16"/>
        <v>0.23410660550437956</v>
      </c>
      <c r="H172" s="5">
        <f t="shared" si="17"/>
        <v>1.3934916994308307E-3</v>
      </c>
    </row>
    <row r="173" spans="2:8" x14ac:dyDescent="0.3">
      <c r="B173" s="1">
        <v>169</v>
      </c>
      <c r="C173" s="1">
        <f t="shared" si="13"/>
        <v>10140</v>
      </c>
      <c r="D173" s="1">
        <f t="shared" si="12"/>
        <v>202800</v>
      </c>
      <c r="E173" s="3">
        <f t="shared" si="14"/>
        <v>0.87117788786738748</v>
      </c>
      <c r="F173" s="3">
        <f t="shared" si="15"/>
        <v>5.1548987447774409E-3</v>
      </c>
      <c r="G173" s="5">
        <f t="shared" si="16"/>
        <v>0.23721733212523266</v>
      </c>
      <c r="H173" s="5">
        <f t="shared" si="17"/>
        <v>1.4036528528120276E-3</v>
      </c>
    </row>
    <row r="174" spans="2:8" x14ac:dyDescent="0.3">
      <c r="B174" s="1">
        <v>170</v>
      </c>
      <c r="C174" s="1">
        <f t="shared" si="13"/>
        <v>10200</v>
      </c>
      <c r="D174" s="1">
        <f t="shared" si="12"/>
        <v>204000</v>
      </c>
      <c r="E174" s="3">
        <f t="shared" si="14"/>
        <v>0.87369640630828649</v>
      </c>
      <c r="F174" s="3">
        <f t="shared" si="15"/>
        <v>5.1393906253428615E-3</v>
      </c>
      <c r="G174" s="5">
        <f t="shared" si="16"/>
        <v>0.24033772682188081</v>
      </c>
      <c r="H174" s="5">
        <f t="shared" si="17"/>
        <v>1.4137513342463578E-3</v>
      </c>
    </row>
    <row r="175" spans="2:8" x14ac:dyDescent="0.3">
      <c r="B175" s="1">
        <v>171</v>
      </c>
      <c r="C175" s="1">
        <f t="shared" si="13"/>
        <v>10260</v>
      </c>
      <c r="D175" s="1">
        <f t="shared" si="12"/>
        <v>205200</v>
      </c>
      <c r="E175" s="3">
        <f t="shared" si="14"/>
        <v>0.87617115414885516</v>
      </c>
      <c r="F175" s="3">
        <f t="shared" si="15"/>
        <v>5.123807918999153E-3</v>
      </c>
      <c r="G175" s="5">
        <f t="shared" si="16"/>
        <v>0.24346749280713675</v>
      </c>
      <c r="H175" s="5">
        <f t="shared" si="17"/>
        <v>1.4237865076440746E-3</v>
      </c>
    </row>
    <row r="176" spans="2:8" x14ac:dyDescent="0.3">
      <c r="B176" s="1">
        <v>172</v>
      </c>
      <c r="C176" s="1">
        <f t="shared" si="13"/>
        <v>10320</v>
      </c>
      <c r="D176" s="1">
        <f t="shared" si="12"/>
        <v>206400</v>
      </c>
      <c r="E176" s="3">
        <f t="shared" si="14"/>
        <v>0.87860272479749524</v>
      </c>
      <c r="F176" s="3">
        <f t="shared" si="15"/>
        <v>5.1081553767296237E-3</v>
      </c>
      <c r="G176" s="5">
        <f t="shared" si="16"/>
        <v>0.2466063342760465</v>
      </c>
      <c r="H176" s="5">
        <f t="shared" si="17"/>
        <v>1.4337577574188749E-3</v>
      </c>
    </row>
    <row r="177" spans="2:8" x14ac:dyDescent="0.3">
      <c r="B177" s="1">
        <v>173</v>
      </c>
      <c r="C177" s="1">
        <f t="shared" si="13"/>
        <v>10380</v>
      </c>
      <c r="D177" s="1">
        <f t="shared" si="12"/>
        <v>207600</v>
      </c>
      <c r="E177" s="3">
        <f t="shared" si="14"/>
        <v>0.88099170910996016</v>
      </c>
      <c r="F177" s="3">
        <f t="shared" si="15"/>
        <v>5.0924376249130649E-3</v>
      </c>
      <c r="G177" s="5">
        <f t="shared" si="16"/>
        <v>0.24975395646729215</v>
      </c>
      <c r="H177" s="5">
        <f t="shared" si="17"/>
        <v>1.4436644882502437E-3</v>
      </c>
    </row>
    <row r="178" spans="2:8" x14ac:dyDescent="0.3">
      <c r="B178" s="1">
        <v>174</v>
      </c>
      <c r="C178" s="1">
        <f t="shared" si="13"/>
        <v>10440</v>
      </c>
      <c r="D178" s="1">
        <f t="shared" si="12"/>
        <v>208800</v>
      </c>
      <c r="E178" s="3">
        <f t="shared" si="14"/>
        <v>0.88333869517992314</v>
      </c>
      <c r="F178" s="3">
        <f t="shared" si="15"/>
        <v>5.0766591677007073E-3</v>
      </c>
      <c r="G178" s="5">
        <f t="shared" si="16"/>
        <v>0.25291006572299535</v>
      </c>
      <c r="H178" s="5">
        <f t="shared" si="17"/>
        <v>1.4535061248448008E-3</v>
      </c>
    </row>
    <row r="179" spans="2:8" x14ac:dyDescent="0.3">
      <c r="B179" s="1">
        <v>175</v>
      </c>
      <c r="C179" s="1">
        <f t="shared" si="13"/>
        <v>10500</v>
      </c>
      <c r="D179" s="1">
        <f t="shared" si="12"/>
        <v>210000</v>
      </c>
      <c r="E179" s="3">
        <f t="shared" si="14"/>
        <v>0.88564426813978925</v>
      </c>
      <c r="F179" s="3">
        <f t="shared" si="15"/>
        <v>5.0608243893702247E-3</v>
      </c>
      <c r="G179" s="5">
        <f t="shared" si="16"/>
        <v>0.25607436954693752</v>
      </c>
      <c r="H179" s="5">
        <f t="shared" si="17"/>
        <v>1.4632821116967859E-3</v>
      </c>
    </row>
    <row r="180" spans="2:8" x14ac:dyDescent="0.3">
      <c r="B180" s="1">
        <v>176</v>
      </c>
      <c r="C180" s="1">
        <f t="shared" si="13"/>
        <v>10560</v>
      </c>
      <c r="D180" s="1">
        <f t="shared" si="12"/>
        <v>211200</v>
      </c>
      <c r="E180" s="3">
        <f t="shared" si="14"/>
        <v>0.88790900997144484</v>
      </c>
      <c r="F180" s="3">
        <f t="shared" si="15"/>
        <v>5.0449375566559368E-3</v>
      </c>
      <c r="G180" s="5">
        <f t="shared" si="16"/>
        <v>0.25924657666121331</v>
      </c>
      <c r="H180" s="5">
        <f t="shared" si="17"/>
        <v>1.4729919128478029E-3</v>
      </c>
    </row>
    <row r="181" spans="2:8" x14ac:dyDescent="0.3">
      <c r="B181" s="1">
        <v>177</v>
      </c>
      <c r="C181" s="1">
        <f t="shared" si="13"/>
        <v>10620</v>
      </c>
      <c r="D181" s="1">
        <f t="shared" si="12"/>
        <v>212400</v>
      </c>
      <c r="E181" s="3">
        <f t="shared" si="14"/>
        <v>0.89013349932665375</v>
      </c>
      <c r="F181" s="3">
        <f t="shared" si="15"/>
        <v>5.0290028210545406E-3</v>
      </c>
      <c r="G181" s="5">
        <f t="shared" si="16"/>
        <v>0.2624263970613353</v>
      </c>
      <c r="H181" s="5">
        <f t="shared" si="17"/>
        <v>1.4826350116459621E-3</v>
      </c>
    </row>
    <row r="182" spans="2:8" x14ac:dyDescent="0.3">
      <c r="B182" s="1">
        <v>178</v>
      </c>
      <c r="C182" s="1">
        <f t="shared" si="13"/>
        <v>10680</v>
      </c>
      <c r="D182" s="1">
        <f t="shared" si="12"/>
        <v>213600</v>
      </c>
      <c r="E182" s="3">
        <f t="shared" si="14"/>
        <v>0.89231831135680317</v>
      </c>
      <c r="F182" s="3">
        <f t="shared" si="15"/>
        <v>5.013024221105636E-3</v>
      </c>
      <c r="G182" s="5">
        <f t="shared" si="16"/>
        <v>0.2656135420698047</v>
      </c>
      <c r="H182" s="5">
        <f t="shared" si="17"/>
        <v>1.4922109105045208E-3</v>
      </c>
    </row>
    <row r="183" spans="2:8" x14ac:dyDescent="0.3">
      <c r="B183" s="1">
        <v>179</v>
      </c>
      <c r="C183" s="1">
        <f t="shared" si="13"/>
        <v>10740</v>
      </c>
      <c r="D183" s="1">
        <f t="shared" si="12"/>
        <v>214800</v>
      </c>
      <c r="E183" s="3">
        <f t="shared" si="14"/>
        <v>0.89446401755171823</v>
      </c>
      <c r="F183" s="3">
        <f t="shared" si="15"/>
        <v>4.9970056846464703E-3</v>
      </c>
      <c r="G183" s="5">
        <f t="shared" si="16"/>
        <v>0.26880772438816614</v>
      </c>
      <c r="H183" s="5">
        <f t="shared" si="17"/>
        <v>1.501719130660146E-3</v>
      </c>
    </row>
    <row r="184" spans="2:8" x14ac:dyDescent="0.3">
      <c r="B184" s="1">
        <v>180</v>
      </c>
      <c r="C184" s="1">
        <f t="shared" si="13"/>
        <v>10800</v>
      </c>
      <c r="D184" s="1">
        <f t="shared" si="12"/>
        <v>216000</v>
      </c>
      <c r="E184" s="3">
        <f t="shared" si="14"/>
        <v>0.89657118558726567</v>
      </c>
      <c r="F184" s="3">
        <f t="shared" si="15"/>
        <v>4.9809510310403647E-3</v>
      </c>
      <c r="G184" s="5">
        <f t="shared" si="16"/>
        <v>0.27200865814756514</v>
      </c>
      <c r="H184" s="5">
        <f t="shared" si="17"/>
        <v>1.5111592119309175E-3</v>
      </c>
    </row>
    <row r="185" spans="2:8" x14ac:dyDescent="0.3">
      <c r="B185" s="1">
        <v>181</v>
      </c>
      <c r="C185" s="1">
        <f t="shared" si="13"/>
        <v>10860</v>
      </c>
      <c r="D185" s="1">
        <f t="shared" si="12"/>
        <v>217200</v>
      </c>
      <c r="E185" s="3">
        <f t="shared" si="14"/>
        <v>0.89864037918146966</v>
      </c>
      <c r="F185" s="3">
        <f t="shared" si="15"/>
        <v>4.964863973378285E-3</v>
      </c>
      <c r="G185" s="5">
        <f t="shared" si="16"/>
        <v>0.27521605895782808</v>
      </c>
      <c r="H185" s="5">
        <f t="shared" si="17"/>
        <v>1.5205307124741883E-3</v>
      </c>
    </row>
    <row r="186" spans="2:8" x14ac:dyDescent="0.3">
      <c r="B186" s="1">
        <v>182</v>
      </c>
      <c r="C186" s="1">
        <f t="shared" si="13"/>
        <v>10920</v>
      </c>
      <c r="D186" s="1">
        <f t="shared" si="12"/>
        <v>218400</v>
      </c>
      <c r="E186" s="3">
        <f t="shared" si="14"/>
        <v>0.90067215795887634</v>
      </c>
      <c r="F186" s="3">
        <f t="shared" si="15"/>
        <v>4.9487481206531665E-3</v>
      </c>
      <c r="G186" s="5">
        <f t="shared" si="16"/>
        <v>0.27842964395507452</v>
      </c>
      <c r="H186" s="5">
        <f t="shared" si="17"/>
        <v>1.5298332085443656E-3</v>
      </c>
    </row>
    <row r="187" spans="2:8" x14ac:dyDescent="0.3">
      <c r="B187" s="1">
        <v>183</v>
      </c>
      <c r="C187" s="1">
        <f t="shared" si="13"/>
        <v>10980</v>
      </c>
      <c r="D187" s="1">
        <f t="shared" si="12"/>
        <v>219600</v>
      </c>
      <c r="E187" s="3">
        <f t="shared" si="14"/>
        <v>0.90266707732289897</v>
      </c>
      <c r="F187" s="3">
        <f t="shared" si="15"/>
        <v>4.9326069799065517E-3</v>
      </c>
      <c r="G187" s="5">
        <f t="shared" si="16"/>
        <v>0.2816491318478902</v>
      </c>
      <c r="H187" s="5">
        <f t="shared" si="17"/>
        <v>1.5390662942507661E-3</v>
      </c>
    </row>
    <row r="188" spans="2:8" x14ac:dyDescent="0.3">
      <c r="B188" s="1">
        <v>184</v>
      </c>
      <c r="C188" s="1">
        <f t="shared" si="13"/>
        <v>11040</v>
      </c>
      <c r="D188" s="1">
        <f t="shared" si="12"/>
        <v>220800</v>
      </c>
      <c r="E188" s="3">
        <f t="shared" si="14"/>
        <v>0.90462568833589119</v>
      </c>
      <c r="F188" s="3">
        <f t="shared" si="15"/>
        <v>4.9164439583472344E-3</v>
      </c>
      <c r="G188" s="5">
        <f t="shared" si="16"/>
        <v>0.28487424296207076</v>
      </c>
      <c r="H188" s="5">
        <f t="shared" si="17"/>
        <v>1.5482295813156019E-3</v>
      </c>
    </row>
    <row r="189" spans="2:8" x14ac:dyDescent="0.3">
      <c r="B189" s="1">
        <v>185</v>
      </c>
      <c r="C189" s="1">
        <f t="shared" si="13"/>
        <v>11100</v>
      </c>
      <c r="D189" s="1">
        <f t="shared" si="12"/>
        <v>222000</v>
      </c>
      <c r="E189" s="3">
        <f t="shared" si="14"/>
        <v>0.90654853760669563</v>
      </c>
      <c r="F189" s="3">
        <f t="shared" si="15"/>
        <v>4.9002623654415978E-3</v>
      </c>
      <c r="G189" s="5">
        <f t="shared" si="16"/>
        <v>0.2881046992839601</v>
      </c>
      <c r="H189" s="5">
        <f t="shared" si="17"/>
        <v>1.5573226988322168E-3</v>
      </c>
    </row>
    <row r="190" spans="2:8" x14ac:dyDescent="0.3">
      <c r="B190" s="1">
        <v>186</v>
      </c>
      <c r="C190" s="1">
        <f t="shared" si="13"/>
        <v>11160</v>
      </c>
      <c r="D190" s="1">
        <f t="shared" si="12"/>
        <v>223200</v>
      </c>
      <c r="E190" s="3">
        <f t="shared" si="14"/>
        <v>0.9084361671854192</v>
      </c>
      <c r="F190" s="3">
        <f t="shared" si="15"/>
        <v>4.8840654149753717E-3</v>
      </c>
      <c r="G190" s="5">
        <f t="shared" si="16"/>
        <v>0.29134022450239883</v>
      </c>
      <c r="H190" s="5">
        <f t="shared" si="17"/>
        <v>1.5663452930236496E-3</v>
      </c>
    </row>
    <row r="191" spans="2:8" x14ac:dyDescent="0.3">
      <c r="B191" s="1">
        <v>187</v>
      </c>
      <c r="C191" s="1">
        <f t="shared" si="13"/>
        <v>11220</v>
      </c>
      <c r="D191" s="1">
        <f t="shared" si="12"/>
        <v>224400</v>
      </c>
      <c r="E191" s="3">
        <f t="shared" si="14"/>
        <v>0.91028911446519911</v>
      </c>
      <c r="F191" s="3">
        <f t="shared" si="15"/>
        <v>4.8678562270866267E-3</v>
      </c>
      <c r="G191" s="5">
        <f t="shared" si="16"/>
        <v>0.2945805440492999</v>
      </c>
      <c r="H191" s="5">
        <f t="shared" si="17"/>
        <v>1.5752970270016037E-3</v>
      </c>
    </row>
    <row r="192" spans="2:8" x14ac:dyDescent="0.3">
      <c r="B192" s="1">
        <v>188</v>
      </c>
      <c r="C192" s="1">
        <f t="shared" si="13"/>
        <v>11280</v>
      </c>
      <c r="D192" s="1">
        <f t="shared" si="12"/>
        <v>225600</v>
      </c>
      <c r="E192" s="3">
        <f t="shared" si="14"/>
        <v>0.91210791209072195</v>
      </c>
      <c r="F192" s="3">
        <f t="shared" si="15"/>
        <v>4.851637830269798E-3</v>
      </c>
      <c r="G192" s="5">
        <f t="shared" si="16"/>
        <v>0.29782538513887569</v>
      </c>
      <c r="H192" s="5">
        <f t="shared" si="17"/>
        <v>1.5841775805259346E-3</v>
      </c>
    </row>
    <row r="193" spans="2:8" x14ac:dyDescent="0.3">
      <c r="B193" s="1">
        <v>189</v>
      </c>
      <c r="C193" s="1">
        <f t="shared" si="13"/>
        <v>11340</v>
      </c>
      <c r="D193" s="1">
        <f t="shared" si="12"/>
        <v>226800</v>
      </c>
      <c r="E193" s="3">
        <f t="shared" si="14"/>
        <v>0.91389308787326551</v>
      </c>
      <c r="F193" s="3">
        <f t="shared" si="15"/>
        <v>4.835413163350611E-3</v>
      </c>
      <c r="G193" s="5">
        <f t="shared" si="16"/>
        <v>0.30107447680552846</v>
      </c>
      <c r="H193" s="5">
        <f t="shared" si="17"/>
        <v>1.5929866497647008E-3</v>
      </c>
    </row>
    <row r="194" spans="2:8" x14ac:dyDescent="0.3">
      <c r="B194" s="1">
        <v>190</v>
      </c>
      <c r="C194" s="1">
        <f t="shared" si="13"/>
        <v>11400</v>
      </c>
      <c r="D194" s="1">
        <f t="shared" si="12"/>
        <v>228000</v>
      </c>
      <c r="E194" s="3">
        <f t="shared" si="14"/>
        <v>0.91564516471204171</v>
      </c>
      <c r="F194" s="3">
        <f t="shared" si="15"/>
        <v>4.8191850774317981E-3</v>
      </c>
      <c r="G194" s="5">
        <f t="shared" si="16"/>
        <v>0.3043275499404261</v>
      </c>
      <c r="H194" s="5">
        <f t="shared" si="17"/>
        <v>1.6017239470548742E-3</v>
      </c>
    </row>
    <row r="195" spans="2:8" x14ac:dyDescent="0.3">
      <c r="B195" s="1">
        <v>191</v>
      </c>
      <c r="C195" s="1">
        <f t="shared" si="13"/>
        <v>11460</v>
      </c>
      <c r="D195" s="1">
        <f t="shared" si="12"/>
        <v>229200</v>
      </c>
      <c r="E195" s="3">
        <f t="shared" si="14"/>
        <v>0.91736466052161969</v>
      </c>
      <c r="F195" s="3">
        <f t="shared" si="15"/>
        <v>4.8029563378095275E-3</v>
      </c>
      <c r="G195" s="5">
        <f t="shared" si="16"/>
        <v>0.30758433732678658</v>
      </c>
      <c r="H195" s="5">
        <f t="shared" si="17"/>
        <v>1.6103892006638042E-3</v>
      </c>
    </row>
    <row r="196" spans="2:8" x14ac:dyDescent="0.3">
      <c r="B196" s="1">
        <v>192</v>
      </c>
      <c r="C196" s="1">
        <f t="shared" si="13"/>
        <v>11520</v>
      </c>
      <c r="D196" s="1">
        <f t="shared" si="12"/>
        <v>230400</v>
      </c>
      <c r="E196" s="3">
        <f t="shared" si="14"/>
        <v>0.91905208816521633</v>
      </c>
      <c r="F196" s="3">
        <f t="shared" si="15"/>
        <v>4.7867296258605014E-3</v>
      </c>
      <c r="G196" s="5">
        <f t="shared" si="16"/>
        <v>0.31084457367387519</v>
      </c>
      <c r="H196" s="5">
        <f t="shared" si="17"/>
        <v>1.6189821545514332E-3</v>
      </c>
    </row>
    <row r="197" spans="2:8" x14ac:dyDescent="0.3">
      <c r="B197" s="1">
        <v>193</v>
      </c>
      <c r="C197" s="1">
        <f t="shared" si="13"/>
        <v>11580</v>
      </c>
      <c r="D197" s="1">
        <f t="shared" ref="D197:D260" si="18">C197*20</f>
        <v>231600</v>
      </c>
      <c r="E197" s="3">
        <f t="shared" si="14"/>
        <v>0.92070795539364481</v>
      </c>
      <c r="F197" s="3">
        <f t="shared" si="15"/>
        <v>4.7705075408997141E-3</v>
      </c>
      <c r="G197" s="5">
        <f t="shared" si="16"/>
        <v>0.314107995649757</v>
      </c>
      <c r="H197" s="5">
        <f t="shared" si="17"/>
        <v>1.6275025681334559E-3</v>
      </c>
    </row>
    <row r="198" spans="2:8" x14ac:dyDescent="0.3">
      <c r="B198" s="1">
        <v>194</v>
      </c>
      <c r="C198" s="1">
        <f t="shared" ref="C198:C261" si="19">B198*60</f>
        <v>11640</v>
      </c>
      <c r="D198" s="1">
        <f t="shared" si="18"/>
        <v>232800</v>
      </c>
      <c r="E198" s="3">
        <f t="shared" ref="E198:E261" si="20">1-_xlfn.BINOM.DIST(E$3-1,$D198,E$2/(16*256),TRUE)</f>
        <v>0.92233276478971993</v>
      </c>
      <c r="F198" s="3">
        <f t="shared" ref="F198:F261" si="21">E198/$B198</f>
        <v>4.7542926020088657E-3</v>
      </c>
      <c r="G198" s="5">
        <f t="shared" ref="G198:G261" si="22">1-_xlfn.BINOM.DIST(G$3-1,$D198,G$2/(16*256),TRUE)</f>
        <v>0.31737434191279634</v>
      </c>
      <c r="H198" s="5">
        <f t="shared" ref="H198:H261" si="23">G198/$B198</f>
        <v>1.6359502160453419E-3</v>
      </c>
    </row>
    <row r="199" spans="2:8" x14ac:dyDescent="0.3">
      <c r="B199" s="1">
        <v>195</v>
      </c>
      <c r="C199" s="1">
        <f t="shared" si="19"/>
        <v>11700</v>
      </c>
      <c r="D199" s="1">
        <f t="shared" si="18"/>
        <v>234000</v>
      </c>
      <c r="E199" s="3">
        <f t="shared" si="20"/>
        <v>0.92392701371791852</v>
      </c>
      <c r="F199" s="3">
        <f t="shared" si="21"/>
        <v>4.7380872498354798E-3</v>
      </c>
      <c r="G199" s="5">
        <f t="shared" si="22"/>
        <v>0.32064335314194348</v>
      </c>
      <c r="H199" s="5">
        <f t="shared" si="23"/>
        <v>1.6443248879074025E-3</v>
      </c>
    </row>
    <row r="200" spans="2:8" x14ac:dyDescent="0.3">
      <c r="B200" s="1">
        <v>196</v>
      </c>
      <c r="C200" s="1">
        <f t="shared" si="19"/>
        <v>11760</v>
      </c>
      <c r="D200" s="1">
        <f t="shared" si="18"/>
        <v>235200</v>
      </c>
      <c r="E200" s="3">
        <f t="shared" si="20"/>
        <v>0.9254911942791052</v>
      </c>
      <c r="F200" s="3">
        <f t="shared" si="21"/>
        <v>4.7218938483627815E-3</v>
      </c>
      <c r="G200" s="5">
        <f t="shared" si="22"/>
        <v>0.32391477206581798</v>
      </c>
      <c r="H200" s="5">
        <f t="shared" si="23"/>
        <v>1.6526263880909081E-3</v>
      </c>
    </row>
    <row r="201" spans="2:8" x14ac:dyDescent="0.3">
      <c r="B201" s="1">
        <v>197</v>
      </c>
      <c r="C201" s="1">
        <f t="shared" si="19"/>
        <v>11820</v>
      </c>
      <c r="D201" s="1">
        <f t="shared" si="18"/>
        <v>236400</v>
      </c>
      <c r="E201" s="3">
        <f t="shared" si="20"/>
        <v>0.92702579327013335</v>
      </c>
      <c r="F201" s="3">
        <f t="shared" si="21"/>
        <v>4.7057146866504229E-3</v>
      </c>
      <c r="G201" s="5">
        <f t="shared" si="22"/>
        <v>0.32718834349060644</v>
      </c>
      <c r="H201" s="5">
        <f t="shared" si="23"/>
        <v>1.6608545354853119E-3</v>
      </c>
    </row>
    <row r="202" spans="2:8" x14ac:dyDescent="0.3">
      <c r="B202" s="1">
        <v>198</v>
      </c>
      <c r="C202" s="1">
        <f t="shared" si="19"/>
        <v>11880</v>
      </c>
      <c r="D202" s="1">
        <f t="shared" si="18"/>
        <v>237600</v>
      </c>
      <c r="E202" s="3">
        <f t="shared" si="20"/>
        <v>0.92853129214813723</v>
      </c>
      <c r="F202" s="3">
        <f t="shared" si="21"/>
        <v>4.6895519805461479E-3</v>
      </c>
      <c r="G202" s="5">
        <f t="shared" si="22"/>
        <v>0.33046381432680039</v>
      </c>
      <c r="H202" s="5">
        <f t="shared" si="23"/>
        <v>1.6690091632666686E-3</v>
      </c>
    </row>
    <row r="203" spans="2:8" x14ac:dyDescent="0.3">
      <c r="B203" s="1">
        <v>199</v>
      </c>
      <c r="C203" s="1">
        <f t="shared" si="19"/>
        <v>11940</v>
      </c>
      <c r="D203" s="1">
        <f t="shared" si="18"/>
        <v>238800</v>
      </c>
      <c r="E203" s="3">
        <f t="shared" si="20"/>
        <v>0.93000816699933853</v>
      </c>
      <c r="F203" s="3">
        <f t="shared" si="21"/>
        <v>4.6734078743685351E-3</v>
      </c>
      <c r="G203" s="5">
        <f t="shared" si="22"/>
        <v>0.33374093361477797</v>
      </c>
      <c r="H203" s="5">
        <f t="shared" si="23"/>
        <v>1.677090118667226E-3</v>
      </c>
    </row>
    <row r="204" spans="2:8" x14ac:dyDescent="0.3">
      <c r="B204" s="1">
        <v>200</v>
      </c>
      <c r="C204" s="1">
        <f t="shared" si="19"/>
        <v>12000</v>
      </c>
      <c r="D204" s="1">
        <f t="shared" si="18"/>
        <v>240000</v>
      </c>
      <c r="E204" s="3">
        <f t="shared" si="20"/>
        <v>0.93145688851219177</v>
      </c>
      <c r="F204" s="3">
        <f t="shared" si="21"/>
        <v>4.6572844425609586E-3</v>
      </c>
      <c r="G204" s="5">
        <f t="shared" si="22"/>
        <v>0.33701945254927645</v>
      </c>
      <c r="H204" s="5">
        <f t="shared" si="23"/>
        <v>1.6850972627463824E-3</v>
      </c>
    </row>
    <row r="205" spans="2:8" x14ac:dyDescent="0.3">
      <c r="B205" s="1">
        <v>201</v>
      </c>
      <c r="C205" s="1">
        <f t="shared" si="19"/>
        <v>12060</v>
      </c>
      <c r="D205" s="1">
        <f t="shared" si="18"/>
        <v>241200</v>
      </c>
      <c r="E205" s="3">
        <f t="shared" si="20"/>
        <v>0.93287792195469865</v>
      </c>
      <c r="F205" s="3">
        <f t="shared" si="21"/>
        <v>4.6411836913169083E-3</v>
      </c>
      <c r="G205" s="5">
        <f t="shared" si="22"/>
        <v>0.34029912450273769</v>
      </c>
      <c r="H205" s="5">
        <f t="shared" si="23"/>
        <v>1.693030470162874E-3</v>
      </c>
    </row>
    <row r="206" spans="2:8" x14ac:dyDescent="0.3">
      <c r="B206" s="1">
        <v>202</v>
      </c>
      <c r="C206" s="1">
        <f t="shared" si="19"/>
        <v>12120</v>
      </c>
      <c r="D206" s="1">
        <f t="shared" si="18"/>
        <v>242400</v>
      </c>
      <c r="E206" s="3">
        <f t="shared" si="20"/>
        <v>0.93427172715572993</v>
      </c>
      <c r="F206" s="3">
        <f t="shared" si="21"/>
        <v>4.6251075601768804E-3</v>
      </c>
      <c r="G206" s="5">
        <f t="shared" si="22"/>
        <v>0.34357970504757573</v>
      </c>
      <c r="H206" s="5">
        <f t="shared" si="23"/>
        <v>1.7008896289483948E-3</v>
      </c>
    </row>
    <row r="207" spans="2:8" x14ac:dyDescent="0.3">
      <c r="B207" s="1">
        <v>203</v>
      </c>
      <c r="C207" s="1">
        <f t="shared" si="19"/>
        <v>12180</v>
      </c>
      <c r="D207" s="1">
        <f t="shared" si="18"/>
        <v>243600</v>
      </c>
      <c r="E207" s="3">
        <f t="shared" si="20"/>
        <v>0.93563875849019018</v>
      </c>
      <c r="F207" s="3">
        <f t="shared" si="21"/>
        <v>4.6090579235969964E-3</v>
      </c>
      <c r="G207" s="5">
        <f t="shared" si="22"/>
        <v>0.34686095197736755</v>
      </c>
      <c r="H207" s="5">
        <f t="shared" si="23"/>
        <v>1.7086746402825987E-3</v>
      </c>
    </row>
    <row r="208" spans="2:8" x14ac:dyDescent="0.3">
      <c r="B208" s="1">
        <v>204</v>
      </c>
      <c r="C208" s="1">
        <f t="shared" si="19"/>
        <v>12240</v>
      </c>
      <c r="D208" s="1">
        <f t="shared" si="18"/>
        <v>244800</v>
      </c>
      <c r="E208" s="3">
        <f t="shared" si="20"/>
        <v>0.93697946486787265</v>
      </c>
      <c r="F208" s="3">
        <f t="shared" si="21"/>
        <v>4.5930365924895722E-3</v>
      </c>
      <c r="G208" s="5">
        <f t="shared" si="22"/>
        <v>0.35014262532699147</v>
      </c>
      <c r="H208" s="5">
        <f t="shared" si="23"/>
        <v>1.7163854182695661E-3</v>
      </c>
    </row>
    <row r="209" spans="2:8" x14ac:dyDescent="0.3">
      <c r="B209" s="1">
        <v>205</v>
      </c>
      <c r="C209" s="1">
        <f t="shared" si="19"/>
        <v>12300</v>
      </c>
      <c r="D209" s="1">
        <f t="shared" si="18"/>
        <v>246000</v>
      </c>
      <c r="E209" s="3">
        <f t="shared" si="20"/>
        <v>0.93829428972585094</v>
      </c>
      <c r="F209" s="3">
        <f t="shared" si="21"/>
        <v>4.5770453157358585E-3</v>
      </c>
      <c r="G209" s="5">
        <f t="shared" si="22"/>
        <v>0.35342448739173549</v>
      </c>
      <c r="H209" s="5">
        <f t="shared" si="23"/>
        <v>1.7240218897157829E-3</v>
      </c>
    </row>
    <row r="210" spans="2:8" x14ac:dyDescent="0.3">
      <c r="B210" s="1">
        <v>206</v>
      </c>
      <c r="C210" s="1">
        <f t="shared" si="19"/>
        <v>12360</v>
      </c>
      <c r="D210" s="1">
        <f t="shared" si="18"/>
        <v>247200</v>
      </c>
      <c r="E210" s="3">
        <f t="shared" si="20"/>
        <v>0.93958367102426255</v>
      </c>
      <c r="F210" s="3">
        <f t="shared" si="21"/>
        <v>4.5610857816711778E-3</v>
      </c>
      <c r="G210" s="5">
        <f t="shared" si="22"/>
        <v>0.3567063027453814</v>
      </c>
      <c r="H210" s="5">
        <f t="shared" si="23"/>
        <v>1.7315839939096185E-3</v>
      </c>
    </row>
    <row r="211" spans="2:8" x14ac:dyDescent="0.3">
      <c r="B211" s="1">
        <v>207</v>
      </c>
      <c r="C211" s="1">
        <f t="shared" si="19"/>
        <v>12420</v>
      </c>
      <c r="D211" s="1">
        <f t="shared" si="18"/>
        <v>248400</v>
      </c>
      <c r="E211" s="3">
        <f t="shared" si="20"/>
        <v>0.94084804124533727</v>
      </c>
      <c r="F211" s="3">
        <f t="shared" si="21"/>
        <v>4.5451596195426923E-3</v>
      </c>
      <c r="G211" s="5">
        <f t="shared" si="22"/>
        <v>0.35998783825729719</v>
      </c>
      <c r="H211" s="5">
        <f t="shared" si="23"/>
        <v>1.739071682402402E-3</v>
      </c>
    </row>
    <row r="212" spans="2:8" x14ac:dyDescent="0.3">
      <c r="B212" s="1">
        <v>208</v>
      </c>
      <c r="C212" s="1">
        <f t="shared" si="19"/>
        <v>12480</v>
      </c>
      <c r="D212" s="1">
        <f t="shared" si="18"/>
        <v>249600</v>
      </c>
      <c r="E212" s="3">
        <f t="shared" si="20"/>
        <v>0.94208782739553609</v>
      </c>
      <c r="F212" s="3">
        <f t="shared" si="21"/>
        <v>4.5292684009400775E-3</v>
      </c>
      <c r="G212" s="5">
        <f t="shared" si="22"/>
        <v>0.363268863108545</v>
      </c>
      <c r="H212" s="5">
        <f t="shared" si="23"/>
        <v>1.7464849187910818E-3</v>
      </c>
    </row>
    <row r="213" spans="2:8" x14ac:dyDescent="0.3">
      <c r="B213" s="1">
        <v>209</v>
      </c>
      <c r="C213" s="1">
        <f t="shared" si="19"/>
        <v>12540</v>
      </c>
      <c r="D213" s="1">
        <f t="shared" si="18"/>
        <v>250800</v>
      </c>
      <c r="E213" s="3">
        <f t="shared" si="20"/>
        <v>0.94330345101066138</v>
      </c>
      <c r="F213" s="3">
        <f t="shared" si="21"/>
        <v>4.5134136411993367E-3</v>
      </c>
      <c r="G213" s="5">
        <f t="shared" si="22"/>
        <v>0.36654914880703082</v>
      </c>
      <c r="H213" s="5">
        <f t="shared" si="23"/>
        <v>1.7538236785025398E-3</v>
      </c>
    </row>
    <row r="214" spans="2:8" x14ac:dyDescent="0.3">
      <c r="B214" s="1">
        <v>210</v>
      </c>
      <c r="C214" s="1">
        <f t="shared" si="19"/>
        <v>12600</v>
      </c>
      <c r="D214" s="1">
        <f t="shared" si="18"/>
        <v>252000</v>
      </c>
      <c r="E214" s="3">
        <f t="shared" si="20"/>
        <v>0.94449532816381088</v>
      </c>
      <c r="F214" s="3">
        <f t="shared" si="21"/>
        <v>4.497596800780052E-3</v>
      </c>
      <c r="G214" s="5">
        <f t="shared" si="22"/>
        <v>0.36982846920170542</v>
      </c>
      <c r="H214" s="5">
        <f t="shared" si="23"/>
        <v>1.7610879485795497E-3</v>
      </c>
    </row>
    <row r="215" spans="2:8" x14ac:dyDescent="0.3">
      <c r="B215" s="1">
        <v>211</v>
      </c>
      <c r="C215" s="1">
        <f t="shared" si="19"/>
        <v>12660</v>
      </c>
      <c r="D215" s="1">
        <f t="shared" si="18"/>
        <v>253200</v>
      </c>
      <c r="E215" s="3">
        <f t="shared" si="20"/>
        <v>0.94566386947604564</v>
      </c>
      <c r="F215" s="3">
        <f t="shared" si="21"/>
        <v>4.4818192866163302E-3</v>
      </c>
      <c r="G215" s="5">
        <f t="shared" si="22"/>
        <v>0.37310660049583966</v>
      </c>
      <c r="H215" s="5">
        <f t="shared" si="23"/>
        <v>1.7682777274684344E-3</v>
      </c>
    </row>
    <row r="216" spans="2:8" x14ac:dyDescent="0.3">
      <c r="B216" s="1">
        <v>212</v>
      </c>
      <c r="C216" s="1">
        <f t="shared" si="19"/>
        <v>12720</v>
      </c>
      <c r="D216" s="1">
        <f t="shared" si="18"/>
        <v>254400</v>
      </c>
      <c r="E216" s="3">
        <f t="shared" si="20"/>
        <v>0.94680948012964972</v>
      </c>
      <c r="F216" s="3">
        <f t="shared" si="21"/>
        <v>4.4660824534417439E-3</v>
      </c>
      <c r="G216" s="5">
        <f t="shared" si="22"/>
        <v>0.37638332125939677</v>
      </c>
      <c r="H216" s="5">
        <f t="shared" si="23"/>
        <v>1.7753930248084753E-3</v>
      </c>
    </row>
    <row r="217" spans="2:8" x14ac:dyDescent="0.3">
      <c r="B217" s="1">
        <v>213</v>
      </c>
      <c r="C217" s="1">
        <f t="shared" si="19"/>
        <v>12780</v>
      </c>
      <c r="D217" s="1">
        <f t="shared" si="18"/>
        <v>255600</v>
      </c>
      <c r="E217" s="3">
        <f t="shared" si="20"/>
        <v>0.9479325598838626</v>
      </c>
      <c r="F217" s="3">
        <f t="shared" si="21"/>
        <v>4.4503876050885566E-3</v>
      </c>
      <c r="G217" s="5">
        <f t="shared" si="22"/>
        <v>0.37965841244049958</v>
      </c>
      <c r="H217" s="5">
        <f t="shared" si="23"/>
        <v>1.7824338612230028E-3</v>
      </c>
    </row>
    <row r="218" spans="2:8" x14ac:dyDescent="0.3">
      <c r="B218" s="1">
        <v>214</v>
      </c>
      <c r="C218" s="1">
        <f t="shared" si="19"/>
        <v>12840</v>
      </c>
      <c r="D218" s="1">
        <f t="shared" si="18"/>
        <v>256800</v>
      </c>
      <c r="E218" s="3">
        <f t="shared" si="20"/>
        <v>0.94903350309296641</v>
      </c>
      <c r="F218" s="3">
        <f t="shared" si="21"/>
        <v>4.4347359957615249E-3</v>
      </c>
      <c r="G218" s="5">
        <f t="shared" si="22"/>
        <v>0.38293165737603863</v>
      </c>
      <c r="H218" s="5">
        <f t="shared" si="23"/>
        <v>1.7894002681123301E-3</v>
      </c>
    </row>
    <row r="219" spans="2:8" x14ac:dyDescent="0.3">
      <c r="B219" s="1">
        <v>215</v>
      </c>
      <c r="C219" s="1">
        <f t="shared" si="19"/>
        <v>12900</v>
      </c>
      <c r="D219" s="1">
        <f t="shared" si="18"/>
        <v>258000</v>
      </c>
      <c r="E219" s="3">
        <f t="shared" si="20"/>
        <v>0.95011269872661719</v>
      </c>
      <c r="F219" s="3">
        <f t="shared" si="21"/>
        <v>4.4191288312865912E-3</v>
      </c>
      <c r="G219" s="5">
        <f t="shared" si="22"/>
        <v>0.38620284180141162</v>
      </c>
      <c r="H219" s="5">
        <f t="shared" si="23"/>
        <v>1.7962922874484261E-3</v>
      </c>
    </row>
    <row r="220" spans="2:8" x14ac:dyDescent="0.3">
      <c r="B220" s="1">
        <v>216</v>
      </c>
      <c r="C220" s="1">
        <f t="shared" si="19"/>
        <v>12960</v>
      </c>
      <c r="D220" s="1">
        <f t="shared" si="18"/>
        <v>259200</v>
      </c>
      <c r="E220" s="3">
        <f t="shared" si="20"/>
        <v>0.95117053039231059</v>
      </c>
      <c r="F220" s="3">
        <f t="shared" si="21"/>
        <v>4.4035672703347717E-3</v>
      </c>
      <c r="G220" s="5">
        <f t="shared" si="22"/>
        <v>0.38947175385942878</v>
      </c>
      <c r="H220" s="5">
        <f t="shared" si="23"/>
        <v>1.8031099715714297E-3</v>
      </c>
    </row>
    <row r="221" spans="2:8" x14ac:dyDescent="0.3">
      <c r="B221" s="1">
        <v>217</v>
      </c>
      <c r="C221" s="1">
        <f t="shared" si="19"/>
        <v>13020</v>
      </c>
      <c r="D221" s="1">
        <f t="shared" si="18"/>
        <v>260400</v>
      </c>
      <c r="E221" s="3">
        <f t="shared" si="20"/>
        <v>0.95220737635987607</v>
      </c>
      <c r="F221" s="3">
        <f t="shared" si="21"/>
        <v>4.3880524256215483E-3</v>
      </c>
      <c r="G221" s="5">
        <f t="shared" si="22"/>
        <v>0.39273818410839245</v>
      </c>
      <c r="H221" s="5">
        <f t="shared" si="23"/>
        <v>1.8098533829879837E-3</v>
      </c>
    </row>
    <row r="222" spans="2:8" x14ac:dyDescent="0.3">
      <c r="B222" s="1">
        <v>218</v>
      </c>
      <c r="C222" s="1">
        <f t="shared" si="19"/>
        <v>13080</v>
      </c>
      <c r="D222" s="1">
        <f t="shared" si="18"/>
        <v>261600</v>
      </c>
      <c r="E222" s="3">
        <f t="shared" si="20"/>
        <v>0.9532236095878972</v>
      </c>
      <c r="F222" s="3">
        <f t="shared" si="21"/>
        <v>4.3725853650820974E-3</v>
      </c>
      <c r="G222" s="5">
        <f t="shared" si="22"/>
        <v>0.39600192552937274</v>
      </c>
      <c r="H222" s="5">
        <f t="shared" si="23"/>
        <v>1.8165225941714346E-3</v>
      </c>
    </row>
    <row r="223" spans="2:8" x14ac:dyDescent="0.3">
      <c r="B223" s="1">
        <v>219</v>
      </c>
      <c r="C223" s="1">
        <f t="shared" si="19"/>
        <v>13140</v>
      </c>
      <c r="D223" s="1">
        <f t="shared" si="18"/>
        <v>262800</v>
      </c>
      <c r="E223" s="3">
        <f t="shared" si="20"/>
        <v>0.95421959775196008</v>
      </c>
      <c r="F223" s="3">
        <f t="shared" si="21"/>
        <v>4.3571671130226489E-3</v>
      </c>
      <c r="G223" s="5">
        <f t="shared" si="22"/>
        <v>0.39926277353268824</v>
      </c>
      <c r="H223" s="5">
        <f t="shared" si="23"/>
        <v>1.8231176873638733E-3</v>
      </c>
    </row>
    <row r="224" spans="2:8" x14ac:dyDescent="0.3">
      <c r="B224" s="1">
        <v>220</v>
      </c>
      <c r="C224" s="1">
        <f t="shared" si="19"/>
        <v>13200</v>
      </c>
      <c r="D224" s="1">
        <f t="shared" si="18"/>
        <v>264000</v>
      </c>
      <c r="E224" s="3">
        <f t="shared" si="20"/>
        <v>0.95519570327463299</v>
      </c>
      <c r="F224" s="3">
        <f t="shared" si="21"/>
        <v>4.3417986512483322E-3</v>
      </c>
      <c r="G224" s="5">
        <f t="shared" si="22"/>
        <v>0.40252052596361998</v>
      </c>
      <c r="H224" s="5">
        <f t="shared" si="23"/>
        <v>1.8296387543800909E-3</v>
      </c>
    </row>
    <row r="225" spans="2:8" x14ac:dyDescent="0.3">
      <c r="B225" s="1">
        <v>221</v>
      </c>
      <c r="C225" s="1">
        <f t="shared" si="19"/>
        <v>13260</v>
      </c>
      <c r="D225" s="1">
        <f t="shared" si="18"/>
        <v>265200</v>
      </c>
      <c r="E225" s="3">
        <f t="shared" si="20"/>
        <v>0.95615228335708402</v>
      </c>
      <c r="F225" s="3">
        <f t="shared" si="21"/>
        <v>4.3264809201678011E-3</v>
      </c>
      <c r="G225" s="5">
        <f t="shared" si="22"/>
        <v>0.40577498310736526</v>
      </c>
      <c r="H225" s="5">
        <f t="shared" si="23"/>
        <v>1.8360858964134176E-3</v>
      </c>
    </row>
    <row r="226" spans="2:8" x14ac:dyDescent="0.3">
      <c r="B226" s="1">
        <v>222</v>
      </c>
      <c r="C226" s="1">
        <f t="shared" si="19"/>
        <v>13320</v>
      </c>
      <c r="D226" s="1">
        <f t="shared" si="18"/>
        <v>266400</v>
      </c>
      <c r="E226" s="3">
        <f t="shared" si="20"/>
        <v>0.95708969001224886</v>
      </c>
      <c r="F226" s="3">
        <f t="shared" si="21"/>
        <v>4.311214819874995E-3</v>
      </c>
      <c r="G226" s="5">
        <f t="shared" si="22"/>
        <v>0.40902594769324674</v>
      </c>
      <c r="H226" s="5">
        <f t="shared" si="23"/>
        <v>1.8424592238434538E-3</v>
      </c>
    </row>
    <row r="227" spans="2:8" x14ac:dyDescent="0.3">
      <c r="B227" s="1">
        <v>223</v>
      </c>
      <c r="C227" s="1">
        <f t="shared" si="19"/>
        <v>13380</v>
      </c>
      <c r="D227" s="1">
        <f t="shared" si="18"/>
        <v>267600</v>
      </c>
      <c r="E227" s="3">
        <f t="shared" si="20"/>
        <v>0.95800827009945955</v>
      </c>
      <c r="F227" s="3">
        <f t="shared" si="21"/>
        <v>4.2960012112083388E-3</v>
      </c>
      <c r="G227" s="5">
        <f t="shared" si="22"/>
        <v>0.41227322489820561</v>
      </c>
      <c r="H227" s="5">
        <f t="shared" si="23"/>
        <v>1.8487588560457651E-3</v>
      </c>
    </row>
    <row r="228" spans="2:8" x14ac:dyDescent="0.3">
      <c r="B228" s="1">
        <v>224</v>
      </c>
      <c r="C228" s="1">
        <f t="shared" si="19"/>
        <v>13440</v>
      </c>
      <c r="D228" s="1">
        <f t="shared" si="18"/>
        <v>268800</v>
      </c>
      <c r="E228" s="3">
        <f t="shared" si="20"/>
        <v>0.95890836536045254</v>
      </c>
      <c r="F228" s="3">
        <f t="shared" si="21"/>
        <v>4.2808409167877344E-3</v>
      </c>
      <c r="G228" s="5">
        <f t="shared" si="22"/>
        <v>0.41551662234957742</v>
      </c>
      <c r="H228" s="5">
        <f t="shared" si="23"/>
        <v>1.8549849212034706E-3</v>
      </c>
    </row>
    <row r="229" spans="2:8" x14ac:dyDescent="0.3">
      <c r="B229" s="1">
        <v>225</v>
      </c>
      <c r="C229" s="1">
        <f t="shared" si="19"/>
        <v>13500</v>
      </c>
      <c r="D229" s="1">
        <f t="shared" si="18"/>
        <v>270000</v>
      </c>
      <c r="E229" s="3">
        <f t="shared" si="20"/>
        <v>0.95979031245667279</v>
      </c>
      <c r="F229" s="3">
        <f t="shared" si="21"/>
        <v>4.2657347220296567E-3</v>
      </c>
      <c r="G229" s="5">
        <f t="shared" si="22"/>
        <v>0.41875595012717959</v>
      </c>
      <c r="H229" s="5">
        <f t="shared" si="23"/>
        <v>1.8611375561207982E-3</v>
      </c>
    </row>
    <row r="230" spans="2:8" x14ac:dyDescent="0.3">
      <c r="B230" s="1">
        <v>226</v>
      </c>
      <c r="C230" s="1">
        <f t="shared" si="19"/>
        <v>13560</v>
      </c>
      <c r="D230" s="1">
        <f t="shared" si="18"/>
        <v>271200</v>
      </c>
      <c r="E230" s="3">
        <f t="shared" si="20"/>
        <v>0.96065444300779723</v>
      </c>
      <c r="F230" s="3">
        <f t="shared" si="21"/>
        <v>4.2506833761406957E-3</v>
      </c>
      <c r="G230" s="5">
        <f t="shared" si="22"/>
        <v>0.42199102076471862</v>
      </c>
      <c r="H230" s="5">
        <f t="shared" si="23"/>
        <v>1.867216906038578E-3</v>
      </c>
    </row>
    <row r="231" spans="2:8" x14ac:dyDescent="0.3">
      <c r="B231" s="1">
        <v>227</v>
      </c>
      <c r="C231" s="1">
        <f t="shared" si="19"/>
        <v>13620</v>
      </c>
      <c r="D231" s="1">
        <f t="shared" si="18"/>
        <v>272400</v>
      </c>
      <c r="E231" s="3">
        <f t="shared" si="20"/>
        <v>0.9615010836314013</v>
      </c>
      <c r="F231" s="3">
        <f t="shared" si="21"/>
        <v>4.2356875930898734E-3</v>
      </c>
      <c r="G231" s="5">
        <f t="shared" si="22"/>
        <v>0.42522164925053474</v>
      </c>
      <c r="H231" s="5">
        <f t="shared" si="23"/>
        <v>1.8732231244516949E-3</v>
      </c>
    </row>
    <row r="232" spans="2:8" x14ac:dyDescent="0.3">
      <c r="B232" s="1">
        <v>228</v>
      </c>
      <c r="C232" s="1">
        <f t="shared" si="19"/>
        <v>13680</v>
      </c>
      <c r="D232" s="1">
        <f t="shared" si="18"/>
        <v>273600</v>
      </c>
      <c r="E232" s="3">
        <f t="shared" si="20"/>
        <v>0.9623305559836951</v>
      </c>
      <c r="F232" s="3">
        <f t="shared" si="21"/>
        <v>4.2207480525600664E-3</v>
      </c>
      <c r="G232" s="5">
        <f t="shared" si="22"/>
        <v>0.42844765302770171</v>
      </c>
      <c r="H232" s="5">
        <f t="shared" si="23"/>
        <v>1.8791563729285163E-3</v>
      </c>
    </row>
    <row r="233" spans="2:8" x14ac:dyDescent="0.3">
      <c r="B233" s="1">
        <v>229</v>
      </c>
      <c r="C233" s="1">
        <f t="shared" si="19"/>
        <v>13740</v>
      </c>
      <c r="D233" s="1">
        <f t="shared" si="18"/>
        <v>274800</v>
      </c>
      <c r="E233" s="3">
        <f t="shared" si="20"/>
        <v>0.96314317680125971</v>
      </c>
      <c r="F233" s="3">
        <f t="shared" si="21"/>
        <v>4.2058654008788636E-3</v>
      </c>
      <c r="G233" s="5">
        <f t="shared" si="22"/>
        <v>0.43166885199349281</v>
      </c>
      <c r="H233" s="5">
        <f t="shared" si="23"/>
        <v>1.8850168209322831E-3</v>
      </c>
    </row>
    <row r="234" spans="2:8" x14ac:dyDescent="0.3">
      <c r="B234" s="1">
        <v>230</v>
      </c>
      <c r="C234" s="1">
        <f t="shared" si="19"/>
        <v>13800</v>
      </c>
      <c r="D234" s="1">
        <f t="shared" si="18"/>
        <v>276000</v>
      </c>
      <c r="E234" s="3">
        <f t="shared" si="20"/>
        <v>0.9639392579437136</v>
      </c>
      <c r="F234" s="3">
        <f t="shared" si="21"/>
        <v>4.1910402519291894E-3</v>
      </c>
      <c r="G234" s="5">
        <f t="shared" si="22"/>
        <v>0.43488506849822817</v>
      </c>
      <c r="H234" s="5">
        <f t="shared" si="23"/>
        <v>1.8908046456444702E-3</v>
      </c>
    </row>
    <row r="235" spans="2:8" x14ac:dyDescent="0.3">
      <c r="B235" s="1">
        <v>231</v>
      </c>
      <c r="C235" s="1">
        <f t="shared" si="19"/>
        <v>13860</v>
      </c>
      <c r="D235" s="1">
        <f t="shared" si="18"/>
        <v>277200</v>
      </c>
      <c r="E235" s="3">
        <f t="shared" si="20"/>
        <v>0.96471910643724634</v>
      </c>
      <c r="F235" s="3">
        <f t="shared" si="21"/>
        <v>4.1762731880400274E-3</v>
      </c>
      <c r="G235" s="5">
        <f t="shared" si="22"/>
        <v>0.43809612734352177</v>
      </c>
      <c r="H235" s="5">
        <f t="shared" si="23"/>
        <v>1.8965200317901374E-3</v>
      </c>
    </row>
    <row r="236" spans="2:8" x14ac:dyDescent="0.3">
      <c r="B236" s="1">
        <v>232</v>
      </c>
      <c r="C236" s="1">
        <f t="shared" si="19"/>
        <v>13920</v>
      </c>
      <c r="D236" s="1">
        <f t="shared" si="18"/>
        <v>278400</v>
      </c>
      <c r="E236" s="3">
        <f t="shared" si="20"/>
        <v>0.96548302451895374</v>
      </c>
      <c r="F236" s="3">
        <f t="shared" si="21"/>
        <v>4.1615647608575588E-3</v>
      </c>
      <c r="G236" s="5">
        <f t="shared" si="22"/>
        <v>0.4413018557799393</v>
      </c>
      <c r="H236" s="5">
        <f t="shared" si="23"/>
        <v>1.9021631714652555E-3</v>
      </c>
    </row>
    <row r="237" spans="2:8" x14ac:dyDescent="0.3">
      <c r="B237" s="1">
        <v>233</v>
      </c>
      <c r="C237" s="1">
        <f t="shared" si="19"/>
        <v>13980</v>
      </c>
      <c r="D237" s="1">
        <f t="shared" si="18"/>
        <v>279600</v>
      </c>
      <c r="E237" s="3">
        <f t="shared" si="20"/>
        <v>0.96623130968191473</v>
      </c>
      <c r="F237" s="3">
        <f t="shared" si="21"/>
        <v>4.1469154921970593E-3</v>
      </c>
      <c r="G237" s="5">
        <f t="shared" si="22"/>
        <v>0.4445020835040786</v>
      </c>
      <c r="H237" s="5">
        <f t="shared" si="23"/>
        <v>1.9077342639660026E-3</v>
      </c>
    </row>
    <row r="238" spans="2:8" x14ac:dyDescent="0.3">
      <c r="B238" s="1">
        <v>234</v>
      </c>
      <c r="C238" s="1">
        <f t="shared" si="19"/>
        <v>14040</v>
      </c>
      <c r="D238" s="1">
        <f t="shared" si="18"/>
        <v>280800</v>
      </c>
      <c r="E238" s="3">
        <f t="shared" si="20"/>
        <v>0.96696425472095104</v>
      </c>
      <c r="F238" s="3">
        <f t="shared" si="21"/>
        <v>4.1323258748758593E-3</v>
      </c>
      <c r="G238" s="5">
        <f t="shared" si="22"/>
        <v>0.44769664265509945</v>
      </c>
      <c r="H238" s="5">
        <f t="shared" si="23"/>
        <v>1.9132335156200832E-3</v>
      </c>
    </row>
    <row r="239" spans="2:8" x14ac:dyDescent="0.3">
      <c r="B239" s="1">
        <v>235</v>
      </c>
      <c r="C239" s="1">
        <f t="shared" si="19"/>
        <v>14100</v>
      </c>
      <c r="D239" s="1">
        <f t="shared" si="18"/>
        <v>282000</v>
      </c>
      <c r="E239" s="3">
        <f t="shared" si="20"/>
        <v>0.96768214777901351</v>
      </c>
      <c r="F239" s="3">
        <f t="shared" si="21"/>
        <v>4.1177963735277174E-3</v>
      </c>
      <c r="G239" s="5">
        <f t="shared" si="22"/>
        <v>0.4508853678106981</v>
      </c>
      <c r="H239" s="5">
        <f t="shared" si="23"/>
        <v>1.9186611396199919E-3</v>
      </c>
    </row>
    <row r="240" spans="2:8" x14ac:dyDescent="0.3">
      <c r="B240" s="1">
        <v>236</v>
      </c>
      <c r="C240" s="1">
        <f t="shared" si="19"/>
        <v>14160</v>
      </c>
      <c r="D240" s="1">
        <f t="shared" si="18"/>
        <v>283200</v>
      </c>
      <c r="E240" s="3">
        <f t="shared" si="20"/>
        <v>0.96838527239413819</v>
      </c>
      <c r="F240" s="3">
        <f t="shared" si="21"/>
        <v>4.103327425398891E-3</v>
      </c>
      <c r="G240" s="5">
        <f t="shared" si="22"/>
        <v>0.45406809598255227</v>
      </c>
      <c r="H240" s="5">
        <f t="shared" si="23"/>
        <v>1.9240173558582724E-3</v>
      </c>
    </row>
    <row r="241" spans="2:8" x14ac:dyDescent="0.3">
      <c r="B241" s="1">
        <v>237</v>
      </c>
      <c r="C241" s="1">
        <f t="shared" si="19"/>
        <v>14220</v>
      </c>
      <c r="D241" s="1">
        <f t="shared" si="18"/>
        <v>284400</v>
      </c>
      <c r="E241" s="3">
        <f t="shared" si="20"/>
        <v>0.96907390754692435</v>
      </c>
      <c r="F241" s="3">
        <f t="shared" si="21"/>
        <v>4.088919441126263E-3</v>
      </c>
      <c r="G241" s="5">
        <f t="shared" si="22"/>
        <v>0.45724466661125207</v>
      </c>
      <c r="H241" s="5">
        <f t="shared" si="23"/>
        <v>1.9293023907647766E-3</v>
      </c>
    </row>
    <row r="242" spans="2:8" x14ac:dyDescent="0.3">
      <c r="B242" s="1">
        <v>238</v>
      </c>
      <c r="C242" s="1">
        <f t="shared" si="19"/>
        <v>14280</v>
      </c>
      <c r="D242" s="1">
        <f t="shared" si="18"/>
        <v>285600</v>
      </c>
      <c r="E242" s="3">
        <f t="shared" si="20"/>
        <v>0.96974832770847874</v>
      </c>
      <c r="F242" s="3">
        <f t="shared" si="21"/>
        <v>4.0745728054978102E-3</v>
      </c>
      <c r="G242" s="5">
        <f t="shared" si="22"/>
        <v>0.46041492156071961</v>
      </c>
      <c r="H242" s="5">
        <f t="shared" si="23"/>
        <v>1.9345164771458808E-3</v>
      </c>
    </row>
    <row r="243" spans="2:8" x14ac:dyDescent="0.3">
      <c r="B243" s="1">
        <v>239</v>
      </c>
      <c r="C243" s="1">
        <f t="shared" si="19"/>
        <v>14340</v>
      </c>
      <c r="D243" s="1">
        <f t="shared" si="18"/>
        <v>286800</v>
      </c>
      <c r="E243" s="3">
        <f t="shared" si="20"/>
        <v>0.9704088028887814</v>
      </c>
      <c r="F243" s="3">
        <f t="shared" si="21"/>
        <v>4.0602878781957384E-3</v>
      </c>
      <c r="G243" s="5">
        <f t="shared" si="22"/>
        <v>0.46357870511214316</v>
      </c>
      <c r="H243" s="5">
        <f t="shared" si="23"/>
        <v>1.9396598540257037E-3</v>
      </c>
    </row>
    <row r="244" spans="2:8" x14ac:dyDescent="0.3">
      <c r="B244" s="1">
        <v>240</v>
      </c>
      <c r="C244" s="1">
        <f t="shared" si="19"/>
        <v>14400</v>
      </c>
      <c r="D244" s="1">
        <f t="shared" si="18"/>
        <v>288000</v>
      </c>
      <c r="E244" s="3">
        <f t="shared" si="20"/>
        <v>0.97105559868542535</v>
      </c>
      <c r="F244" s="3">
        <f t="shared" si="21"/>
        <v>4.046064994522606E-3</v>
      </c>
      <c r="G244" s="5">
        <f t="shared" si="22"/>
        <v>0.46673586395742905</v>
      </c>
      <c r="H244" s="5">
        <f t="shared" si="23"/>
        <v>1.9447327664892876E-3</v>
      </c>
    </row>
    <row r="245" spans="2:8" x14ac:dyDescent="0.3">
      <c r="B245" s="1">
        <v>241</v>
      </c>
      <c r="C245" s="1">
        <f t="shared" si="19"/>
        <v>14460</v>
      </c>
      <c r="D245" s="1">
        <f t="shared" si="18"/>
        <v>289200</v>
      </c>
      <c r="E245" s="3">
        <f t="shared" si="20"/>
        <v>0.97168897633268403</v>
      </c>
      <c r="F245" s="3">
        <f t="shared" si="21"/>
        <v>4.0319044661107223E-3</v>
      </c>
      <c r="G245" s="5">
        <f t="shared" si="22"/>
        <v>0.46988624719218375</v>
      </c>
      <c r="H245" s="5">
        <f t="shared" si="23"/>
        <v>1.9497354655277333E-3</v>
      </c>
    </row>
    <row r="246" spans="2:8" x14ac:dyDescent="0.3">
      <c r="B246" s="1">
        <v>242</v>
      </c>
      <c r="C246" s="1">
        <f t="shared" si="19"/>
        <v>14520</v>
      </c>
      <c r="D246" s="1">
        <f t="shared" si="18"/>
        <v>290400</v>
      </c>
      <c r="E246" s="3">
        <f t="shared" si="20"/>
        <v>0.97230919275086503</v>
      </c>
      <c r="F246" s="3">
        <f t="shared" si="21"/>
        <v>4.0178065816151446E-3</v>
      </c>
      <c r="G246" s="5">
        <f t="shared" si="22"/>
        <v>0.47302970630825758</v>
      </c>
      <c r="H246" s="5">
        <f t="shared" si="23"/>
        <v>1.9546682078853618E-3</v>
      </c>
    </row>
    <row r="247" spans="2:8" x14ac:dyDescent="0.3">
      <c r="B247" s="1">
        <v>243</v>
      </c>
      <c r="C247" s="1">
        <f t="shared" si="19"/>
        <v>14580</v>
      </c>
      <c r="D247" s="1">
        <f t="shared" si="18"/>
        <v>291600</v>
      </c>
      <c r="E247" s="3">
        <f t="shared" si="20"/>
        <v>0.97291650059590951</v>
      </c>
      <c r="F247" s="3">
        <f t="shared" si="21"/>
        <v>4.0037716073905742E-3</v>
      </c>
      <c r="G247" s="5">
        <f t="shared" si="22"/>
        <v>0.47616609518582664</v>
      </c>
      <c r="H247" s="5">
        <f t="shared" si="23"/>
        <v>1.9595312559087517E-3</v>
      </c>
    </row>
    <row r="248" spans="2:8" x14ac:dyDescent="0.3">
      <c r="B248" s="1">
        <v>244</v>
      </c>
      <c r="C248" s="1">
        <f t="shared" si="19"/>
        <v>14640</v>
      </c>
      <c r="D248" s="1">
        <f t="shared" si="18"/>
        <v>292800</v>
      </c>
      <c r="E248" s="3">
        <f t="shared" si="20"/>
        <v>0.9735111483091945</v>
      </c>
      <c r="F248" s="3">
        <f t="shared" si="21"/>
        <v>3.9897997881524361E-3</v>
      </c>
      <c r="G248" s="5">
        <f t="shared" si="22"/>
        <v>0.47929527008506823</v>
      </c>
      <c r="H248" s="5">
        <f t="shared" si="23"/>
        <v>1.9643248773978206E-3</v>
      </c>
    </row>
    <row r="249" spans="2:8" x14ac:dyDescent="0.3">
      <c r="B249" s="1">
        <v>245</v>
      </c>
      <c r="C249" s="1">
        <f t="shared" si="19"/>
        <v>14700</v>
      </c>
      <c r="D249" s="1">
        <f t="shared" si="18"/>
        <v>294000</v>
      </c>
      <c r="E249" s="3">
        <f t="shared" si="20"/>
        <v>0.97409338016750391</v>
      </c>
      <c r="F249" s="3">
        <f t="shared" si="21"/>
        <v>3.9758913476224652E-3</v>
      </c>
      <c r="G249" s="5">
        <f t="shared" si="22"/>
        <v>0.48241708963740526</v>
      </c>
      <c r="H249" s="5">
        <f t="shared" si="23"/>
        <v>1.969049345458797E-3</v>
      </c>
    </row>
    <row r="250" spans="2:8" x14ac:dyDescent="0.3">
      <c r="B250" s="1">
        <v>246</v>
      </c>
      <c r="C250" s="1">
        <f t="shared" si="19"/>
        <v>14760</v>
      </c>
      <c r="D250" s="1">
        <f t="shared" si="18"/>
        <v>295200</v>
      </c>
      <c r="E250" s="3">
        <f t="shared" si="20"/>
        <v>0.97466343633312991</v>
      </c>
      <c r="F250" s="3">
        <f t="shared" si="21"/>
        <v>3.9620464891590643E-3</v>
      </c>
      <c r="G250" s="5">
        <f t="shared" si="22"/>
        <v>0.48553141483635298</v>
      </c>
      <c r="H250" s="5">
        <f t="shared" si="23"/>
        <v>1.9737049383591583E-3</v>
      </c>
    </row>
    <row r="251" spans="2:8" x14ac:dyDescent="0.3">
      <c r="B251" s="1">
        <v>247</v>
      </c>
      <c r="C251" s="1">
        <f t="shared" si="19"/>
        <v>14820</v>
      </c>
      <c r="D251" s="1">
        <f t="shared" si="18"/>
        <v>296400</v>
      </c>
      <c r="E251" s="3">
        <f t="shared" si="20"/>
        <v>0.97522155290406909</v>
      </c>
      <c r="F251" s="3">
        <f t="shared" si="21"/>
        <v>3.9482653963727491E-3</v>
      </c>
      <c r="G251" s="5">
        <f t="shared" si="22"/>
        <v>0.48863810902797244</v>
      </c>
      <c r="H251" s="5">
        <f t="shared" si="23"/>
        <v>1.9782919393845039E-3</v>
      </c>
    </row>
    <row r="252" spans="2:8" x14ac:dyDescent="0.3">
      <c r="B252" s="1">
        <v>248</v>
      </c>
      <c r="C252" s="1">
        <f t="shared" si="19"/>
        <v>14880</v>
      </c>
      <c r="D252" s="1">
        <f t="shared" si="18"/>
        <v>297600</v>
      </c>
      <c r="E252" s="3">
        <f t="shared" si="20"/>
        <v>0.97576796196428239</v>
      </c>
      <c r="F252" s="3">
        <f t="shared" si="21"/>
        <v>3.9345482337269453E-3</v>
      </c>
      <c r="G252" s="5">
        <f t="shared" si="22"/>
        <v>0.49173703790094736</v>
      </c>
      <c r="H252" s="5">
        <f t="shared" si="23"/>
        <v>1.9828106366973682E-3</v>
      </c>
    </row>
    <row r="253" spans="2:8" x14ac:dyDescent="0.3">
      <c r="B253" s="1">
        <v>249</v>
      </c>
      <c r="C253" s="1">
        <f t="shared" si="19"/>
        <v>14940</v>
      </c>
      <c r="D253" s="1">
        <f t="shared" si="18"/>
        <v>298800</v>
      </c>
      <c r="E253" s="3">
        <f t="shared" si="20"/>
        <v>0.97630289163398476</v>
      </c>
      <c r="F253" s="3">
        <f t="shared" si="21"/>
        <v>3.9208951471244365E-3</v>
      </c>
      <c r="G253" s="5">
        <f t="shared" si="22"/>
        <v>0.49482806947628588</v>
      </c>
      <c r="H253" s="5">
        <f t="shared" si="23"/>
        <v>1.9872613231979351E-3</v>
      </c>
    </row>
    <row r="254" spans="2:8" x14ac:dyDescent="0.3">
      <c r="B254" s="1">
        <v>250</v>
      </c>
      <c r="C254" s="1">
        <f t="shared" si="19"/>
        <v>15000</v>
      </c>
      <c r="D254" s="1">
        <f t="shared" si="18"/>
        <v>300000</v>
      </c>
      <c r="E254" s="3">
        <f t="shared" si="20"/>
        <v>0.97682656611993501</v>
      </c>
      <c r="F254" s="3">
        <f t="shared" si="21"/>
        <v>3.9073062644797403E-3</v>
      </c>
      <c r="G254" s="5">
        <f t="shared" si="22"/>
        <v>0.49791107409666657</v>
      </c>
      <c r="H254" s="5">
        <f t="shared" si="23"/>
        <v>1.9916442963866664E-3</v>
      </c>
    </row>
    <row r="255" spans="2:8" x14ac:dyDescent="0.3">
      <c r="B255" s="1">
        <v>251</v>
      </c>
      <c r="C255" s="1">
        <f t="shared" si="19"/>
        <v>15060</v>
      </c>
      <c r="D255" s="1">
        <f t="shared" si="18"/>
        <v>301200</v>
      </c>
      <c r="E255" s="3">
        <f t="shared" si="20"/>
        <v>0.97733920576569622</v>
      </c>
      <c r="F255" s="3">
        <f t="shared" si="21"/>
        <v>3.8937816962776742E-3</v>
      </c>
      <c r="G255" s="5">
        <f t="shared" si="22"/>
        <v>0.50098592441544632</v>
      </c>
      <c r="H255" s="5">
        <f t="shared" si="23"/>
        <v>1.9959598582288698E-3</v>
      </c>
    </row>
    <row r="256" spans="2:8" x14ac:dyDescent="0.3">
      <c r="B256" s="1">
        <v>252</v>
      </c>
      <c r="C256" s="1">
        <f t="shared" si="19"/>
        <v>15120</v>
      </c>
      <c r="D256" s="1">
        <f t="shared" si="18"/>
        <v>302400</v>
      </c>
      <c r="E256" s="3">
        <f t="shared" si="20"/>
        <v>0.97784102710184029</v>
      </c>
      <c r="F256" s="3">
        <f t="shared" si="21"/>
        <v>3.8803215361184139E-3</v>
      </c>
      <c r="G256" s="5">
        <f t="shared" si="22"/>
        <v>0.5040524953853196</v>
      </c>
      <c r="H256" s="5">
        <f t="shared" si="23"/>
        <v>2.0002083150211093E-3</v>
      </c>
    </row>
    <row r="257" spans="2:8" x14ac:dyDescent="0.3">
      <c r="B257" s="1">
        <v>253</v>
      </c>
      <c r="C257" s="1">
        <f t="shared" si="19"/>
        <v>15180</v>
      </c>
      <c r="D257" s="1">
        <f t="shared" si="18"/>
        <v>303600</v>
      </c>
      <c r="E257" s="3">
        <f t="shared" si="20"/>
        <v>0.97833224289606702</v>
      </c>
      <c r="F257" s="3">
        <f t="shared" si="21"/>
        <v>3.8669258612492765E-3</v>
      </c>
      <c r="G257" s="5">
        <f t="shared" si="22"/>
        <v>0.50711066424666207</v>
      </c>
      <c r="H257" s="5">
        <f t="shared" si="23"/>
        <v>2.0043899772595338E-3</v>
      </c>
    </row>
    <row r="258" spans="2:8" x14ac:dyDescent="0.3">
      <c r="B258" s="1">
        <v>254</v>
      </c>
      <c r="C258" s="1">
        <f t="shared" si="19"/>
        <v>15240</v>
      </c>
      <c r="D258" s="1">
        <f t="shared" si="18"/>
        <v>304800</v>
      </c>
      <c r="E258" s="3">
        <f t="shared" si="20"/>
        <v>0.9788130622032164</v>
      </c>
      <c r="F258" s="3">
        <f t="shared" si="21"/>
        <v>3.8535947330835293E-3</v>
      </c>
      <c r="G258" s="5">
        <f t="shared" si="22"/>
        <v>0.5101603105155571</v>
      </c>
      <c r="H258" s="5">
        <f t="shared" si="23"/>
        <v>2.0085051595100673E-3</v>
      </c>
    </row>
    <row r="259" spans="2:8" x14ac:dyDescent="0.3">
      <c r="B259" s="1">
        <v>255</v>
      </c>
      <c r="C259" s="1">
        <f t="shared" si="19"/>
        <v>15300</v>
      </c>
      <c r="D259" s="1">
        <f t="shared" si="18"/>
        <v>306000</v>
      </c>
      <c r="E259" s="3">
        <f t="shared" si="20"/>
        <v>0.97928369041514618</v>
      </c>
      <c r="F259" s="3">
        <f t="shared" si="21"/>
        <v>3.8403281977064554E-3</v>
      </c>
      <c r="G259" s="5">
        <f t="shared" si="22"/>
        <v>0.51320131597152485</v>
      </c>
      <c r="H259" s="5">
        <f t="shared" si="23"/>
        <v>2.0125541802804895E-3</v>
      </c>
    </row>
    <row r="260" spans="2:8" x14ac:dyDescent="0.3">
      <c r="B260" s="1">
        <v>256</v>
      </c>
      <c r="C260" s="1">
        <f t="shared" si="19"/>
        <v>15360</v>
      </c>
      <c r="D260" s="1">
        <f t="shared" si="18"/>
        <v>307200</v>
      </c>
      <c r="E260" s="3">
        <f t="shared" si="20"/>
        <v>0.97974432931045441</v>
      </c>
      <c r="F260" s="3">
        <f t="shared" si="21"/>
        <v>3.8271262863689625E-3</v>
      </c>
      <c r="G260" s="5">
        <f t="shared" si="22"/>
        <v>0.51623356464494574</v>
      </c>
      <c r="H260" s="5">
        <f t="shared" si="23"/>
        <v>2.0165373618943193E-3</v>
      </c>
    </row>
    <row r="261" spans="2:8" x14ac:dyDescent="0.3">
      <c r="B261" s="1">
        <v>257</v>
      </c>
      <c r="C261" s="1">
        <f t="shared" si="19"/>
        <v>15420</v>
      </c>
      <c r="D261" s="1">
        <f t="shared" ref="D261:D324" si="24">C261*20</f>
        <v>308400</v>
      </c>
      <c r="E261" s="3">
        <f t="shared" si="20"/>
        <v>0.98019517710402371</v>
      </c>
      <c r="F261" s="3">
        <f t="shared" si="21"/>
        <v>3.8139890159689638E-3</v>
      </c>
      <c r="G261" s="5">
        <f t="shared" si="22"/>
        <v>0.51925694280421297</v>
      </c>
      <c r="H261" s="5">
        <f t="shared" si="23"/>
        <v>2.0204550303665873E-3</v>
      </c>
    </row>
    <row r="262" spans="2:8" x14ac:dyDescent="0.3">
      <c r="B262" s="1">
        <v>258</v>
      </c>
      <c r="C262" s="1">
        <f t="shared" ref="C262:C325" si="25">B262*60</f>
        <v>15480</v>
      </c>
      <c r="D262" s="1">
        <f t="shared" si="24"/>
        <v>309600</v>
      </c>
      <c r="E262" s="3">
        <f t="shared" ref="E262:E325" si="26">1-_xlfn.BINOM.DIST(E$3-1,$D262,E$2/(16*256),TRUE)</f>
        <v>0.98063642849636701</v>
      </c>
      <c r="F262" s="3">
        <f t="shared" ref="F262:F325" si="27">E262/$B262</f>
        <v>3.8009163895208024E-3</v>
      </c>
      <c r="G262" s="5">
        <f t="shared" ref="G262:G325" si="28">1-_xlfn.BINOM.DIST(G$3-1,$D262,G$2/(16*256),TRUE)</f>
        <v>0.52227133894260858</v>
      </c>
      <c r="H262" s="5">
        <f t="shared" ref="H262:H325" si="29">G262/$B262</f>
        <v>2.0243075152814286E-3</v>
      </c>
    </row>
    <row r="263" spans="2:8" x14ac:dyDescent="0.3">
      <c r="B263" s="1">
        <v>259</v>
      </c>
      <c r="C263" s="1">
        <f t="shared" si="25"/>
        <v>15540</v>
      </c>
      <c r="D263" s="1">
        <f t="shared" si="24"/>
        <v>310800</v>
      </c>
      <c r="E263" s="3">
        <f t="shared" si="26"/>
        <v>0.98106827472275471</v>
      </c>
      <c r="F263" s="3">
        <f t="shared" si="27"/>
        <v>3.7879083966129525E-3</v>
      </c>
      <c r="G263" s="5">
        <f t="shared" si="28"/>
        <v>0.52527664376490901</v>
      </c>
      <c r="H263" s="5">
        <f t="shared" si="29"/>
        <v>2.0280951496714633E-3</v>
      </c>
    </row>
    <row r="264" spans="2:8" x14ac:dyDescent="0.3">
      <c r="B264" s="1">
        <v>260</v>
      </c>
      <c r="C264" s="1">
        <f t="shared" si="25"/>
        <v>15600</v>
      </c>
      <c r="D264" s="1">
        <f t="shared" si="24"/>
        <v>312000</v>
      </c>
      <c r="E264" s="3">
        <f t="shared" si="26"/>
        <v>0.98149090360210556</v>
      </c>
      <c r="F264" s="3">
        <f t="shared" si="27"/>
        <v>3.7749650138542523E-3</v>
      </c>
      <c r="G264" s="5">
        <f t="shared" si="28"/>
        <v>0.52827275017375164</v>
      </c>
      <c r="H264" s="5">
        <f t="shared" si="29"/>
        <v>2.0318182698990449E-3</v>
      </c>
    </row>
    <row r="265" spans="2:8" x14ac:dyDescent="0.3">
      <c r="B265" s="1">
        <v>261</v>
      </c>
      <c r="C265" s="1">
        <f t="shared" si="25"/>
        <v>15660</v>
      </c>
      <c r="D265" s="1">
        <f t="shared" si="24"/>
        <v>313200</v>
      </c>
      <c r="E265" s="3">
        <f t="shared" si="26"/>
        <v>0.98190449958562132</v>
      </c>
      <c r="F265" s="3">
        <f t="shared" si="27"/>
        <v>3.762086205308894E-3</v>
      </c>
      <c r="G265" s="5">
        <f t="shared" si="28"/>
        <v>0.53125955325573937</v>
      </c>
      <c r="H265" s="5">
        <f t="shared" si="29"/>
        <v>2.0354772155392314E-3</v>
      </c>
    </row>
    <row r="266" spans="2:8" x14ac:dyDescent="0.3">
      <c r="B266" s="1">
        <v>262</v>
      </c>
      <c r="C266" s="1">
        <f t="shared" si="25"/>
        <v>15720</v>
      </c>
      <c r="D266" s="1">
        <f t="shared" si="24"/>
        <v>314400</v>
      </c>
      <c r="E266" s="3">
        <f t="shared" si="26"/>
        <v>0.98230924380515072</v>
      </c>
      <c r="F266" s="3">
        <f t="shared" si="27"/>
        <v>3.7492719229204226E-3</v>
      </c>
      <c r="G266" s="5">
        <f t="shared" si="28"/>
        <v>0.53423695026732876</v>
      </c>
      <c r="H266" s="5">
        <f t="shared" si="29"/>
        <v>2.0390723292646137E-3</v>
      </c>
    </row>
    <row r="267" spans="2:8" x14ac:dyDescent="0.3">
      <c r="B267" s="1">
        <v>263</v>
      </c>
      <c r="C267" s="1">
        <f t="shared" si="25"/>
        <v>15780</v>
      </c>
      <c r="D267" s="1">
        <f t="shared" si="24"/>
        <v>315600</v>
      </c>
      <c r="E267" s="3">
        <f t="shared" si="26"/>
        <v>0.98270531412126605</v>
      </c>
      <c r="F267" s="3">
        <f t="shared" si="27"/>
        <v>3.7365221069249658E-3</v>
      </c>
      <c r="G267" s="5">
        <f t="shared" si="28"/>
        <v>0.5372048406204768</v>
      </c>
      <c r="H267" s="5">
        <f t="shared" si="29"/>
        <v>2.0426039567318509E-3</v>
      </c>
    </row>
    <row r="268" spans="2:8" x14ac:dyDescent="0.3">
      <c r="B268" s="1">
        <v>264</v>
      </c>
      <c r="C268" s="1">
        <f t="shared" si="25"/>
        <v>15840</v>
      </c>
      <c r="D268" s="1">
        <f t="shared" si="24"/>
        <v>316800</v>
      </c>
      <c r="E268" s="3">
        <f t="shared" si="26"/>
        <v>0.98309288517103655</v>
      </c>
      <c r="F268" s="3">
        <f t="shared" si="27"/>
        <v>3.7238366862539264E-3</v>
      </c>
      <c r="G268" s="5">
        <f t="shared" si="28"/>
        <v>0.54016312586807957</v>
      </c>
      <c r="H268" s="5">
        <f t="shared" si="29"/>
        <v>2.0460724464699985E-3</v>
      </c>
    </row>
    <row r="269" spans="2:8" x14ac:dyDescent="0.3">
      <c r="B269" s="1">
        <v>265</v>
      </c>
      <c r="C269" s="1">
        <f t="shared" si="25"/>
        <v>15900</v>
      </c>
      <c r="D269" s="1">
        <f t="shared" si="24"/>
        <v>318000</v>
      </c>
      <c r="E269" s="3">
        <f t="shared" si="26"/>
        <v>0.98347212841548604</v>
      </c>
      <c r="F269" s="3">
        <f t="shared" si="27"/>
        <v>3.7112155789263625E-3</v>
      </c>
      <c r="G269" s="5">
        <f t="shared" si="28"/>
        <v>0.54311170968920008</v>
      </c>
      <c r="H269" s="5">
        <f t="shared" si="29"/>
        <v>2.0494781497705662E-3</v>
      </c>
    </row>
    <row r="270" spans="2:8" x14ac:dyDescent="0.3">
      <c r="B270" s="1">
        <v>266</v>
      </c>
      <c r="C270" s="1">
        <f t="shared" si="25"/>
        <v>15960</v>
      </c>
      <c r="D270" s="1">
        <f t="shared" si="24"/>
        <v>319200</v>
      </c>
      <c r="E270" s="3">
        <f t="shared" si="26"/>
        <v>0.98384321218671933</v>
      </c>
      <c r="F270" s="3">
        <f t="shared" si="27"/>
        <v>3.6986586924312756E-3</v>
      </c>
      <c r="G270" s="5">
        <f t="shared" si="28"/>
        <v>0.54605049787409909</v>
      </c>
      <c r="H270" s="5">
        <f t="shared" si="29"/>
        <v>2.0528214205793199E-3</v>
      </c>
    </row>
    <row r="271" spans="2:8" x14ac:dyDescent="0.3">
      <c r="B271" s="1">
        <v>267</v>
      </c>
      <c r="C271" s="1">
        <f t="shared" si="25"/>
        <v>16020</v>
      </c>
      <c r="D271" s="1">
        <f t="shared" si="24"/>
        <v>320400</v>
      </c>
      <c r="E271" s="3">
        <f t="shared" si="26"/>
        <v>0.9842063017347078</v>
      </c>
      <c r="F271" s="3">
        <f t="shared" si="27"/>
        <v>3.6861659241000291E-3</v>
      </c>
      <c r="G271" s="5">
        <f t="shared" si="28"/>
        <v>0.54897939830907094</v>
      </c>
      <c r="H271" s="5">
        <f t="shared" si="29"/>
        <v>2.0561026153897788E-3</v>
      </c>
    </row>
    <row r="272" spans="2:8" x14ac:dyDescent="0.3">
      <c r="B272" s="1">
        <v>268</v>
      </c>
      <c r="C272" s="1">
        <f t="shared" si="25"/>
        <v>16080</v>
      </c>
      <c r="D272" s="1">
        <f t="shared" si="24"/>
        <v>321600</v>
      </c>
      <c r="E272" s="3">
        <f t="shared" si="26"/>
        <v>0.98456155927371947</v>
      </c>
      <c r="F272" s="3">
        <f t="shared" si="27"/>
        <v>3.6737371614691027E-3</v>
      </c>
      <c r="G272" s="5">
        <f t="shared" si="28"/>
        <v>0.55189832096110192</v>
      </c>
      <c r="H272" s="5">
        <f t="shared" si="29"/>
        <v>2.0593220931384398E-3</v>
      </c>
    </row>
    <row r="273" spans="2:8" x14ac:dyDescent="0.3">
      <c r="B273" s="1">
        <v>269</v>
      </c>
      <c r="C273" s="1">
        <f t="shared" si="25"/>
        <v>16140</v>
      </c>
      <c r="D273" s="1">
        <f t="shared" si="24"/>
        <v>322800</v>
      </c>
      <c r="E273" s="3">
        <f t="shared" si="26"/>
        <v>0.98490914402838425</v>
      </c>
      <c r="F273" s="3">
        <f t="shared" si="27"/>
        <v>3.6613722826333989E-3</v>
      </c>
      <c r="G273" s="5">
        <f t="shared" si="28"/>
        <v>0.55480717786235123</v>
      </c>
      <c r="H273" s="5">
        <f t="shared" si="29"/>
        <v>2.0624802151016776E-3</v>
      </c>
    </row>
    <row r="274" spans="2:8" x14ac:dyDescent="0.3">
      <c r="B274" s="1">
        <v>270</v>
      </c>
      <c r="C274" s="1">
        <f t="shared" si="25"/>
        <v>16200</v>
      </c>
      <c r="D274" s="1">
        <f t="shared" si="24"/>
        <v>324000</v>
      </c>
      <c r="E274" s="3">
        <f t="shared" si="26"/>
        <v>0.98524921227938378</v>
      </c>
      <c r="F274" s="3">
        <f t="shared" si="27"/>
        <v>3.6490711565903104E-3</v>
      </c>
      <c r="G274" s="5">
        <f t="shared" si="28"/>
        <v>0.55770588309446345</v>
      </c>
      <c r="H274" s="5">
        <f t="shared" si="29"/>
        <v>2.0655773447943093E-3</v>
      </c>
    </row>
    <row r="275" spans="2:8" x14ac:dyDescent="0.3">
      <c r="B275" s="1">
        <v>271</v>
      </c>
      <c r="C275" s="1">
        <f t="shared" si="25"/>
        <v>16260</v>
      </c>
      <c r="D275" s="1">
        <f t="shared" si="24"/>
        <v>325200</v>
      </c>
      <c r="E275" s="3">
        <f t="shared" si="26"/>
        <v>0.98558191740875634</v>
      </c>
      <c r="F275" s="3">
        <f t="shared" si="27"/>
        <v>3.6368336435747468E-3</v>
      </c>
      <c r="G275" s="5">
        <f t="shared" si="28"/>
        <v>0.56059435277273273</v>
      </c>
      <c r="H275" s="5">
        <f t="shared" si="29"/>
        <v>2.0686138478698624E-3</v>
      </c>
    </row>
    <row r="276" spans="2:8" x14ac:dyDescent="0.3">
      <c r="B276" s="1">
        <v>272</v>
      </c>
      <c r="C276" s="1">
        <f t="shared" si="25"/>
        <v>16320</v>
      </c>
      <c r="D276" s="1">
        <f t="shared" si="24"/>
        <v>326400</v>
      </c>
      <c r="E276" s="3">
        <f t="shared" si="26"/>
        <v>0.98590740994480652</v>
      </c>
      <c r="F276" s="3">
        <f t="shared" si="27"/>
        <v>3.624659595385318E-3</v>
      </c>
      <c r="G276" s="5">
        <f t="shared" si="28"/>
        <v>0.56347250503010005</v>
      </c>
      <c r="H276" s="5">
        <f t="shared" si="29"/>
        <v>2.0715900920224265E-3</v>
      </c>
    </row>
    <row r="277" spans="2:8" x14ac:dyDescent="0.3">
      <c r="B277" s="1">
        <v>273</v>
      </c>
      <c r="C277" s="1">
        <f t="shared" si="25"/>
        <v>16380</v>
      </c>
      <c r="D277" s="1">
        <f t="shared" si="24"/>
        <v>327600</v>
      </c>
      <c r="E277" s="3">
        <f t="shared" si="26"/>
        <v>0.98622583760661442</v>
      </c>
      <c r="F277" s="3">
        <f t="shared" si="27"/>
        <v>3.6125488557018845E-3</v>
      </c>
      <c r="G277" s="5">
        <f t="shared" si="28"/>
        <v>0.56634026000102478</v>
      </c>
      <c r="H277" s="5">
        <f t="shared" si="29"/>
        <v>2.0745064468902005E-3</v>
      </c>
    </row>
    <row r="278" spans="2:8" x14ac:dyDescent="0.3">
      <c r="B278" s="1">
        <v>274</v>
      </c>
      <c r="C278" s="1">
        <f t="shared" si="25"/>
        <v>16440</v>
      </c>
      <c r="D278" s="1">
        <f t="shared" si="24"/>
        <v>328800</v>
      </c>
      <c r="E278" s="3">
        <f t="shared" si="26"/>
        <v>0.98653734534813309</v>
      </c>
      <c r="F278" s="3">
        <f t="shared" si="27"/>
        <v>3.6005012603946463E-3</v>
      </c>
      <c r="G278" s="5">
        <f t="shared" si="28"/>
        <v>0.56919753980520826</v>
      </c>
      <c r="H278" s="5">
        <f t="shared" si="29"/>
        <v>2.0773632839606142E-3</v>
      </c>
    </row>
    <row r="279" spans="2:8" x14ac:dyDescent="0.3">
      <c r="B279" s="1">
        <v>275</v>
      </c>
      <c r="C279" s="1">
        <f t="shared" si="25"/>
        <v>16500</v>
      </c>
      <c r="D279" s="1">
        <f t="shared" si="24"/>
        <v>330000</v>
      </c>
      <c r="E279" s="3">
        <f t="shared" si="26"/>
        <v>0.98684207540186919</v>
      </c>
      <c r="F279" s="3">
        <f t="shared" si="27"/>
        <v>3.588516637824979E-3</v>
      </c>
      <c r="G279" s="5">
        <f t="shared" si="28"/>
        <v>0.57204426853119172</v>
      </c>
      <c r="H279" s="5">
        <f t="shared" si="29"/>
        <v>2.0801609764770608E-3</v>
      </c>
    </row>
    <row r="280" spans="2:8" x14ac:dyDescent="0.3">
      <c r="B280" s="1">
        <v>276</v>
      </c>
      <c r="C280" s="1">
        <f t="shared" si="25"/>
        <v>16560</v>
      </c>
      <c r="D280" s="1">
        <f t="shared" si="24"/>
        <v>331200</v>
      </c>
      <c r="E280" s="3">
        <f t="shared" si="26"/>
        <v>0.98714016732214072</v>
      </c>
      <c r="F280" s="3">
        <f t="shared" si="27"/>
        <v>3.5765948091381911E-3</v>
      </c>
      <c r="G280" s="5">
        <f t="shared" si="28"/>
        <v>0.57488037221984056</v>
      </c>
      <c r="H280" s="5">
        <f t="shared" si="29"/>
        <v>2.0828998993472486E-3</v>
      </c>
    </row>
    <row r="281" spans="2:8" x14ac:dyDescent="0.3">
      <c r="B281" s="1">
        <v>277</v>
      </c>
      <c r="C281" s="1">
        <f t="shared" si="25"/>
        <v>16620</v>
      </c>
      <c r="D281" s="1">
        <f t="shared" si="24"/>
        <v>332400</v>
      </c>
      <c r="E281" s="3">
        <f t="shared" si="26"/>
        <v>0.98743175802790395</v>
      </c>
      <c r="F281" s="3">
        <f t="shared" si="27"/>
        <v>3.5647355885483896E-3</v>
      </c>
      <c r="G281" s="5">
        <f t="shared" si="28"/>
        <v>0.57770577884770191</v>
      </c>
      <c r="H281" s="5">
        <f t="shared" si="29"/>
        <v>2.0855804290530757E-3</v>
      </c>
    </row>
    <row r="282" spans="2:8" x14ac:dyDescent="0.3">
      <c r="B282" s="1">
        <v>278</v>
      </c>
      <c r="C282" s="1">
        <f t="shared" si="25"/>
        <v>16680</v>
      </c>
      <c r="D282" s="1">
        <f t="shared" si="24"/>
        <v>333600</v>
      </c>
      <c r="E282" s="3">
        <f t="shared" si="26"/>
        <v>0.98771698184514578</v>
      </c>
      <c r="F282" s="3">
        <f t="shared" si="27"/>
        <v>3.5529387836156323E-3</v>
      </c>
      <c r="G282" s="5">
        <f t="shared" si="28"/>
        <v>0.58052041831026768</v>
      </c>
      <c r="H282" s="5">
        <f t="shared" si="29"/>
        <v>2.0882029435621138E-3</v>
      </c>
    </row>
    <row r="283" spans="2:8" x14ac:dyDescent="0.3">
      <c r="B283" s="1">
        <v>279</v>
      </c>
      <c r="C283" s="1">
        <f t="shared" si="25"/>
        <v>16740</v>
      </c>
      <c r="D283" s="1">
        <f t="shared" si="24"/>
        <v>334800</v>
      </c>
      <c r="E283" s="3">
        <f t="shared" si="26"/>
        <v>0.98799597054883614</v>
      </c>
      <c r="F283" s="3">
        <f t="shared" si="27"/>
        <v>3.5412041955155417E-3</v>
      </c>
      <c r="G283" s="5">
        <f t="shared" si="28"/>
        <v>0.58332422240512716</v>
      </c>
      <c r="H283" s="5">
        <f t="shared" si="29"/>
        <v>2.0907678222405993E-3</v>
      </c>
    </row>
    <row r="284" spans="2:8" x14ac:dyDescent="0.3">
      <c r="B284" s="1">
        <v>280</v>
      </c>
      <c r="C284" s="1">
        <f t="shared" si="25"/>
        <v>16800</v>
      </c>
      <c r="D284" s="1">
        <f t="shared" si="24"/>
        <v>336000</v>
      </c>
      <c r="E284" s="3">
        <f t="shared" si="26"/>
        <v>0.98826885340443504</v>
      </c>
      <c r="F284" s="3">
        <f t="shared" si="27"/>
        <v>3.5295316193015539E-3</v>
      </c>
      <c r="G284" s="5">
        <f t="shared" si="28"/>
        <v>0.58611712481502898</v>
      </c>
      <c r="H284" s="5">
        <f t="shared" si="29"/>
        <v>2.0932754457679606E-3</v>
      </c>
    </row>
    <row r="285" spans="2:8" x14ac:dyDescent="0.3">
      <c r="B285" s="1">
        <v>281</v>
      </c>
      <c r="C285" s="1">
        <f t="shared" si="25"/>
        <v>16860</v>
      </c>
      <c r="D285" s="1">
        <f t="shared" si="24"/>
        <v>337200</v>
      </c>
      <c r="E285" s="3">
        <f t="shared" si="26"/>
        <v>0.98853575720895182</v>
      </c>
      <c r="F285" s="3">
        <f t="shared" si="27"/>
        <v>3.517920844159971E-3</v>
      </c>
      <c r="G285" s="5">
        <f t="shared" si="28"/>
        <v>0.58889906109085954</v>
      </c>
      <c r="H285" s="5">
        <f t="shared" si="29"/>
        <v>2.095726196052881E-3</v>
      </c>
    </row>
    <row r="286" spans="2:8" x14ac:dyDescent="0.3">
      <c r="B286" s="1">
        <v>282</v>
      </c>
      <c r="C286" s="1">
        <f t="shared" si="25"/>
        <v>16920</v>
      </c>
      <c r="D286" s="1">
        <f t="shared" si="24"/>
        <v>338400</v>
      </c>
      <c r="E286" s="3">
        <f t="shared" si="26"/>
        <v>0.98879680633155198</v>
      </c>
      <c r="F286" s="3">
        <f t="shared" si="27"/>
        <v>3.5063716536579857E-3</v>
      </c>
      <c r="G286" s="5">
        <f t="shared" si="28"/>
        <v>0.59166996863453492</v>
      </c>
      <c r="H286" s="5">
        <f t="shared" si="29"/>
        <v>2.098120456150833E-3</v>
      </c>
    </row>
    <row r="287" spans="2:8" x14ac:dyDescent="0.3">
      <c r="B287" s="1">
        <v>283</v>
      </c>
      <c r="C287" s="1">
        <f t="shared" si="25"/>
        <v>16980</v>
      </c>
      <c r="D287" s="1">
        <f t="shared" si="24"/>
        <v>339600</v>
      </c>
      <c r="E287" s="3">
        <f t="shared" si="26"/>
        <v>0.9890521227537088</v>
      </c>
      <c r="F287" s="3">
        <f t="shared" si="27"/>
        <v>3.4948838259848368E-3</v>
      </c>
      <c r="G287" s="5">
        <f t="shared" si="28"/>
        <v>0.59442978668181756</v>
      </c>
      <c r="H287" s="5">
        <f t="shared" si="29"/>
        <v>2.100458610183101E-3</v>
      </c>
    </row>
    <row r="288" spans="2:8" x14ac:dyDescent="0.3">
      <c r="B288" s="1">
        <v>284</v>
      </c>
      <c r="C288" s="1">
        <f t="shared" si="25"/>
        <v>17040</v>
      </c>
      <c r="D288" s="1">
        <f t="shared" si="24"/>
        <v>340800</v>
      </c>
      <c r="E288" s="3">
        <f t="shared" si="26"/>
        <v>0.98930182610889661</v>
      </c>
      <c r="F288" s="3">
        <f t="shared" si="27"/>
        <v>3.4834571341862556E-3</v>
      </c>
      <c r="G288" s="5">
        <f t="shared" si="28"/>
        <v>0.59717845628507016</v>
      </c>
      <c r="H288" s="5">
        <f t="shared" si="29"/>
        <v>2.1027410432572892E-3</v>
      </c>
    </row>
    <row r="289" spans="2:8" x14ac:dyDescent="0.3">
      <c r="B289" s="1">
        <v>285</v>
      </c>
      <c r="C289" s="1">
        <f t="shared" si="25"/>
        <v>17100</v>
      </c>
      <c r="D289" s="1">
        <f t="shared" si="24"/>
        <v>342000</v>
      </c>
      <c r="E289" s="3">
        <f t="shared" si="26"/>
        <v>0.9895460337218247</v>
      </c>
      <c r="F289" s="3">
        <f t="shared" si="27"/>
        <v>3.4720913463923675E-3</v>
      </c>
      <c r="G289" s="5">
        <f t="shared" si="28"/>
        <v>0.59991592029594032</v>
      </c>
      <c r="H289" s="5">
        <f t="shared" si="29"/>
        <v>2.1049681413892645E-3</v>
      </c>
    </row>
    <row r="290" spans="2:8" x14ac:dyDescent="0.3">
      <c r="B290" s="1">
        <v>286</v>
      </c>
      <c r="C290" s="1">
        <f t="shared" si="25"/>
        <v>17160</v>
      </c>
      <c r="D290" s="1">
        <f t="shared" si="24"/>
        <v>343200</v>
      </c>
      <c r="E290" s="3">
        <f t="shared" si="26"/>
        <v>0.98978486064720794</v>
      </c>
      <c r="F290" s="3">
        <f t="shared" si="27"/>
        <v>3.4607862260391887E-3</v>
      </c>
      <c r="G290" s="5">
        <f t="shared" si="28"/>
        <v>0.6026421233479905</v>
      </c>
      <c r="H290" s="5">
        <f t="shared" si="29"/>
        <v>2.1071402914265404E-3</v>
      </c>
    </row>
    <row r="291" spans="2:8" x14ac:dyDescent="0.3">
      <c r="B291" s="1">
        <v>287</v>
      </c>
      <c r="C291" s="1">
        <f t="shared" si="25"/>
        <v>17220</v>
      </c>
      <c r="D291" s="1">
        <f t="shared" si="24"/>
        <v>344400</v>
      </c>
      <c r="E291" s="3">
        <f t="shared" si="26"/>
        <v>0.99001841970807425</v>
      </c>
      <c r="F291" s="3">
        <f t="shared" si="27"/>
        <v>3.4495415320838826E-3</v>
      </c>
      <c r="G291" s="5">
        <f t="shared" si="28"/>
        <v>0.60535701183927382</v>
      </c>
      <c r="H291" s="5">
        <f t="shared" si="29"/>
        <v>2.1092578809730794E-3</v>
      </c>
    </row>
    <row r="292" spans="2:8" x14ac:dyDescent="0.3">
      <c r="B292" s="1">
        <v>288</v>
      </c>
      <c r="C292" s="1">
        <f t="shared" si="25"/>
        <v>17280</v>
      </c>
      <c r="D292" s="1">
        <f t="shared" si="24"/>
        <v>345600</v>
      </c>
      <c r="E292" s="3">
        <f t="shared" si="26"/>
        <v>0.9902468215336071</v>
      </c>
      <c r="F292" s="3">
        <f t="shared" si="27"/>
        <v>3.4383570192139134E-3</v>
      </c>
      <c r="G292" s="5">
        <f t="shared" si="28"/>
        <v>0.60806053391487203</v>
      </c>
      <c r="H292" s="5">
        <f t="shared" si="29"/>
        <v>2.1113212983155279E-3</v>
      </c>
    </row>
    <row r="293" spans="2:8" x14ac:dyDescent="0.3">
      <c r="B293" s="1">
        <v>289</v>
      </c>
      <c r="C293" s="1">
        <f t="shared" si="25"/>
        <v>17340</v>
      </c>
      <c r="D293" s="1">
        <f t="shared" si="24"/>
        <v>346800</v>
      </c>
      <c r="E293" s="3">
        <f t="shared" si="26"/>
        <v>0.99047017459652198</v>
      </c>
      <c r="F293" s="3">
        <f t="shared" si="27"/>
        <v>3.427232438050249E-3</v>
      </c>
      <c r="G293" s="5">
        <f t="shared" si="28"/>
        <v>0.6107526394493803</v>
      </c>
      <c r="H293" s="5">
        <f t="shared" si="29"/>
        <v>2.1133309323507969E-3</v>
      </c>
    </row>
    <row r="294" spans="2:8" x14ac:dyDescent="0.3">
      <c r="B294" s="1">
        <v>290</v>
      </c>
      <c r="C294" s="1">
        <f t="shared" si="25"/>
        <v>17400</v>
      </c>
      <c r="D294" s="1">
        <f t="shared" si="24"/>
        <v>348000</v>
      </c>
      <c r="E294" s="3">
        <f t="shared" si="26"/>
        <v>0.99068858524997649</v>
      </c>
      <c r="F294" s="3">
        <f t="shared" si="27"/>
        <v>3.4161675353447467E-3</v>
      </c>
      <c r="G294" s="5">
        <f t="shared" si="28"/>
        <v>0.61343328002936715</v>
      </c>
      <c r="H294" s="5">
        <f t="shared" si="29"/>
        <v>2.1152871725150591E-3</v>
      </c>
    </row>
    <row r="295" spans="2:8" x14ac:dyDescent="0.3">
      <c r="B295" s="1">
        <v>291</v>
      </c>
      <c r="C295" s="1">
        <f t="shared" si="25"/>
        <v>17460</v>
      </c>
      <c r="D295" s="1">
        <f t="shared" si="24"/>
        <v>349200</v>
      </c>
      <c r="E295" s="3">
        <f t="shared" si="26"/>
        <v>0.99090215776401336</v>
      </c>
      <c r="F295" s="3">
        <f t="shared" si="27"/>
        <v>3.4051620541718673E-3</v>
      </c>
      <c r="G295" s="5">
        <f t="shared" si="28"/>
        <v>0.61610240893579959</v>
      </c>
      <c r="H295" s="5">
        <f t="shared" si="29"/>
        <v>2.1171904087140879E-3</v>
      </c>
    </row>
    <row r="296" spans="2:8" x14ac:dyDescent="0.3">
      <c r="B296" s="1">
        <v>292</v>
      </c>
      <c r="C296" s="1">
        <f t="shared" si="25"/>
        <v>17520</v>
      </c>
      <c r="D296" s="1">
        <f t="shared" si="24"/>
        <v>350400</v>
      </c>
      <c r="E296" s="3">
        <f t="shared" si="26"/>
        <v>0.99111099436153727</v>
      </c>
      <c r="F296" s="3">
        <f t="shared" si="27"/>
        <v>3.3942157341148534E-3</v>
      </c>
      <c r="G296" s="5">
        <f t="shared" si="28"/>
        <v>0.61875998112644448</v>
      </c>
      <c r="H296" s="5">
        <f t="shared" si="29"/>
        <v>2.1190410312549469E-3</v>
      </c>
    </row>
    <row r="297" spans="2:8" x14ac:dyDescent="0.3">
      <c r="B297" s="1">
        <v>293</v>
      </c>
      <c r="C297" s="1">
        <f t="shared" si="25"/>
        <v>17580</v>
      </c>
      <c r="D297" s="1">
        <f t="shared" si="24"/>
        <v>351600</v>
      </c>
      <c r="E297" s="3">
        <f t="shared" si="26"/>
        <v>0.99131519525382517</v>
      </c>
      <c r="F297" s="3">
        <f t="shared" si="27"/>
        <v>3.3833283114465024E-3</v>
      </c>
      <c r="G297" s="5">
        <f t="shared" si="28"/>
        <v>0.62140595321824776</v>
      </c>
      <c r="H297" s="5">
        <f t="shared" si="29"/>
        <v>2.1208394307790025E-3</v>
      </c>
    </row>
    <row r="298" spans="2:8" x14ac:dyDescent="0.3">
      <c r="B298" s="1">
        <v>294</v>
      </c>
      <c r="C298" s="1">
        <f t="shared" si="25"/>
        <v>17640</v>
      </c>
      <c r="D298" s="1">
        <f t="shared" si="24"/>
        <v>352800</v>
      </c>
      <c r="E298" s="3">
        <f t="shared" si="26"/>
        <v>0.99151485867557032</v>
      </c>
      <c r="F298" s="3">
        <f t="shared" si="27"/>
        <v>3.3724995193046611E-3</v>
      </c>
      <c r="G298" s="5">
        <f t="shared" si="28"/>
        <v>0.62404028346970297</v>
      </c>
      <c r="H298" s="5">
        <f t="shared" si="29"/>
        <v>2.1225859981962684E-3</v>
      </c>
    </row>
    <row r="299" spans="2:8" x14ac:dyDescent="0.3">
      <c r="B299" s="1">
        <v>295</v>
      </c>
      <c r="C299" s="1">
        <f t="shared" si="25"/>
        <v>17700</v>
      </c>
      <c r="D299" s="1">
        <f t="shared" si="24"/>
        <v>354000</v>
      </c>
      <c r="E299" s="3">
        <f t="shared" si="26"/>
        <v>0.991710080919462</v>
      </c>
      <c r="F299" s="3">
        <f t="shared" si="27"/>
        <v>3.361729087862583E-3</v>
      </c>
      <c r="G299" s="5">
        <f t="shared" si="28"/>
        <v>0.6266629317632022</v>
      </c>
      <c r="H299" s="5">
        <f t="shared" si="29"/>
        <v>2.1242811246210244E-3</v>
      </c>
    </row>
    <row r="300" spans="2:8" x14ac:dyDescent="0.3">
      <c r="B300" s="1">
        <v>296</v>
      </c>
      <c r="C300" s="1">
        <f t="shared" si="25"/>
        <v>17760</v>
      </c>
      <c r="D300" s="1">
        <f t="shared" si="24"/>
        <v>355200</v>
      </c>
      <c r="E300" s="3">
        <f t="shared" si="26"/>
        <v>0.99190095637030073</v>
      </c>
      <c r="F300" s="3">
        <f t="shared" si="27"/>
        <v>3.3510167444942593E-3</v>
      </c>
      <c r="G300" s="5">
        <f t="shared" si="28"/>
        <v>0.62927385958738913</v>
      </c>
      <c r="H300" s="5">
        <f t="shared" si="29"/>
        <v>2.1259252013087469E-3</v>
      </c>
    </row>
    <row r="301" spans="2:8" x14ac:dyDescent="0.3">
      <c r="B301" s="1">
        <v>297</v>
      </c>
      <c r="C301" s="1">
        <f t="shared" si="25"/>
        <v>17820</v>
      </c>
      <c r="D301" s="1">
        <f t="shared" si="24"/>
        <v>356400</v>
      </c>
      <c r="E301" s="3">
        <f t="shared" si="26"/>
        <v>0.99208757753865084</v>
      </c>
      <c r="F301" s="3">
        <f t="shared" si="27"/>
        <v>3.3403622139348515E-3</v>
      </c>
      <c r="G301" s="5">
        <f t="shared" si="28"/>
        <v>0.63187303001950268</v>
      </c>
      <c r="H301" s="5">
        <f t="shared" si="29"/>
        <v>2.1275186195942853E-3</v>
      </c>
    </row>
    <row r="302" spans="2:8" x14ac:dyDescent="0.3">
      <c r="B302" s="1">
        <v>298</v>
      </c>
      <c r="C302" s="1">
        <f t="shared" si="25"/>
        <v>17880</v>
      </c>
      <c r="D302" s="1">
        <f t="shared" si="24"/>
        <v>357600</v>
      </c>
      <c r="E302" s="3">
        <f t="shared" si="26"/>
        <v>0.99227003509403233</v>
      </c>
      <c r="F302" s="3">
        <f t="shared" si="27"/>
        <v>3.3297652184363499E-3</v>
      </c>
      <c r="G302" s="5">
        <f t="shared" si="28"/>
        <v>0.63446040770772993</v>
      </c>
      <c r="H302" s="5">
        <f t="shared" si="29"/>
        <v>2.1290617708313083E-3</v>
      </c>
    </row>
    <row r="303" spans="2:8" x14ac:dyDescent="0.3">
      <c r="B303" s="1">
        <v>299</v>
      </c>
      <c r="C303" s="1">
        <f t="shared" si="25"/>
        <v>17940</v>
      </c>
      <c r="D303" s="1">
        <f t="shared" si="24"/>
        <v>358800</v>
      </c>
      <c r="E303" s="3">
        <f t="shared" si="26"/>
        <v>0.99244841789765248</v>
      </c>
      <c r="F303" s="3">
        <f t="shared" si="27"/>
        <v>3.31922547791857E-3</v>
      </c>
      <c r="G303" s="5">
        <f t="shared" si="28"/>
        <v>0.63703595885356434</v>
      </c>
      <c r="H303" s="5">
        <f t="shared" si="29"/>
        <v>2.130555046332991E-3</v>
      </c>
    </row>
    <row r="304" spans="2:8" x14ac:dyDescent="0.3">
      <c r="B304" s="1">
        <v>300</v>
      </c>
      <c r="C304" s="1">
        <f t="shared" si="25"/>
        <v>18000</v>
      </c>
      <c r="D304" s="1">
        <f t="shared" si="24"/>
        <v>360000</v>
      </c>
      <c r="E304" s="3">
        <f t="shared" si="26"/>
        <v>0.9926228130346807</v>
      </c>
      <c r="F304" s="3">
        <f t="shared" si="27"/>
        <v>3.3087427101156021E-3</v>
      </c>
      <c r="G304" s="5">
        <f t="shared" si="28"/>
        <v>0.63959965119416973</v>
      </c>
      <c r="H304" s="5">
        <f t="shared" si="29"/>
        <v>2.1319988373138992E-3</v>
      </c>
    </row>
    <row r="305" spans="2:8" x14ac:dyDescent="0.3">
      <c r="B305" s="1">
        <v>301</v>
      </c>
      <c r="C305" s="1">
        <f t="shared" si="25"/>
        <v>18060</v>
      </c>
      <c r="D305" s="1">
        <f t="shared" si="24"/>
        <v>361200</v>
      </c>
      <c r="E305" s="3">
        <f t="shared" si="26"/>
        <v>0.99279330584606729</v>
      </c>
      <c r="F305" s="3">
        <f t="shared" si="27"/>
        <v>3.2983166307178316E-3</v>
      </c>
      <c r="G305" s="5">
        <f t="shared" si="28"/>
        <v>0.64215145398476947</v>
      </c>
      <c r="H305" s="5">
        <f t="shared" si="29"/>
        <v>2.1333935348331213E-3</v>
      </c>
    </row>
    <row r="306" spans="2:8" x14ac:dyDescent="0.3">
      <c r="B306" s="1">
        <v>302</v>
      </c>
      <c r="C306" s="1">
        <f t="shared" si="25"/>
        <v>18120</v>
      </c>
      <c r="D306" s="1">
        <f t="shared" si="24"/>
        <v>362400</v>
      </c>
      <c r="E306" s="3">
        <f t="shared" si="26"/>
        <v>0.99295997995990948</v>
      </c>
      <c r="F306" s="3">
        <f t="shared" si="27"/>
        <v>3.287946953509634E-3</v>
      </c>
      <c r="G306" s="5">
        <f t="shared" si="28"/>
        <v>0.64469133798104694</v>
      </c>
      <c r="H306" s="5">
        <f t="shared" si="29"/>
        <v>2.134739529738566E-3</v>
      </c>
    </row>
    <row r="307" spans="2:8" x14ac:dyDescent="0.3">
      <c r="B307" s="1">
        <v>303</v>
      </c>
      <c r="C307" s="1">
        <f t="shared" si="25"/>
        <v>18180</v>
      </c>
      <c r="D307" s="1">
        <f t="shared" si="24"/>
        <v>363600</v>
      </c>
      <c r="E307" s="3">
        <f t="shared" si="26"/>
        <v>0.99312291732236568</v>
      </c>
      <c r="F307" s="3">
        <f t="shared" si="27"/>
        <v>3.2776333905028569E-3</v>
      </c>
      <c r="G307" s="5">
        <f t="shared" si="28"/>
        <v>0.64721927542157309</v>
      </c>
      <c r="H307" s="5">
        <f t="shared" si="29"/>
        <v>2.1360372126124523E-3</v>
      </c>
    </row>
    <row r="308" spans="2:8" x14ac:dyDescent="0.3">
      <c r="B308" s="1">
        <v>304</v>
      </c>
      <c r="C308" s="1">
        <f t="shared" si="25"/>
        <v>18240</v>
      </c>
      <c r="D308" s="1">
        <f t="shared" si="24"/>
        <v>364800</v>
      </c>
      <c r="E308" s="3">
        <f t="shared" si="26"/>
        <v>0.99328219822812336</v>
      </c>
      <c r="F308" s="3">
        <f t="shared" si="27"/>
        <v>3.2673756520661952E-3</v>
      </c>
      <c r="G308" s="5">
        <f t="shared" si="28"/>
        <v>0.64973524001025917</v>
      </c>
      <c r="H308" s="5">
        <f t="shared" si="29"/>
        <v>2.1372869737179578E-3</v>
      </c>
    </row>
    <row r="309" spans="2:8" x14ac:dyDescent="0.3">
      <c r="B309" s="1">
        <v>305</v>
      </c>
      <c r="C309" s="1">
        <f t="shared" si="25"/>
        <v>18300</v>
      </c>
      <c r="D309" s="1">
        <f t="shared" si="24"/>
        <v>366000</v>
      </c>
      <c r="E309" s="3">
        <f t="shared" si="26"/>
        <v>0.99343790135041909</v>
      </c>
      <c r="F309" s="3">
        <f t="shared" si="27"/>
        <v>3.2571734470505545E-3</v>
      </c>
      <c r="G309" s="5">
        <f t="shared" si="28"/>
        <v>0.65223920689884252</v>
      </c>
      <c r="H309" s="5">
        <f t="shared" si="29"/>
        <v>2.1384892029470246E-3</v>
      </c>
    </row>
    <row r="310" spans="2:8" x14ac:dyDescent="0.3">
      <c r="B310" s="1">
        <v>306</v>
      </c>
      <c r="C310" s="1">
        <f t="shared" si="25"/>
        <v>18360</v>
      </c>
      <c r="D310" s="1">
        <f t="shared" si="24"/>
        <v>367200</v>
      </c>
      <c r="E310" s="3">
        <f t="shared" si="26"/>
        <v>0.9935901037706184</v>
      </c>
      <c r="F310" s="3">
        <f t="shared" si="27"/>
        <v>3.2470264829105176E-3</v>
      </c>
      <c r="G310" s="5">
        <f t="shared" si="28"/>
        <v>0.65473115266940041</v>
      </c>
      <c r="H310" s="5">
        <f t="shared" si="29"/>
        <v>2.1396442897692824E-3</v>
      </c>
    </row>
    <row r="311" spans="2:8" x14ac:dyDescent="0.3">
      <c r="B311" s="1">
        <v>307</v>
      </c>
      <c r="C311" s="1">
        <f t="shared" si="25"/>
        <v>18420</v>
      </c>
      <c r="D311" s="1">
        <f t="shared" si="24"/>
        <v>368400</v>
      </c>
      <c r="E311" s="3">
        <f t="shared" si="26"/>
        <v>0.99373888100735375</v>
      </c>
      <c r="F311" s="3">
        <f t="shared" si="27"/>
        <v>3.2369344658219994E-3</v>
      </c>
      <c r="G311" s="5">
        <f t="shared" si="28"/>
        <v>0.65721105531691082</v>
      </c>
      <c r="H311" s="5">
        <f t="shared" si="29"/>
        <v>2.1407526231821197E-3</v>
      </c>
    </row>
    <row r="312" spans="2:8" x14ac:dyDescent="0.3">
      <c r="B312" s="1">
        <v>308</v>
      </c>
      <c r="C312" s="1">
        <f t="shared" si="25"/>
        <v>18480</v>
      </c>
      <c r="D312" s="1">
        <f t="shared" si="24"/>
        <v>369600</v>
      </c>
      <c r="E312" s="3">
        <f t="shared" si="26"/>
        <v>0.9938843070452279</v>
      </c>
      <c r="F312" s="3">
        <f t="shared" si="27"/>
        <v>3.2268971007961946E-3</v>
      </c>
      <c r="G312" s="5">
        <f t="shared" si="28"/>
        <v>0.65967889423184589</v>
      </c>
      <c r="H312" s="5">
        <f t="shared" si="29"/>
        <v>2.1418145916618373E-3</v>
      </c>
    </row>
    <row r="313" spans="2:8" x14ac:dyDescent="0.3">
      <c r="B313" s="1">
        <v>309</v>
      </c>
      <c r="C313" s="1">
        <f t="shared" si="25"/>
        <v>18540</v>
      </c>
      <c r="D313" s="1">
        <f t="shared" si="24"/>
        <v>370800</v>
      </c>
      <c r="E313" s="3">
        <f t="shared" si="26"/>
        <v>0.99402645436308323</v>
      </c>
      <c r="F313" s="3">
        <f t="shared" si="27"/>
        <v>3.2169140917899133E-3</v>
      </c>
      <c r="G313" s="5">
        <f t="shared" si="28"/>
        <v>0.66213465018281203</v>
      </c>
      <c r="H313" s="5">
        <f t="shared" si="29"/>
        <v>2.1428305831158964E-3</v>
      </c>
    </row>
    <row r="314" spans="2:8" x14ac:dyDescent="0.3">
      <c r="B314" s="1">
        <v>310</v>
      </c>
      <c r="C314" s="1">
        <f t="shared" si="25"/>
        <v>18600</v>
      </c>
      <c r="D314" s="1">
        <f t="shared" si="24"/>
        <v>372000</v>
      </c>
      <c r="E314" s="3">
        <f t="shared" si="26"/>
        <v>0.99416539396184089</v>
      </c>
      <c r="F314" s="3">
        <f t="shared" si="27"/>
        <v>3.2069851418123898E-3</v>
      </c>
      <c r="G314" s="5">
        <f t="shared" si="28"/>
        <v>0.66457830529924211</v>
      </c>
      <c r="H314" s="5">
        <f t="shared" si="29"/>
        <v>2.143800984836265E-3</v>
      </c>
    </row>
    <row r="315" spans="2:8" x14ac:dyDescent="0.3">
      <c r="B315" s="1">
        <v>311</v>
      </c>
      <c r="C315" s="1">
        <f t="shared" si="25"/>
        <v>18660</v>
      </c>
      <c r="D315" s="1">
        <f t="shared" si="24"/>
        <v>373200</v>
      </c>
      <c r="E315" s="3">
        <f t="shared" si="26"/>
        <v>0.99430119539191442</v>
      </c>
      <c r="F315" s="3">
        <f t="shared" si="27"/>
        <v>3.1971099530286639E-3</v>
      </c>
      <c r="G315" s="5">
        <f t="shared" si="28"/>
        <v>0.66700984305412747</v>
      </c>
      <c r="H315" s="5">
        <f t="shared" si="29"/>
        <v>2.144726183453786E-3</v>
      </c>
    </row>
    <row r="316" spans="2:8" x14ac:dyDescent="0.3">
      <c r="B316" s="1">
        <v>312</v>
      </c>
      <c r="C316" s="1">
        <f t="shared" si="25"/>
        <v>18720</v>
      </c>
      <c r="D316" s="1">
        <f t="shared" si="24"/>
        <v>374400</v>
      </c>
      <c r="E316" s="3">
        <f t="shared" si="26"/>
        <v>0.9944339267801996</v>
      </c>
      <c r="F316" s="3">
        <f t="shared" si="27"/>
        <v>3.1872882268596139E-3</v>
      </c>
      <c r="G316" s="5">
        <f t="shared" si="28"/>
        <v>0.66942924824681693</v>
      </c>
      <c r="H316" s="5">
        <f t="shared" si="29"/>
        <v>2.145606564893644E-3</v>
      </c>
    </row>
    <row r="317" spans="2:8" x14ac:dyDescent="0.3">
      <c r="B317" s="1">
        <v>313</v>
      </c>
      <c r="C317" s="1">
        <f t="shared" si="25"/>
        <v>18780</v>
      </c>
      <c r="D317" s="1">
        <f t="shared" si="24"/>
        <v>375600</v>
      </c>
      <c r="E317" s="3">
        <f t="shared" si="26"/>
        <v>0.99456365485664577</v>
      </c>
      <c r="F317" s="3">
        <f t="shared" si="27"/>
        <v>3.1775196640787405E-3</v>
      </c>
      <c r="G317" s="5">
        <f t="shared" si="28"/>
        <v>0.6718365069858605</v>
      </c>
      <c r="H317" s="5">
        <f t="shared" si="29"/>
        <v>2.1464425143318225E-3</v>
      </c>
    </row>
    <row r="318" spans="2:8" x14ac:dyDescent="0.3">
      <c r="B318" s="1">
        <v>314</v>
      </c>
      <c r="C318" s="1">
        <f t="shared" si="25"/>
        <v>18840</v>
      </c>
      <c r="D318" s="1">
        <f t="shared" si="24"/>
        <v>376800</v>
      </c>
      <c r="E318" s="3">
        <f t="shared" si="26"/>
        <v>0.9946904449804117</v>
      </c>
      <c r="F318" s="3">
        <f t="shared" si="27"/>
        <v>3.1678039649057697E-3</v>
      </c>
      <c r="G318" s="5">
        <f t="shared" si="28"/>
        <v>0.67423160667191839</v>
      </c>
      <c r="H318" s="5">
        <f t="shared" si="29"/>
        <v>2.1472344161526063E-3</v>
      </c>
    </row>
    <row r="319" spans="2:8" x14ac:dyDescent="0.3">
      <c r="B319" s="1">
        <v>315</v>
      </c>
      <c r="C319" s="1">
        <f t="shared" si="25"/>
        <v>18900</v>
      </c>
      <c r="D319" s="1">
        <f t="shared" si="24"/>
        <v>378000</v>
      </c>
      <c r="E319" s="3">
        <f t="shared" si="26"/>
        <v>0.99481436116560873</v>
      </c>
      <c r="F319" s="3">
        <f t="shared" si="27"/>
        <v>3.1581408290971705E-3</v>
      </c>
      <c r="G319" s="5">
        <f t="shared" si="28"/>
        <v>0.67661453598073129</v>
      </c>
      <c r="H319" s="5">
        <f t="shared" si="29"/>
        <v>2.1479826539070835E-3</v>
      </c>
    </row>
    <row r="320" spans="2:8" x14ac:dyDescent="0.3">
      <c r="B320" s="1">
        <v>316</v>
      </c>
      <c r="C320" s="1">
        <f t="shared" si="25"/>
        <v>18960</v>
      </c>
      <c r="D320" s="1">
        <f t="shared" si="24"/>
        <v>379200</v>
      </c>
      <c r="E320" s="3">
        <f t="shared" si="26"/>
        <v>0.99493546610663763</v>
      </c>
      <c r="F320" s="3">
        <f t="shared" si="27"/>
        <v>3.1485299560336634E-3</v>
      </c>
      <c r="G320" s="5">
        <f t="shared" si="28"/>
        <v>0.67898528484615239</v>
      </c>
      <c r="H320" s="5">
        <f t="shared" si="29"/>
        <v>2.1486876102726343E-3</v>
      </c>
    </row>
    <row r="321" spans="2:8" x14ac:dyDescent="0.3">
      <c r="B321" s="1">
        <v>317</v>
      </c>
      <c r="C321" s="1">
        <f t="shared" si="25"/>
        <v>19020</v>
      </c>
      <c r="D321" s="1">
        <f t="shared" si="24"/>
        <v>380400</v>
      </c>
      <c r="E321" s="3">
        <f t="shared" si="26"/>
        <v>0.99505382120312058</v>
      </c>
      <c r="F321" s="3">
        <f t="shared" si="27"/>
        <v>3.138971044804797E-3</v>
      </c>
      <c r="G321" s="5">
        <f t="shared" si="28"/>
        <v>0.68134384444325213</v>
      </c>
      <c r="H321" s="5">
        <f t="shared" si="29"/>
        <v>2.1493496670134137E-3</v>
      </c>
    </row>
    <row r="322" spans="2:8" x14ac:dyDescent="0.3">
      <c r="B322" s="1">
        <v>318</v>
      </c>
      <c r="C322" s="1">
        <f t="shared" si="25"/>
        <v>19080</v>
      </c>
      <c r="D322" s="1">
        <f t="shared" si="24"/>
        <v>381600</v>
      </c>
      <c r="E322" s="3">
        <f t="shared" si="26"/>
        <v>0.99516948658443305</v>
      </c>
      <c r="F322" s="3">
        <f t="shared" si="27"/>
        <v>3.12946379429067E-3</v>
      </c>
      <c r="G322" s="5">
        <f t="shared" si="28"/>
        <v>0.68369020717148543</v>
      </c>
      <c r="H322" s="5">
        <f t="shared" si="29"/>
        <v>2.1499692049417782E-3</v>
      </c>
    </row>
    <row r="323" spans="2:8" x14ac:dyDescent="0.3">
      <c r="B323" s="1">
        <v>319</v>
      </c>
      <c r="C323" s="1">
        <f t="shared" si="25"/>
        <v>19140</v>
      </c>
      <c r="D323" s="1">
        <f t="shared" si="24"/>
        <v>382800</v>
      </c>
      <c r="E323" s="3">
        <f t="shared" si="26"/>
        <v>0.99528252113384108</v>
      </c>
      <c r="F323" s="3">
        <f t="shared" si="27"/>
        <v>3.1200079032408811E-3</v>
      </c>
      <c r="G323" s="5">
        <f t="shared" si="28"/>
        <v>0.68602436663793775</v>
      </c>
      <c r="H323" s="5">
        <f t="shared" si="29"/>
        <v>2.1505466038806826E-3</v>
      </c>
    </row>
    <row r="324" spans="2:8" x14ac:dyDescent="0.3">
      <c r="B324" s="1">
        <v>320</v>
      </c>
      <c r="C324" s="1">
        <f t="shared" si="25"/>
        <v>19200</v>
      </c>
      <c r="D324" s="1">
        <f t="shared" si="24"/>
        <v>384000</v>
      </c>
      <c r="E324" s="3">
        <f t="shared" si="26"/>
        <v>0.99539298251224551</v>
      </c>
      <c r="F324" s="3">
        <f t="shared" si="27"/>
        <v>3.1106030703507673E-3</v>
      </c>
      <c r="G324" s="5">
        <f t="shared" si="28"/>
        <v>0.68834631764064158</v>
      </c>
      <c r="H324" s="5">
        <f t="shared" si="29"/>
        <v>2.1510822426270048E-3</v>
      </c>
    </row>
    <row r="325" spans="2:8" x14ac:dyDescent="0.3">
      <c r="B325" s="1">
        <v>321</v>
      </c>
      <c r="C325" s="1">
        <f t="shared" si="25"/>
        <v>19260</v>
      </c>
      <c r="D325" s="1">
        <f t="shared" ref="D325:D388" si="30">C325*20</f>
        <v>385200</v>
      </c>
      <c r="E325" s="3">
        <f t="shared" si="26"/>
        <v>0.99550092718153904</v>
      </c>
      <c r="F325" s="3">
        <f t="shared" si="27"/>
        <v>3.1012489943350128E-3</v>
      </c>
      <c r="G325" s="5">
        <f t="shared" si="28"/>
        <v>0.69065605615196957</v>
      </c>
      <c r="H325" s="5">
        <f t="shared" si="29"/>
        <v>2.1515764989157929E-3</v>
      </c>
    </row>
    <row r="326" spans="2:8" x14ac:dyDescent="0.3">
      <c r="B326" s="1">
        <v>322</v>
      </c>
      <c r="C326" s="1">
        <f t="shared" ref="C326:C389" si="31">B326*60</f>
        <v>19320</v>
      </c>
      <c r="D326" s="1">
        <f t="shared" si="30"/>
        <v>386400</v>
      </c>
      <c r="E326" s="3">
        <f t="shared" ref="E326:E389" si="32">1-_xlfn.BINOM.DIST(E$3-1,$D326,E$2/(16*256),TRUE)</f>
        <v>0.99560641042758047</v>
      </c>
      <c r="F326" s="3">
        <f t="shared" ref="F326:F389" si="33">E326/$B326</f>
        <v>3.0919453739986971E-3</v>
      </c>
      <c r="G326" s="5">
        <f t="shared" ref="G326:G389" si="34">1-_xlfn.BINOM.DIST(G$3-1,$D326,G$2/(16*256),TRUE)</f>
        <v>0.69295357930210921</v>
      </c>
      <c r="H326" s="5">
        <f t="shared" ref="H326:H389" si="35">G326/$B326</f>
        <v>2.1520297493854324E-3</v>
      </c>
    </row>
    <row r="327" spans="2:8" x14ac:dyDescent="0.3">
      <c r="B327" s="1">
        <v>323</v>
      </c>
      <c r="C327" s="1">
        <f t="shared" si="31"/>
        <v>19380</v>
      </c>
      <c r="D327" s="1">
        <f t="shared" si="30"/>
        <v>387600</v>
      </c>
      <c r="E327" s="3">
        <f t="shared" si="32"/>
        <v>0.99570948638278889</v>
      </c>
      <c r="F327" s="3">
        <f t="shared" si="33"/>
        <v>3.0826919083058479E-3</v>
      </c>
      <c r="G327" s="5">
        <f t="shared" si="34"/>
        <v>0.69523888536261791</v>
      </c>
      <c r="H327" s="5">
        <f t="shared" si="35"/>
        <v>2.1524423695437086E-3</v>
      </c>
    </row>
    <row r="328" spans="2:8" x14ac:dyDescent="0.3">
      <c r="B328" s="1">
        <v>324</v>
      </c>
      <c r="C328" s="1">
        <f t="shared" si="31"/>
        <v>19440</v>
      </c>
      <c r="D328" s="1">
        <f t="shared" si="30"/>
        <v>388800</v>
      </c>
      <c r="E328" s="3">
        <f t="shared" si="32"/>
        <v>0.99581020804836318</v>
      </c>
      <c r="F328" s="3">
        <f t="shared" si="33"/>
        <v>3.0734882964455652E-3</v>
      </c>
      <c r="G328" s="5">
        <f t="shared" si="34"/>
        <v>0.69751197373005636</v>
      </c>
      <c r="H328" s="5">
        <f t="shared" si="35"/>
        <v>2.1528147337347417E-3</v>
      </c>
    </row>
    <row r="329" spans="2:8" x14ac:dyDescent="0.3">
      <c r="B329" s="1">
        <v>325</v>
      </c>
      <c r="C329" s="1">
        <f t="shared" si="31"/>
        <v>19500</v>
      </c>
      <c r="D329" s="1">
        <f t="shared" si="30"/>
        <v>390000</v>
      </c>
      <c r="E329" s="3">
        <f t="shared" si="32"/>
        <v>0.99590862731613139</v>
      </c>
      <c r="F329" s="3">
        <f t="shared" si="33"/>
        <v>3.0643342378957887E-3</v>
      </c>
      <c r="G329" s="5">
        <f t="shared" si="34"/>
        <v>0.69977284490971536</v>
      </c>
      <c r="H329" s="5">
        <f t="shared" si="35"/>
        <v>2.1531472151068167E-3</v>
      </c>
    </row>
    <row r="330" spans="2:8" x14ac:dyDescent="0.3">
      <c r="B330" s="1">
        <v>326</v>
      </c>
      <c r="C330" s="1">
        <f t="shared" si="31"/>
        <v>19560</v>
      </c>
      <c r="D330" s="1">
        <f t="shared" si="30"/>
        <v>391200</v>
      </c>
      <c r="E330" s="3">
        <f t="shared" si="32"/>
        <v>0.99600479499003269</v>
      </c>
      <c r="F330" s="3">
        <f t="shared" si="33"/>
        <v>3.0552294324847629E-3</v>
      </c>
      <c r="G330" s="5">
        <f t="shared" si="34"/>
        <v>0.70202150049942236</v>
      </c>
      <c r="H330" s="5">
        <f t="shared" si="35"/>
        <v>2.15344018558105E-3</v>
      </c>
    </row>
    <row r="331" spans="2:8" x14ac:dyDescent="0.3">
      <c r="B331" s="1">
        <v>327</v>
      </c>
      <c r="C331" s="1">
        <f t="shared" si="31"/>
        <v>19620</v>
      </c>
      <c r="D331" s="1">
        <f t="shared" si="30"/>
        <v>392400</v>
      </c>
      <c r="E331" s="3">
        <f t="shared" si="32"/>
        <v>0.99609876080723858</v>
      </c>
      <c r="F331" s="3">
        <f t="shared" si="33"/>
        <v>3.0461735804502709E-3</v>
      </c>
      <c r="G331" s="5">
        <f t="shared" si="34"/>
        <v>0.70425794317343904</v>
      </c>
      <c r="H331" s="5">
        <f t="shared" si="35"/>
        <v>2.1536940158209143E-3</v>
      </c>
    </row>
    <row r="332" spans="2:8" x14ac:dyDescent="0.3">
      <c r="B332" s="1">
        <v>328</v>
      </c>
      <c r="C332" s="1">
        <f t="shared" si="31"/>
        <v>19680</v>
      </c>
      <c r="D332" s="1">
        <f t="shared" si="30"/>
        <v>393600</v>
      </c>
      <c r="E332" s="3">
        <f t="shared" si="32"/>
        <v>0.99619057345891515</v>
      </c>
      <c r="F332" s="3">
        <f t="shared" si="33"/>
        <v>3.0371663824966927E-3</v>
      </c>
      <c r="G332" s="5">
        <f t="shared" si="34"/>
        <v>0.70648217666645263</v>
      </c>
      <c r="H332" s="5">
        <f t="shared" si="35"/>
        <v>2.1539090752025996E-3</v>
      </c>
    </row>
    <row r="333" spans="2:8" x14ac:dyDescent="0.3">
      <c r="B333" s="1">
        <v>329</v>
      </c>
      <c r="C333" s="1">
        <f t="shared" si="31"/>
        <v>19740</v>
      </c>
      <c r="D333" s="1">
        <f t="shared" si="30"/>
        <v>394800</v>
      </c>
      <c r="E333" s="3">
        <f t="shared" si="32"/>
        <v>0.99628028061063256</v>
      </c>
      <c r="F333" s="3">
        <f t="shared" si="33"/>
        <v>3.0282075398499471E-3</v>
      </c>
      <c r="G333" s="5">
        <f t="shared" si="34"/>
        <v>0.70869420575765329</v>
      </c>
      <c r="H333" s="5">
        <f t="shared" si="35"/>
        <v>2.1540857317861803E-3</v>
      </c>
    </row>
    <row r="334" spans="2:8" x14ac:dyDescent="0.3">
      <c r="B334" s="1">
        <v>330</v>
      </c>
      <c r="C334" s="1">
        <f t="shared" si="31"/>
        <v>19800</v>
      </c>
      <c r="D334" s="1">
        <f t="shared" si="30"/>
        <v>396000</v>
      </c>
      <c r="E334" s="3">
        <f t="shared" si="32"/>
        <v>0.99636792892242587</v>
      </c>
      <c r="F334" s="3">
        <f t="shared" si="33"/>
        <v>3.0192967543103814E-3</v>
      </c>
      <c r="G334" s="5">
        <f t="shared" si="34"/>
        <v>0.71089403625491032</v>
      </c>
      <c r="H334" s="5">
        <f t="shared" si="35"/>
        <v>2.1542243522876072E-3</v>
      </c>
    </row>
    <row r="335" spans="2:8" x14ac:dyDescent="0.3">
      <c r="B335" s="1">
        <v>331</v>
      </c>
      <c r="C335" s="1">
        <f t="shared" si="31"/>
        <v>19860</v>
      </c>
      <c r="D335" s="1">
        <f t="shared" si="30"/>
        <v>397200</v>
      </c>
      <c r="E335" s="3">
        <f t="shared" si="32"/>
        <v>0.99645356406851027</v>
      </c>
      <c r="F335" s="3">
        <f t="shared" si="33"/>
        <v>3.0104337283036564E-3</v>
      </c>
      <c r="G335" s="5">
        <f t="shared" si="34"/>
        <v>0.7130816749790434</v>
      </c>
      <c r="H335" s="5">
        <f t="shared" si="35"/>
        <v>2.1543253020514905E-3</v>
      </c>
    </row>
    <row r="336" spans="2:8" x14ac:dyDescent="0.3">
      <c r="B336" s="1">
        <v>332</v>
      </c>
      <c r="C336" s="1">
        <f t="shared" si="31"/>
        <v>19920</v>
      </c>
      <c r="D336" s="1">
        <f t="shared" si="30"/>
        <v>398400</v>
      </c>
      <c r="E336" s="3">
        <f t="shared" si="32"/>
        <v>0.99653723075665701</v>
      </c>
      <c r="F336" s="3">
        <f t="shared" si="33"/>
        <v>3.0016181649296899E-3</v>
      </c>
      <c r="G336" s="5">
        <f t="shared" si="34"/>
        <v>0.71525712974818689</v>
      </c>
      <c r="H336" s="5">
        <f t="shared" si="35"/>
        <v>2.1543889450246594E-3</v>
      </c>
    </row>
    <row r="337" spans="2:8" x14ac:dyDescent="0.3">
      <c r="B337" s="1">
        <v>333</v>
      </c>
      <c r="C337" s="1">
        <f t="shared" si="31"/>
        <v>19980</v>
      </c>
      <c r="D337" s="1">
        <f t="shared" si="30"/>
        <v>399600</v>
      </c>
      <c r="E337" s="3">
        <f t="shared" si="32"/>
        <v>0.99661897274723277</v>
      </c>
      <c r="F337" s="3">
        <f t="shared" si="33"/>
        <v>2.992849768009708E-3</v>
      </c>
      <c r="G337" s="5">
        <f t="shared" si="34"/>
        <v>0.71742040936225815</v>
      </c>
      <c r="H337" s="5">
        <f t="shared" si="35"/>
        <v>2.1544156437305049E-3</v>
      </c>
    </row>
    <row r="338" spans="2:8" x14ac:dyDescent="0.3">
      <c r="B338" s="1">
        <v>334</v>
      </c>
      <c r="C338" s="1">
        <f t="shared" si="31"/>
        <v>20040</v>
      </c>
      <c r="D338" s="1">
        <f t="shared" si="30"/>
        <v>400800</v>
      </c>
      <c r="E338" s="3">
        <f t="shared" si="32"/>
        <v>0.99669883287190797</v>
      </c>
      <c r="F338" s="3">
        <f t="shared" si="33"/>
        <v>2.9841282421314611E-3</v>
      </c>
      <c r="G338" s="5">
        <f t="shared" si="34"/>
        <v>0.71957152358752141</v>
      </c>
      <c r="H338" s="5">
        <f t="shared" si="35"/>
        <v>2.1544057592440759E-3</v>
      </c>
    </row>
    <row r="339" spans="2:8" x14ac:dyDescent="0.3">
      <c r="B339" s="1">
        <v>335</v>
      </c>
      <c r="C339" s="1">
        <f t="shared" si="31"/>
        <v>20100</v>
      </c>
      <c r="D339" s="1">
        <f t="shared" si="30"/>
        <v>402000</v>
      </c>
      <c r="E339" s="3">
        <f t="shared" si="32"/>
        <v>0.99677685305203745</v>
      </c>
      <c r="F339" s="3">
        <f t="shared" si="33"/>
        <v>2.9754532926926491E-3</v>
      </c>
      <c r="G339" s="5">
        <f t="shared" si="34"/>
        <v>0.72171048314125241</v>
      </c>
      <c r="H339" s="5">
        <f t="shared" si="35"/>
        <v>2.1543596511679176E-3</v>
      </c>
    </row>
    <row r="340" spans="2:8" x14ac:dyDescent="0.3">
      <c r="B340" s="1">
        <v>336</v>
      </c>
      <c r="C340" s="1">
        <f t="shared" si="31"/>
        <v>20160</v>
      </c>
      <c r="D340" s="1">
        <f t="shared" si="30"/>
        <v>403200</v>
      </c>
      <c r="E340" s="3">
        <f t="shared" si="32"/>
        <v>0.99685307431671843</v>
      </c>
      <c r="F340" s="3">
        <f t="shared" si="33"/>
        <v>2.9668246259426144E-3</v>
      </c>
      <c r="G340" s="5">
        <f t="shared" si="34"/>
        <v>0.72383729967651145</v>
      </c>
      <c r="H340" s="5">
        <f t="shared" si="35"/>
        <v>2.1542776776086649E-3</v>
      </c>
    </row>
    <row r="341" spans="2:8" x14ac:dyDescent="0.3">
      <c r="B341" s="1">
        <v>337</v>
      </c>
      <c r="C341" s="1">
        <f t="shared" si="31"/>
        <v>20220</v>
      </c>
      <c r="D341" s="1">
        <f t="shared" si="30"/>
        <v>404400</v>
      </c>
      <c r="E341" s="3">
        <f t="shared" si="32"/>
        <v>0.99692753682053048</v>
      </c>
      <c r="F341" s="3">
        <f t="shared" si="33"/>
        <v>2.9582419490223454E-3</v>
      </c>
      <c r="G341" s="5">
        <f t="shared" si="34"/>
        <v>0.72595198576701125</v>
      </c>
      <c r="H341" s="5">
        <f t="shared" si="35"/>
        <v>2.1541601951543358E-3</v>
      </c>
    </row>
    <row r="342" spans="2:8" x14ac:dyDescent="0.3">
      <c r="B342" s="1">
        <v>338</v>
      </c>
      <c r="C342" s="1">
        <f t="shared" si="31"/>
        <v>20280</v>
      </c>
      <c r="D342" s="1">
        <f t="shared" si="30"/>
        <v>405600</v>
      </c>
      <c r="E342" s="3">
        <f t="shared" si="32"/>
        <v>0.99700027986096074</v>
      </c>
      <c r="F342" s="3">
        <f t="shared" si="33"/>
        <v>2.9497049700028424E-3</v>
      </c>
      <c r="G342" s="5">
        <f t="shared" si="34"/>
        <v>0.72805455489209914</v>
      </c>
      <c r="H342" s="5">
        <f t="shared" si="35"/>
        <v>2.1540075588523644E-3</v>
      </c>
    </row>
    <row r="343" spans="2:8" x14ac:dyDescent="0.3">
      <c r="B343" s="1">
        <v>339</v>
      </c>
      <c r="C343" s="1">
        <f t="shared" si="31"/>
        <v>20340</v>
      </c>
      <c r="D343" s="1">
        <f t="shared" si="30"/>
        <v>406800</v>
      </c>
      <c r="E343" s="3">
        <f t="shared" si="32"/>
        <v>0.99707134189551949</v>
      </c>
      <c r="F343" s="3">
        <f t="shared" si="33"/>
        <v>2.9412133979218862E-3</v>
      </c>
      <c r="G343" s="5">
        <f t="shared" si="34"/>
        <v>0.73014502142183513</v>
      </c>
      <c r="H343" s="5">
        <f t="shared" si="35"/>
        <v>2.153820122188304E-3</v>
      </c>
    </row>
    <row r="344" spans="2:8" x14ac:dyDescent="0.3">
      <c r="B344" s="1">
        <v>340</v>
      </c>
      <c r="C344" s="1">
        <f t="shared" si="31"/>
        <v>20400</v>
      </c>
      <c r="D344" s="1">
        <f t="shared" si="30"/>
        <v>408000</v>
      </c>
      <c r="E344" s="3">
        <f t="shared" si="32"/>
        <v>0.99714076055855072</v>
      </c>
      <c r="F344" s="3">
        <f t="shared" si="33"/>
        <v>2.9327669428192669E-3</v>
      </c>
      <c r="G344" s="5">
        <f t="shared" si="34"/>
        <v>0.73222340060218494</v>
      </c>
      <c r="H344" s="5">
        <f t="shared" si="35"/>
        <v>2.1535982370652499E-3</v>
      </c>
    </row>
    <row r="345" spans="2:8" x14ac:dyDescent="0.3">
      <c r="B345" s="1">
        <v>341</v>
      </c>
      <c r="C345" s="1">
        <f t="shared" si="31"/>
        <v>20460</v>
      </c>
      <c r="D345" s="1">
        <f t="shared" si="30"/>
        <v>409200</v>
      </c>
      <c r="E345" s="3">
        <f t="shared" si="32"/>
        <v>0.99720857267774043</v>
      </c>
      <c r="F345" s="3">
        <f t="shared" si="33"/>
        <v>2.9243653157705E-3</v>
      </c>
      <c r="G345" s="5">
        <f t="shared" si="34"/>
        <v>0.73428970854031861</v>
      </c>
      <c r="H345" s="5">
        <f t="shared" si="35"/>
        <v>2.1533422537839257E-3</v>
      </c>
    </row>
    <row r="346" spans="2:8" x14ac:dyDescent="0.3">
      <c r="B346" s="1">
        <v>342</v>
      </c>
      <c r="C346" s="1">
        <f t="shared" si="31"/>
        <v>20520</v>
      </c>
      <c r="D346" s="1">
        <f t="shared" si="30"/>
        <v>410400</v>
      </c>
      <c r="E346" s="3">
        <f t="shared" si="32"/>
        <v>0.99727481429032894</v>
      </c>
      <c r="F346" s="3">
        <f t="shared" si="33"/>
        <v>2.9160082289190906E-3</v>
      </c>
      <c r="G346" s="5">
        <f t="shared" si="34"/>
        <v>0.73634396219001474</v>
      </c>
      <c r="H346" s="5">
        <f t="shared" si="35"/>
        <v>2.1530525210234348E-3</v>
      </c>
    </row>
    <row r="347" spans="2:8" x14ac:dyDescent="0.3">
      <c r="B347" s="1">
        <v>343</v>
      </c>
      <c r="C347" s="1">
        <f t="shared" si="31"/>
        <v>20580</v>
      </c>
      <c r="D347" s="1">
        <f t="shared" si="30"/>
        <v>411600</v>
      </c>
      <c r="E347" s="3">
        <f t="shared" si="32"/>
        <v>0.99733952065903009</v>
      </c>
      <c r="F347" s="3">
        <f t="shared" si="33"/>
        <v>2.9076953955073765E-3</v>
      </c>
      <c r="G347" s="5">
        <f t="shared" si="34"/>
        <v>0.7383861793371802</v>
      </c>
      <c r="H347" s="5">
        <f t="shared" si="35"/>
        <v>2.1527293858226828E-3</v>
      </c>
    </row>
    <row r="348" spans="2:8" x14ac:dyDescent="0.3">
      <c r="B348" s="1">
        <v>344</v>
      </c>
      <c r="C348" s="1">
        <f t="shared" si="31"/>
        <v>20640</v>
      </c>
      <c r="D348" s="1">
        <f t="shared" si="30"/>
        <v>412800</v>
      </c>
      <c r="E348" s="3">
        <f t="shared" si="32"/>
        <v>0.99740272628766202</v>
      </c>
      <c r="F348" s="3">
        <f t="shared" si="33"/>
        <v>2.8994265299059942E-3</v>
      </c>
      <c r="G348" s="5">
        <f t="shared" si="34"/>
        <v>0.74041637858547604</v>
      </c>
      <c r="H348" s="5">
        <f t="shared" si="35"/>
        <v>2.1523731935624304E-3</v>
      </c>
    </row>
    <row r="349" spans="2:8" x14ac:dyDescent="0.3">
      <c r="B349" s="1">
        <v>345</v>
      </c>
      <c r="C349" s="1">
        <f t="shared" si="31"/>
        <v>20700</v>
      </c>
      <c r="D349" s="1">
        <f t="shared" si="30"/>
        <v>414000</v>
      </c>
      <c r="E349" s="3">
        <f t="shared" si="32"/>
        <v>0.99746446493649366</v>
      </c>
      <c r="F349" s="3">
        <f t="shared" si="33"/>
        <v>2.8912013476420106E-3</v>
      </c>
      <c r="G349" s="5">
        <f t="shared" si="34"/>
        <v>0.74243457934205659</v>
      </c>
      <c r="H349" s="5">
        <f t="shared" si="35"/>
        <v>2.1519842879479901E-3</v>
      </c>
    </row>
    <row r="350" spans="2:8" x14ac:dyDescent="0.3">
      <c r="B350" s="1">
        <v>346</v>
      </c>
      <c r="C350" s="1">
        <f t="shared" si="31"/>
        <v>20760</v>
      </c>
      <c r="D350" s="1">
        <f t="shared" si="30"/>
        <v>415200</v>
      </c>
      <c r="E350" s="3">
        <f t="shared" si="32"/>
        <v>0.99752476963731085</v>
      </c>
      <c r="F350" s="3">
        <f t="shared" si="33"/>
        <v>2.8830195654257541E-3</v>
      </c>
      <c r="G350" s="5">
        <f t="shared" si="34"/>
        <v>0.7444408018034212</v>
      </c>
      <c r="H350" s="5">
        <f t="shared" si="35"/>
        <v>2.1515630109925467E-3</v>
      </c>
    </row>
    <row r="351" spans="2:8" x14ac:dyDescent="0.3">
      <c r="B351" s="1">
        <v>347</v>
      </c>
      <c r="C351" s="1">
        <f t="shared" si="31"/>
        <v>20820</v>
      </c>
      <c r="D351" s="1">
        <f t="shared" si="30"/>
        <v>416400</v>
      </c>
      <c r="E351" s="3">
        <f t="shared" si="32"/>
        <v>0.99758367270820736</v>
      </c>
      <c r="F351" s="3">
        <f t="shared" si="33"/>
        <v>2.8748809011763903E-3</v>
      </c>
      <c r="G351" s="5">
        <f t="shared" si="34"/>
        <v>0.74643506694137707</v>
      </c>
      <c r="H351" s="5">
        <f t="shared" si="35"/>
        <v>2.1511097030010866E-3</v>
      </c>
    </row>
    <row r="352" spans="2:8" x14ac:dyDescent="0.3">
      <c r="B352" s="1">
        <v>348</v>
      </c>
      <c r="C352" s="1">
        <f t="shared" si="31"/>
        <v>20880</v>
      </c>
      <c r="D352" s="1">
        <f t="shared" si="30"/>
        <v>417600</v>
      </c>
      <c r="E352" s="3">
        <f t="shared" si="32"/>
        <v>0.99764120576810256</v>
      </c>
      <c r="F352" s="3">
        <f t="shared" si="33"/>
        <v>2.8667850740462719E-3</v>
      </c>
      <c r="G352" s="5">
        <f t="shared" si="34"/>
        <v>0.74841739648911954</v>
      </c>
      <c r="H352" s="5">
        <f t="shared" si="35"/>
        <v>2.1506247025549412E-3</v>
      </c>
    </row>
    <row r="353" spans="2:8" x14ac:dyDescent="0.3">
      <c r="B353" s="1">
        <v>349</v>
      </c>
      <c r="C353" s="1">
        <f t="shared" si="31"/>
        <v>20940</v>
      </c>
      <c r="D353" s="1">
        <f t="shared" si="30"/>
        <v>418800</v>
      </c>
      <c r="E353" s="3">
        <f t="shared" si="32"/>
        <v>0.99769739975099325</v>
      </c>
      <c r="F353" s="3">
        <f t="shared" si="33"/>
        <v>2.8587318044441066E-3</v>
      </c>
      <c r="G353" s="5">
        <f t="shared" si="34"/>
        <v>0.75038781292742052</v>
      </c>
      <c r="H353" s="5">
        <f t="shared" si="35"/>
        <v>2.1501083464969071E-3</v>
      </c>
    </row>
    <row r="354" spans="2:8" x14ac:dyDescent="0.3">
      <c r="B354" s="1">
        <v>350</v>
      </c>
      <c r="C354" s="1">
        <f t="shared" si="31"/>
        <v>21000</v>
      </c>
      <c r="D354" s="1">
        <f t="shared" si="30"/>
        <v>420000</v>
      </c>
      <c r="E354" s="3">
        <f t="shared" si="32"/>
        <v>0.99775228491994006</v>
      </c>
      <c r="F354" s="3">
        <f t="shared" si="33"/>
        <v>2.8507208140569717E-3</v>
      </c>
      <c r="G354" s="5">
        <f t="shared" si="34"/>
        <v>0.75234633947093821</v>
      </c>
      <c r="H354" s="5">
        <f t="shared" si="35"/>
        <v>2.1495609699169662E-3</v>
      </c>
    </row>
    <row r="355" spans="2:8" x14ac:dyDescent="0.3">
      <c r="B355" s="1">
        <v>351</v>
      </c>
      <c r="C355" s="1">
        <f t="shared" si="31"/>
        <v>21060</v>
      </c>
      <c r="D355" s="1">
        <f t="shared" si="30"/>
        <v>421200</v>
      </c>
      <c r="E355" s="3">
        <f t="shared" si="32"/>
        <v>0.99780589088079519</v>
      </c>
      <c r="F355" s="3">
        <f t="shared" si="33"/>
        <v>2.8427518258712114E-3</v>
      </c>
      <c r="G355" s="5">
        <f t="shared" si="34"/>
        <v>0.75429300005463851</v>
      </c>
      <c r="H355" s="5">
        <f t="shared" si="35"/>
        <v>2.1489829061385711E-3</v>
      </c>
    </row>
    <row r="356" spans="2:8" x14ac:dyDescent="0.3">
      <c r="B356" s="1">
        <v>352</v>
      </c>
      <c r="C356" s="1">
        <f t="shared" si="31"/>
        <v>21120</v>
      </c>
      <c r="D356" s="1">
        <f t="shared" si="30"/>
        <v>422400</v>
      </c>
      <c r="E356" s="3">
        <f t="shared" si="32"/>
        <v>0.99785824659567424</v>
      </c>
      <c r="F356" s="3">
        <f t="shared" si="33"/>
        <v>2.8348245641922564E-3</v>
      </c>
      <c r="G356" s="5">
        <f t="shared" si="34"/>
        <v>0.75622781932033178</v>
      </c>
      <c r="H356" s="5">
        <f t="shared" si="35"/>
        <v>2.1483744867054882E-3</v>
      </c>
    </row>
    <row r="357" spans="2:8" x14ac:dyDescent="0.3">
      <c r="B357" s="1">
        <v>353</v>
      </c>
      <c r="C357" s="1">
        <f t="shared" si="31"/>
        <v>21180</v>
      </c>
      <c r="D357" s="1">
        <f t="shared" si="30"/>
        <v>423600</v>
      </c>
      <c r="E357" s="3">
        <f t="shared" si="32"/>
        <v>0.99790938039617638</v>
      </c>
      <c r="F357" s="3">
        <f t="shared" si="33"/>
        <v>2.8269387546633893E-3</v>
      </c>
      <c r="G357" s="5">
        <f t="shared" si="34"/>
        <v>0.75815082260332844</v>
      </c>
      <c r="H357" s="5">
        <f t="shared" si="35"/>
        <v>2.1477360413692023E-3</v>
      </c>
    </row>
    <row r="358" spans="2:8" x14ac:dyDescent="0.3">
      <c r="B358" s="1">
        <v>354</v>
      </c>
      <c r="C358" s="1">
        <f t="shared" si="31"/>
        <v>21240</v>
      </c>
      <c r="D358" s="1">
        <f t="shared" si="30"/>
        <v>424800</v>
      </c>
      <c r="E358" s="3">
        <f t="shared" si="32"/>
        <v>0.99795931999635668</v>
      </c>
      <c r="F358" s="3">
        <f t="shared" si="33"/>
        <v>2.8190941242834935E-3</v>
      </c>
      <c r="G358" s="5">
        <f t="shared" si="34"/>
        <v>0.76006203591920962</v>
      </c>
      <c r="H358" s="5">
        <f t="shared" si="35"/>
        <v>2.1470678980768632E-3</v>
      </c>
    </row>
    <row r="359" spans="2:8" x14ac:dyDescent="0.3">
      <c r="B359" s="1">
        <v>355</v>
      </c>
      <c r="C359" s="1">
        <f t="shared" si="31"/>
        <v>21300</v>
      </c>
      <c r="D359" s="1">
        <f t="shared" si="30"/>
        <v>426000</v>
      </c>
      <c r="E359" s="3">
        <f t="shared" si="32"/>
        <v>0.9980080925054543</v>
      </c>
      <c r="F359" s="3">
        <f t="shared" si="33"/>
        <v>2.8112904014238149E-3</v>
      </c>
      <c r="G359" s="5">
        <f t="shared" si="34"/>
        <v>0.76196148595071489</v>
      </c>
      <c r="H359" s="5">
        <f t="shared" si="35"/>
        <v>2.1463703829597601E-3</v>
      </c>
    </row>
    <row r="360" spans="2:8" x14ac:dyDescent="0.3">
      <c r="B360" s="1">
        <v>356</v>
      </c>
      <c r="C360" s="1">
        <f t="shared" si="31"/>
        <v>21360</v>
      </c>
      <c r="D360" s="1">
        <f t="shared" si="30"/>
        <v>427200</v>
      </c>
      <c r="E360" s="3">
        <f t="shared" si="32"/>
        <v>0.99805572444038149</v>
      </c>
      <c r="F360" s="3">
        <f t="shared" si="33"/>
        <v>2.8035273158437683E-3</v>
      </c>
      <c r="G360" s="5">
        <f t="shared" si="34"/>
        <v>0.76384920003474888</v>
      </c>
      <c r="H360" s="5">
        <f t="shared" si="35"/>
        <v>2.1456438203223283E-3</v>
      </c>
    </row>
    <row r="361" spans="2:8" x14ac:dyDescent="0.3">
      <c r="B361" s="1">
        <v>357</v>
      </c>
      <c r="C361" s="1">
        <f t="shared" si="31"/>
        <v>21420</v>
      </c>
      <c r="D361" s="1">
        <f t="shared" si="30"/>
        <v>428400</v>
      </c>
      <c r="E361" s="3">
        <f t="shared" si="32"/>
        <v>0.99810224173797546</v>
      </c>
      <c r="F361" s="3">
        <f t="shared" si="33"/>
        <v>2.7958045987058135E-3</v>
      </c>
      <c r="G361" s="5">
        <f t="shared" si="34"/>
        <v>0.76572520614950257</v>
      </c>
      <c r="H361" s="5">
        <f t="shared" si="35"/>
        <v>2.1448885326316599E-3</v>
      </c>
    </row>
    <row r="362" spans="2:8" x14ac:dyDescent="0.3">
      <c r="B362" s="1">
        <v>358</v>
      </c>
      <c r="C362" s="1">
        <f t="shared" si="31"/>
        <v>21480</v>
      </c>
      <c r="D362" s="1">
        <f t="shared" si="30"/>
        <v>429600</v>
      </c>
      <c r="E362" s="3">
        <f t="shared" si="32"/>
        <v>0.99814766976701808</v>
      </c>
      <c r="F362" s="3">
        <f t="shared" si="33"/>
        <v>2.7881219825894358E-3</v>
      </c>
      <c r="G362" s="5">
        <f t="shared" si="34"/>
        <v>0.76758953290169762</v>
      </c>
      <c r="H362" s="5">
        <f t="shared" si="35"/>
        <v>2.1441048405075351E-3</v>
      </c>
    </row>
    <row r="363" spans="2:8" x14ac:dyDescent="0.3">
      <c r="B363" s="1">
        <v>359</v>
      </c>
      <c r="C363" s="1">
        <f t="shared" si="31"/>
        <v>21540</v>
      </c>
      <c r="D363" s="1">
        <f t="shared" si="30"/>
        <v>430800</v>
      </c>
      <c r="E363" s="3">
        <f t="shared" si="32"/>
        <v>0.99819203334002748</v>
      </c>
      <c r="F363" s="3">
        <f t="shared" si="33"/>
        <v>2.7804792015042549E-3</v>
      </c>
      <c r="G363" s="5">
        <f t="shared" si="34"/>
        <v>0.76944220951394215</v>
      </c>
      <c r="H363" s="5">
        <f t="shared" si="35"/>
        <v>2.1432930627129309E-3</v>
      </c>
    </row>
    <row r="364" spans="2:8" x14ac:dyDescent="0.3">
      <c r="B364" s="1">
        <v>360</v>
      </c>
      <c r="C364" s="1">
        <f t="shared" si="31"/>
        <v>21600</v>
      </c>
      <c r="D364" s="1">
        <f t="shared" si="30"/>
        <v>432000</v>
      </c>
      <c r="E364" s="3">
        <f t="shared" si="32"/>
        <v>0.99823535672482422</v>
      </c>
      <c r="F364" s="3">
        <f t="shared" si="33"/>
        <v>2.7728759909022896E-3</v>
      </c>
      <c r="G364" s="5">
        <f t="shared" si="34"/>
        <v>0.77128326581221229</v>
      </c>
      <c r="H364" s="5">
        <f t="shared" si="35"/>
        <v>2.1424535161450342E-3</v>
      </c>
    </row>
    <row r="365" spans="2:8" x14ac:dyDescent="0.3">
      <c r="B365" s="1">
        <v>361</v>
      </c>
      <c r="C365" s="1">
        <f t="shared" si="31"/>
        <v>21660</v>
      </c>
      <c r="D365" s="1">
        <f t="shared" si="30"/>
        <v>433200</v>
      </c>
      <c r="E365" s="3">
        <f t="shared" si="32"/>
        <v>0.99827766365587556</v>
      </c>
      <c r="F365" s="3">
        <f t="shared" si="33"/>
        <v>2.7653120876894059E-3</v>
      </c>
      <c r="G365" s="5">
        <f t="shared" si="34"/>
        <v>0.77311273221344678</v>
      </c>
      <c r="H365" s="5">
        <f t="shared" si="35"/>
        <v>2.1415865158267225E-3</v>
      </c>
    </row>
    <row r="366" spans="2:8" x14ac:dyDescent="0.3">
      <c r="B366" s="1">
        <v>362</v>
      </c>
      <c r="C366" s="1">
        <f t="shared" si="31"/>
        <v>21720</v>
      </c>
      <c r="D366" s="1">
        <f t="shared" si="30"/>
        <v>434400</v>
      </c>
      <c r="E366" s="3">
        <f t="shared" si="32"/>
        <v>0.99831897734542374</v>
      </c>
      <c r="F366" s="3">
        <f t="shared" si="33"/>
        <v>2.7577872302359772E-3</v>
      </c>
      <c r="G366" s="5">
        <f t="shared" si="34"/>
        <v>0.7749306397132627</v>
      </c>
      <c r="H366" s="5">
        <f t="shared" si="35"/>
        <v>2.1406923748985159E-3</v>
      </c>
    </row>
    <row r="367" spans="2:8" x14ac:dyDescent="0.3">
      <c r="B367" s="1">
        <v>363</v>
      </c>
      <c r="C367" s="1">
        <f t="shared" si="31"/>
        <v>21780</v>
      </c>
      <c r="D367" s="1">
        <f t="shared" si="30"/>
        <v>435600</v>
      </c>
      <c r="E367" s="3">
        <f t="shared" si="32"/>
        <v>0.99835932049439824</v>
      </c>
      <c r="F367" s="3">
        <f t="shared" si="33"/>
        <v>2.7503011583867721E-3</v>
      </c>
      <c r="G367" s="5">
        <f t="shared" si="34"/>
        <v>0.7767370198737904</v>
      </c>
      <c r="H367" s="5">
        <f t="shared" si="35"/>
        <v>2.1397714046109927E-3</v>
      </c>
    </row>
    <row r="368" spans="2:8" x14ac:dyDescent="0.3">
      <c r="B368" s="1">
        <v>364</v>
      </c>
      <c r="C368" s="1">
        <f t="shared" si="31"/>
        <v>21840</v>
      </c>
      <c r="D368" s="1">
        <f t="shared" si="30"/>
        <v>436800</v>
      </c>
      <c r="E368" s="3">
        <f t="shared" si="32"/>
        <v>0.99839871530311908</v>
      </c>
      <c r="F368" s="3">
        <f t="shared" si="33"/>
        <v>2.7428536134701076E-3</v>
      </c>
      <c r="G368" s="5">
        <f t="shared" si="34"/>
        <v>0.77853190481162493</v>
      </c>
      <c r="H368" s="5">
        <f t="shared" si="35"/>
        <v>2.1388239143176509E-3</v>
      </c>
    </row>
    <row r="369" spans="2:8" x14ac:dyDescent="0.3">
      <c r="B369" s="1">
        <v>365</v>
      </c>
      <c r="C369" s="1">
        <f t="shared" si="31"/>
        <v>21900</v>
      </c>
      <c r="D369" s="1">
        <f t="shared" si="30"/>
        <v>438000</v>
      </c>
      <c r="E369" s="3">
        <f t="shared" si="32"/>
        <v>0.99843718348179233</v>
      </c>
      <c r="F369" s="3">
        <f t="shared" si="33"/>
        <v>2.7354443383062802E-3</v>
      </c>
      <c r="G369" s="5">
        <f t="shared" si="34"/>
        <v>0.78031532718590046</v>
      </c>
      <c r="H369" s="5">
        <f t="shared" si="35"/>
        <v>2.1378502114682203E-3</v>
      </c>
    </row>
    <row r="370" spans="2:8" x14ac:dyDescent="0.3">
      <c r="B370" s="1">
        <v>366</v>
      </c>
      <c r="C370" s="1">
        <f t="shared" si="31"/>
        <v>21960</v>
      </c>
      <c r="D370" s="1">
        <f t="shared" si="30"/>
        <v>439200</v>
      </c>
      <c r="E370" s="3">
        <f t="shared" si="32"/>
        <v>0.99847474626080202</v>
      </c>
      <c r="F370" s="3">
        <f t="shared" si="33"/>
        <v>2.7280730772153059E-3</v>
      </c>
      <c r="G370" s="5">
        <f t="shared" si="34"/>
        <v>0.78208732018648008</v>
      </c>
      <c r="H370" s="5">
        <f t="shared" si="35"/>
        <v>2.1368506016024046E-3</v>
      </c>
    </row>
    <row r="371" spans="2:8" x14ac:dyDescent="0.3">
      <c r="B371" s="1">
        <v>367</v>
      </c>
      <c r="C371" s="1">
        <f t="shared" si="31"/>
        <v>22020</v>
      </c>
      <c r="D371" s="1">
        <f t="shared" si="30"/>
        <v>440400</v>
      </c>
      <c r="E371" s="3">
        <f t="shared" si="32"/>
        <v>0.99851142440080232</v>
      </c>
      <c r="F371" s="3">
        <f t="shared" si="33"/>
        <v>2.7207395760239844E-3</v>
      </c>
      <c r="G371" s="5">
        <f t="shared" si="34"/>
        <v>0.78384791752226546</v>
      </c>
      <c r="H371" s="5">
        <f t="shared" si="35"/>
        <v>2.1358253883440475E-3</v>
      </c>
    </row>
    <row r="372" spans="2:8" x14ac:dyDescent="0.3">
      <c r="B372" s="1">
        <v>368</v>
      </c>
      <c r="C372" s="1">
        <f t="shared" si="31"/>
        <v>22080</v>
      </c>
      <c r="D372" s="1">
        <f t="shared" si="30"/>
        <v>441600</v>
      </c>
      <c r="E372" s="3">
        <f t="shared" si="32"/>
        <v>0.99854723820261315</v>
      </c>
      <c r="F372" s="3">
        <f t="shared" si="33"/>
        <v>2.7134435820723181E-3</v>
      </c>
      <c r="G372" s="5">
        <f t="shared" si="34"/>
        <v>0.78559715340962655</v>
      </c>
      <c r="H372" s="5">
        <f t="shared" si="35"/>
        <v>2.1347748733957241E-3</v>
      </c>
    </row>
    <row r="373" spans="2:8" x14ac:dyDescent="0.3">
      <c r="B373" s="1">
        <v>369</v>
      </c>
      <c r="C373" s="1">
        <f t="shared" si="31"/>
        <v>22140</v>
      </c>
      <c r="D373" s="1">
        <f t="shared" si="30"/>
        <v>442800</v>
      </c>
      <c r="E373" s="3">
        <f t="shared" si="32"/>
        <v>0.99858220751692173</v>
      </c>
      <c r="F373" s="3">
        <f t="shared" si="33"/>
        <v>2.7061848442192999E-3</v>
      </c>
      <c r="G373" s="5">
        <f t="shared" si="34"/>
        <v>0.78733506256094876</v>
      </c>
      <c r="H373" s="5">
        <f t="shared" si="35"/>
        <v>2.1336993565337363E-3</v>
      </c>
    </row>
    <row r="374" spans="2:8" x14ac:dyDescent="0.3">
      <c r="B374" s="1">
        <v>370</v>
      </c>
      <c r="C374" s="1">
        <f t="shared" si="31"/>
        <v>22200</v>
      </c>
      <c r="D374" s="1">
        <f t="shared" si="30"/>
        <v>444000</v>
      </c>
      <c r="E374" s="3">
        <f t="shared" si="32"/>
        <v>0.99861635175379448</v>
      </c>
      <c r="F374" s="3">
        <f t="shared" si="33"/>
        <v>2.6989631128480933E-3</v>
      </c>
      <c r="G374" s="5">
        <f t="shared" si="34"/>
        <v>0.78906168017329992</v>
      </c>
      <c r="H374" s="5">
        <f t="shared" si="35"/>
        <v>2.1325991356035134E-3</v>
      </c>
    </row>
    <row r="375" spans="2:8" x14ac:dyDescent="0.3">
      <c r="B375" s="1">
        <v>371</v>
      </c>
      <c r="C375" s="1">
        <f t="shared" si="31"/>
        <v>22260</v>
      </c>
      <c r="D375" s="1">
        <f t="shared" si="30"/>
        <v>445200</v>
      </c>
      <c r="E375" s="3">
        <f t="shared" si="32"/>
        <v>0.99864968989200253</v>
      </c>
      <c r="F375" s="3">
        <f t="shared" si="33"/>
        <v>2.6917781398706269E-3</v>
      </c>
      <c r="G375" s="5">
        <f t="shared" si="34"/>
        <v>0.79077704191721587</v>
      </c>
      <c r="H375" s="5">
        <f t="shared" si="35"/>
        <v>2.1314745065154068E-3</v>
      </c>
    </row>
    <row r="376" spans="2:8" x14ac:dyDescent="0.3">
      <c r="B376" s="1">
        <v>372</v>
      </c>
      <c r="C376" s="1">
        <f t="shared" si="31"/>
        <v>22320</v>
      </c>
      <c r="D376" s="1">
        <f t="shared" si="30"/>
        <v>446400</v>
      </c>
      <c r="E376" s="3">
        <f t="shared" si="32"/>
        <v>0.99868224048816279</v>
      </c>
      <c r="F376" s="3">
        <f t="shared" si="33"/>
        <v>2.6846296787316204E-3</v>
      </c>
      <c r="G376" s="5">
        <f t="shared" si="34"/>
        <v>0.79248118392560218</v>
      </c>
      <c r="H376" s="5">
        <f t="shared" si="35"/>
        <v>2.1303257632408661E-3</v>
      </c>
    </row>
    <row r="377" spans="2:8" x14ac:dyDescent="0.3">
      <c r="B377" s="1">
        <v>373</v>
      </c>
      <c r="C377" s="1">
        <f t="shared" si="31"/>
        <v>22380</v>
      </c>
      <c r="D377" s="1">
        <f t="shared" si="30"/>
        <v>447600</v>
      </c>
      <c r="E377" s="3">
        <f t="shared" si="32"/>
        <v>0.99871402168569945</v>
      </c>
      <c r="F377" s="3">
        <f t="shared" si="33"/>
        <v>2.6775174844120629E-3</v>
      </c>
      <c r="G377" s="5">
        <f t="shared" si="34"/>
        <v>0.79417414278275877</v>
      </c>
      <c r="H377" s="5">
        <f t="shared" si="35"/>
        <v>2.1291531978090048E-3</v>
      </c>
    </row>
    <row r="378" spans="2:8" x14ac:dyDescent="0.3">
      <c r="B378" s="1">
        <v>374</v>
      </c>
      <c r="C378" s="1">
        <f t="shared" si="31"/>
        <v>22440</v>
      </c>
      <c r="D378" s="1">
        <f t="shared" si="30"/>
        <v>448800</v>
      </c>
      <c r="E378" s="3">
        <f t="shared" si="32"/>
        <v>0.99874505122362778</v>
      </c>
      <c r="F378" s="3">
        <f t="shared" si="33"/>
        <v>2.67044131343216E-3</v>
      </c>
      <c r="G378" s="5">
        <f t="shared" si="34"/>
        <v>0.79585595551351662</v>
      </c>
      <c r="H378" s="5">
        <f t="shared" si="35"/>
        <v>2.1279571003035205E-3</v>
      </c>
    </row>
    <row r="379" spans="2:8" x14ac:dyDescent="0.3">
      <c r="B379" s="1">
        <v>375</v>
      </c>
      <c r="C379" s="1">
        <f t="shared" si="31"/>
        <v>22500</v>
      </c>
      <c r="D379" s="1">
        <f t="shared" si="30"/>
        <v>450000</v>
      </c>
      <c r="E379" s="3">
        <f t="shared" si="32"/>
        <v>0.99877534644516375</v>
      </c>
      <c r="F379" s="3">
        <f t="shared" si="33"/>
        <v>2.6634009238537702E-3</v>
      </c>
      <c r="G379" s="5">
        <f t="shared" si="34"/>
        <v>0.79752665957249858</v>
      </c>
      <c r="H379" s="5">
        <f t="shared" si="35"/>
        <v>2.1267377588599962E-3</v>
      </c>
    </row>
    <row r="380" spans="2:8" x14ac:dyDescent="0.3">
      <c r="B380" s="1">
        <v>376</v>
      </c>
      <c r="C380" s="1">
        <f t="shared" si="31"/>
        <v>22560</v>
      </c>
      <c r="D380" s="1">
        <f t="shared" si="30"/>
        <v>451200</v>
      </c>
      <c r="E380" s="3">
        <f t="shared" si="32"/>
        <v>0.99880492430616297</v>
      </c>
      <c r="F380" s="3">
        <f t="shared" si="33"/>
        <v>2.6563960752823482E-3</v>
      </c>
      <c r="G380" s="5">
        <f t="shared" si="34"/>
        <v>0.79918629283349318</v>
      </c>
      <c r="H380" s="5">
        <f t="shared" si="35"/>
        <v>2.1254954596635458E-3</v>
      </c>
    </row>
    <row r="381" spans="2:8" x14ac:dyDescent="0.3">
      <c r="B381" s="1">
        <v>377</v>
      </c>
      <c r="C381" s="1">
        <f t="shared" si="31"/>
        <v>22620</v>
      </c>
      <c r="D381" s="1">
        <f t="shared" si="30"/>
        <v>452400</v>
      </c>
      <c r="E381" s="3">
        <f t="shared" si="32"/>
        <v>0.99883380138339128</v>
      </c>
      <c r="F381" s="3">
        <f t="shared" si="33"/>
        <v>2.649426528868412E-3</v>
      </c>
      <c r="G381" s="5">
        <f t="shared" si="34"/>
        <v>0.80083489357894744</v>
      </c>
      <c r="H381" s="5">
        <f t="shared" si="35"/>
        <v>2.1242304869468101E-3</v>
      </c>
    </row>
    <row r="382" spans="2:8" x14ac:dyDescent="0.3">
      <c r="B382" s="1">
        <v>378</v>
      </c>
      <c r="C382" s="1">
        <f t="shared" si="31"/>
        <v>22680</v>
      </c>
      <c r="D382" s="1">
        <f t="shared" si="30"/>
        <v>453600</v>
      </c>
      <c r="E382" s="3">
        <f t="shared" si="32"/>
        <v>0.99886199388263031</v>
      </c>
      <c r="F382" s="3">
        <f t="shared" si="33"/>
        <v>2.6424920473085457E-3</v>
      </c>
      <c r="G382" s="5">
        <f t="shared" si="34"/>
        <v>0.8024725004895773</v>
      </c>
      <c r="H382" s="5">
        <f t="shared" si="35"/>
        <v>2.1229431229882996E-3</v>
      </c>
    </row>
    <row r="383" spans="2:8" x14ac:dyDescent="0.3">
      <c r="B383" s="1">
        <v>379</v>
      </c>
      <c r="C383" s="1">
        <f t="shared" si="31"/>
        <v>22740</v>
      </c>
      <c r="D383" s="1">
        <f t="shared" si="30"/>
        <v>454800</v>
      </c>
      <c r="E383" s="3">
        <f t="shared" si="32"/>
        <v>0.99888951764662104</v>
      </c>
      <c r="F383" s="3">
        <f t="shared" si="33"/>
        <v>2.6355923948459658E-3</v>
      </c>
      <c r="G383" s="5">
        <f t="shared" si="34"/>
        <v>0.80409915263409393</v>
      </c>
      <c r="H383" s="5">
        <f t="shared" si="35"/>
        <v>2.1216336481110656E-3</v>
      </c>
    </row>
    <row r="384" spans="2:8" x14ac:dyDescent="0.3">
      <c r="B384" s="1">
        <v>380</v>
      </c>
      <c r="C384" s="1">
        <f t="shared" si="31"/>
        <v>22800</v>
      </c>
      <c r="D384" s="1">
        <f t="shared" si="30"/>
        <v>456000</v>
      </c>
      <c r="E384" s="3">
        <f t="shared" si="32"/>
        <v>0.99891638816284756</v>
      </c>
      <c r="F384" s="3">
        <f t="shared" si="33"/>
        <v>2.6287273372706515E-3</v>
      </c>
      <c r="G384" s="5">
        <f t="shared" si="34"/>
        <v>0.80571488945904624</v>
      </c>
      <c r="H384" s="5">
        <f t="shared" si="35"/>
        <v>2.1203023406817004E-3</v>
      </c>
    </row>
    <row r="385" spans="2:8" x14ac:dyDescent="0.3">
      <c r="B385" s="1">
        <v>381</v>
      </c>
      <c r="C385" s="1">
        <f t="shared" si="31"/>
        <v>22860</v>
      </c>
      <c r="D385" s="1">
        <f t="shared" si="30"/>
        <v>457200</v>
      </c>
      <c r="E385" s="3">
        <f t="shared" si="32"/>
        <v>0.99894262057116545</v>
      </c>
      <c r="F385" s="3">
        <f t="shared" si="33"/>
        <v>2.6218966419190694E-3</v>
      </c>
      <c r="G385" s="5">
        <f t="shared" si="34"/>
        <v>0.80731975077878149</v>
      </c>
      <c r="H385" s="5">
        <f t="shared" si="35"/>
        <v>2.1189494771096627E-3</v>
      </c>
    </row>
    <row r="386" spans="2:8" x14ac:dyDescent="0.3">
      <c r="B386" s="1">
        <v>382</v>
      </c>
      <c r="C386" s="1">
        <f t="shared" si="31"/>
        <v>22920</v>
      </c>
      <c r="D386" s="1">
        <f t="shared" si="30"/>
        <v>458400</v>
      </c>
      <c r="E386" s="3">
        <f t="shared" si="32"/>
        <v>0.99896822967127585</v>
      </c>
      <c r="F386" s="3">
        <f t="shared" si="33"/>
        <v>2.615100077673497E-3</v>
      </c>
      <c r="G386" s="5">
        <f t="shared" si="34"/>
        <v>0.80891377676551812</v>
      </c>
      <c r="H386" s="5">
        <f t="shared" si="35"/>
        <v>2.1175753318469059E-3</v>
      </c>
    </row>
    <row r="387" spans="2:8" x14ac:dyDescent="0.3">
      <c r="B387" s="1">
        <v>383</v>
      </c>
      <c r="C387" s="1">
        <f t="shared" si="31"/>
        <v>22980</v>
      </c>
      <c r="D387" s="1">
        <f t="shared" si="30"/>
        <v>459600</v>
      </c>
      <c r="E387" s="3">
        <f t="shared" si="32"/>
        <v>0.99899322993004869</v>
      </c>
      <c r="F387" s="3">
        <f t="shared" si="33"/>
        <v>2.6083374149609628E-3</v>
      </c>
      <c r="G387" s="5">
        <f t="shared" si="34"/>
        <v>0.81049700793953694</v>
      </c>
      <c r="H387" s="5">
        <f t="shared" si="35"/>
        <v>2.116180177387825E-3</v>
      </c>
    </row>
    <row r="388" spans="2:8" x14ac:dyDescent="0.3">
      <c r="B388" s="1">
        <v>384</v>
      </c>
      <c r="C388" s="1">
        <f t="shared" si="31"/>
        <v>23040</v>
      </c>
      <c r="D388" s="1">
        <f t="shared" si="30"/>
        <v>460800</v>
      </c>
      <c r="E388" s="3">
        <f t="shared" si="32"/>
        <v>0.99901763548869815</v>
      </c>
      <c r="F388" s="3">
        <f t="shared" si="33"/>
        <v>2.601608425751818E-3</v>
      </c>
      <c r="G388" s="5">
        <f t="shared" si="34"/>
        <v>0.81206948515948696</v>
      </c>
      <c r="H388" s="5">
        <f t="shared" si="35"/>
        <v>2.1147642842694971E-3</v>
      </c>
    </row>
    <row r="389" spans="2:8" x14ac:dyDescent="0.3">
      <c r="B389" s="1">
        <v>385</v>
      </c>
      <c r="C389" s="1">
        <f t="shared" si="31"/>
        <v>23100</v>
      </c>
      <c r="D389" s="1">
        <f t="shared" ref="D389:D452" si="36">C389*20</f>
        <v>462000</v>
      </c>
      <c r="E389" s="3">
        <f t="shared" si="32"/>
        <v>0.99904146016981299</v>
      </c>
      <c r="F389" s="3">
        <f t="shared" si="33"/>
        <v>2.594912883557956E-3</v>
      </c>
      <c r="G389" s="5">
        <f t="shared" si="34"/>
        <v>0.81363124961280298</v>
      </c>
      <c r="H389" s="5">
        <f t="shared" si="35"/>
        <v>2.1133279210722154E-3</v>
      </c>
    </row>
    <row r="390" spans="2:8" x14ac:dyDescent="0.3">
      <c r="B390" s="1">
        <v>386</v>
      </c>
      <c r="C390" s="1">
        <f t="shared" ref="C390:C453" si="37">B390*60</f>
        <v>23160</v>
      </c>
      <c r="D390" s="1">
        <f t="shared" si="36"/>
        <v>463200</v>
      </c>
      <c r="E390" s="3">
        <f t="shared" ref="E390:E453" si="38">1-_xlfn.BINOM.DIST(E$3-1,$D390,E$2/(16*256),TRUE)</f>
        <v>0.99906471748424353</v>
      </c>
      <c r="F390" s="3">
        <f t="shared" ref="F390:F453" si="39">E390/$B390</f>
        <v>2.5882505634306826E-3</v>
      </c>
      <c r="G390" s="5">
        <f t="shared" ref="G390:G453" si="40">1-_xlfn.BINOM.DIST(G$3-1,$D390,G$2/(16*256),TRUE)</f>
        <v>0.81518234280624147</v>
      </c>
      <c r="H390" s="5">
        <f t="shared" ref="H390:H453" si="41">G390/$B390</f>
        <v>2.1118713544203147E-3</v>
      </c>
    </row>
    <row r="391" spans="2:8" x14ac:dyDescent="0.3">
      <c r="B391" s="1">
        <v>387</v>
      </c>
      <c r="C391" s="1">
        <f t="shared" si="37"/>
        <v>23220</v>
      </c>
      <c r="D391" s="1">
        <f t="shared" si="36"/>
        <v>464400</v>
      </c>
      <c r="E391" s="3">
        <f t="shared" si="38"/>
        <v>0.99908742063784917</v>
      </c>
      <c r="F391" s="3">
        <f t="shared" si="39"/>
        <v>2.5816212419582664E-3</v>
      </c>
      <c r="G391" s="5">
        <f t="shared" si="40"/>
        <v>0.81672280655652607</v>
      </c>
      <c r="H391" s="5">
        <f t="shared" si="41"/>
        <v>2.1103948489832715E-3</v>
      </c>
    </row>
    <row r="392" spans="2:8" x14ac:dyDescent="0.3">
      <c r="B392" s="1">
        <v>388</v>
      </c>
      <c r="C392" s="1">
        <f t="shared" si="37"/>
        <v>23280</v>
      </c>
      <c r="D392" s="1">
        <f t="shared" si="36"/>
        <v>465600</v>
      </c>
      <c r="E392" s="3">
        <f t="shared" si="38"/>
        <v>0.99910958253810778</v>
      </c>
      <c r="F392" s="3">
        <f t="shared" si="39"/>
        <v>2.5750246972631643E-3</v>
      </c>
      <c r="G392" s="5">
        <f t="shared" si="40"/>
        <v>0.81825268298110843</v>
      </c>
      <c r="H392" s="5">
        <f t="shared" si="41"/>
        <v>2.1088986674770837E-3</v>
      </c>
    </row>
    <row r="393" spans="2:8" x14ac:dyDescent="0.3">
      <c r="B393" s="1">
        <v>389</v>
      </c>
      <c r="C393" s="1">
        <f t="shared" si="37"/>
        <v>23340</v>
      </c>
      <c r="D393" s="1">
        <f t="shared" si="36"/>
        <v>466800</v>
      </c>
      <c r="E393" s="3">
        <f t="shared" si="38"/>
        <v>0.99913121580059105</v>
      </c>
      <c r="F393" s="3">
        <f t="shared" si="39"/>
        <v>2.5684607089989488E-3</v>
      </c>
      <c r="G393" s="5">
        <f t="shared" si="40"/>
        <v>0.8197720144890418</v>
      </c>
      <c r="H393" s="5">
        <f t="shared" si="41"/>
        <v>2.1073830706659171E-3</v>
      </c>
    </row>
    <row r="394" spans="2:8" x14ac:dyDescent="0.3">
      <c r="B394" s="1">
        <v>390</v>
      </c>
      <c r="C394" s="1">
        <f t="shared" si="37"/>
        <v>23400</v>
      </c>
      <c r="D394" s="1">
        <f t="shared" si="36"/>
        <v>468000</v>
      </c>
      <c r="E394" s="3">
        <f t="shared" si="38"/>
        <v>0.99915233275530624</v>
      </c>
      <c r="F394" s="3">
        <f t="shared" si="39"/>
        <v>2.5619290583469389E-3</v>
      </c>
      <c r="G394" s="5">
        <f t="shared" si="40"/>
        <v>0.82128084377196553</v>
      </c>
      <c r="H394" s="5">
        <f t="shared" si="41"/>
        <v>2.105848317364014E-3</v>
      </c>
    </row>
    <row r="395" spans="2:8" x14ac:dyDescent="0.3">
      <c r="B395" s="1">
        <v>391</v>
      </c>
      <c r="C395" s="1">
        <f t="shared" si="37"/>
        <v>23460</v>
      </c>
      <c r="D395" s="1">
        <f t="shared" si="36"/>
        <v>469200</v>
      </c>
      <c r="E395" s="3">
        <f t="shared" si="38"/>
        <v>0.99917294545290869</v>
      </c>
      <c r="F395" s="3">
        <f t="shared" si="39"/>
        <v>2.5554295280125544E-3</v>
      </c>
      <c r="G395" s="5">
        <f t="shared" si="40"/>
        <v>0.82277921379520236</v>
      </c>
      <c r="H395" s="5">
        <f t="shared" si="41"/>
        <v>2.1042946644378576E-3</v>
      </c>
    </row>
    <row r="396" spans="2:8" x14ac:dyDescent="0.3">
      <c r="B396" s="1">
        <v>392</v>
      </c>
      <c r="C396" s="1">
        <f t="shared" si="37"/>
        <v>23520</v>
      </c>
      <c r="D396" s="1">
        <f t="shared" si="36"/>
        <v>470400</v>
      </c>
      <c r="E396" s="3">
        <f t="shared" si="38"/>
        <v>0.9991930656707867</v>
      </c>
      <c r="F396" s="3">
        <f t="shared" si="39"/>
        <v>2.5489619022213946E-3</v>
      </c>
      <c r="G396" s="5">
        <f t="shared" si="40"/>
        <v>0.82426716778896703</v>
      </c>
      <c r="H396" s="5">
        <f t="shared" si="41"/>
        <v>2.1027223668085892E-3</v>
      </c>
    </row>
    <row r="397" spans="2:8" x14ac:dyDescent="0.3">
      <c r="B397" s="1">
        <v>393</v>
      </c>
      <c r="C397" s="1">
        <f t="shared" si="37"/>
        <v>23580</v>
      </c>
      <c r="D397" s="1">
        <f t="shared" si="36"/>
        <v>471600</v>
      </c>
      <c r="E397" s="3">
        <f t="shared" si="38"/>
        <v>0.99921270491902059</v>
      </c>
      <c r="F397" s="3">
        <f t="shared" si="39"/>
        <v>2.5425259667150651E-3</v>
      </c>
      <c r="G397" s="5">
        <f t="shared" si="40"/>
        <v>0.82574474923968244</v>
      </c>
      <c r="H397" s="5">
        <f t="shared" si="41"/>
        <v>2.1011316774546627E-3</v>
      </c>
    </row>
    <row r="398" spans="2:8" x14ac:dyDescent="0.3">
      <c r="B398" s="1">
        <v>394</v>
      </c>
      <c r="C398" s="1">
        <f t="shared" si="37"/>
        <v>23640</v>
      </c>
      <c r="D398" s="1">
        <f t="shared" si="36"/>
        <v>472800</v>
      </c>
      <c r="E398" s="3">
        <f t="shared" si="38"/>
        <v>0.9992318744462203</v>
      </c>
      <c r="F398" s="3">
        <f t="shared" si="39"/>
        <v>2.5361215087467519E-3</v>
      </c>
      <c r="G398" s="5">
        <f t="shared" si="40"/>
        <v>0.82721200188141109</v>
      </c>
      <c r="H398" s="5">
        <f t="shared" si="41"/>
        <v>2.099522847414749E-3</v>
      </c>
    </row>
    <row r="399" spans="2:8" x14ac:dyDescent="0.3">
      <c r="B399" s="1">
        <v>395</v>
      </c>
      <c r="C399" s="1">
        <f t="shared" si="37"/>
        <v>23700</v>
      </c>
      <c r="D399" s="1">
        <f t="shared" si="36"/>
        <v>474000</v>
      </c>
      <c r="E399" s="3">
        <f t="shared" si="38"/>
        <v>0.99925058524524035</v>
      </c>
      <c r="F399" s="3">
        <f t="shared" si="39"/>
        <v>2.5297483170765578E-3</v>
      </c>
      <c r="G399" s="5">
        <f t="shared" si="40"/>
        <v>0.82866896968739179</v>
      </c>
      <c r="H399" s="5">
        <f t="shared" si="41"/>
        <v>2.0978961257908653E-3</v>
      </c>
    </row>
    <row r="400" spans="2:8" x14ac:dyDescent="0.3">
      <c r="B400" s="1">
        <v>396</v>
      </c>
      <c r="C400" s="1">
        <f t="shared" si="37"/>
        <v>23760</v>
      </c>
      <c r="D400" s="1">
        <f t="shared" si="36"/>
        <v>475200</v>
      </c>
      <c r="E400" s="3">
        <f t="shared" si="38"/>
        <v>0.99926884805877902</v>
      </c>
      <c r="F400" s="3">
        <f t="shared" si="39"/>
        <v>2.5234061819666138E-3</v>
      </c>
      <c r="G400" s="5">
        <f t="shared" si="40"/>
        <v>0.83011569686168651</v>
      </c>
      <c r="H400" s="5">
        <f t="shared" si="41"/>
        <v>2.0962517597517337E-3</v>
      </c>
    </row>
    <row r="401" spans="2:8" x14ac:dyDescent="0.3">
      <c r="B401" s="1">
        <v>397</v>
      </c>
      <c r="C401" s="1">
        <f t="shared" si="37"/>
        <v>23820</v>
      </c>
      <c r="D401" s="1">
        <f t="shared" si="36"/>
        <v>476400</v>
      </c>
      <c r="E401" s="3">
        <f t="shared" si="38"/>
        <v>0.99928667338485921</v>
      </c>
      <c r="F401" s="3">
        <f t="shared" si="39"/>
        <v>2.5170948951759677E-3</v>
      </c>
      <c r="G401" s="5">
        <f t="shared" si="40"/>
        <v>0.83155222783093574</v>
      </c>
      <c r="H401" s="5">
        <f t="shared" si="41"/>
        <v>2.0945899945363621E-3</v>
      </c>
    </row>
    <row r="402" spans="2:8" x14ac:dyDescent="0.3">
      <c r="B402" s="1">
        <v>398</v>
      </c>
      <c r="C402" s="1">
        <f t="shared" si="37"/>
        <v>23880</v>
      </c>
      <c r="D402" s="1">
        <f t="shared" si="36"/>
        <v>477600</v>
      </c>
      <c r="E402" s="3">
        <f t="shared" si="38"/>
        <v>0.99930407148219724</v>
      </c>
      <c r="F402" s="3">
        <f t="shared" si="39"/>
        <v>2.5108142499552693E-3</v>
      </c>
      <c r="G402" s="5">
        <f t="shared" si="40"/>
        <v>0.83297860723622119</v>
      </c>
      <c r="H402" s="5">
        <f t="shared" si="41"/>
        <v>2.0929110734578421E-3</v>
      </c>
    </row>
    <row r="403" spans="2:8" x14ac:dyDescent="0.3">
      <c r="B403" s="1">
        <v>399</v>
      </c>
      <c r="C403" s="1">
        <f t="shared" si="37"/>
        <v>23940</v>
      </c>
      <c r="D403" s="1">
        <f t="shared" si="36"/>
        <v>478800</v>
      </c>
      <c r="E403" s="3">
        <f t="shared" si="38"/>
        <v>0.99932105237545887</v>
      </c>
      <c r="F403" s="3">
        <f t="shared" si="39"/>
        <v>2.5045640410412502E-3</v>
      </c>
      <c r="G403" s="5">
        <f t="shared" si="40"/>
        <v>0.83439487992503669</v>
      </c>
      <c r="H403" s="5">
        <f t="shared" si="41"/>
        <v>2.09121523790736E-3</v>
      </c>
    </row>
    <row r="404" spans="2:8" x14ac:dyDescent="0.3">
      <c r="B404" s="1">
        <v>400</v>
      </c>
      <c r="C404" s="1">
        <f t="shared" si="37"/>
        <v>24000</v>
      </c>
      <c r="D404" s="1">
        <f t="shared" si="36"/>
        <v>480000</v>
      </c>
      <c r="E404" s="3">
        <f t="shared" si="38"/>
        <v>0.99933762586040653</v>
      </c>
      <c r="F404" s="3">
        <f t="shared" si="39"/>
        <v>2.4983440646510163E-3</v>
      </c>
      <c r="G404" s="5">
        <f t="shared" si="40"/>
        <v>0.83580109094336397</v>
      </c>
      <c r="H404" s="5">
        <f t="shared" si="41"/>
        <v>2.0895027273584101E-3</v>
      </c>
    </row>
    <row r="405" spans="2:8" x14ac:dyDescent="0.3">
      <c r="B405" s="1">
        <v>401</v>
      </c>
      <c r="C405" s="1">
        <f t="shared" si="37"/>
        <v>24060</v>
      </c>
      <c r="D405" s="1">
        <f t="shared" si="36"/>
        <v>481200</v>
      </c>
      <c r="E405" s="3">
        <f t="shared" si="38"/>
        <v>0.99935380150893904</v>
      </c>
      <c r="F405" s="3">
        <f t="shared" si="39"/>
        <v>2.4921541184761572E-3</v>
      </c>
      <c r="G405" s="5">
        <f t="shared" si="40"/>
        <v>0.83719728552785511</v>
      </c>
      <c r="H405" s="5">
        <f t="shared" si="41"/>
        <v>2.0877737793712097E-3</v>
      </c>
    </row>
    <row r="406" spans="2:8" x14ac:dyDescent="0.3">
      <c r="B406" s="1">
        <v>402</v>
      </c>
      <c r="C406" s="1">
        <f t="shared" si="37"/>
        <v>24120</v>
      </c>
      <c r="D406" s="1">
        <f t="shared" si="36"/>
        <v>482400</v>
      </c>
      <c r="E406" s="3">
        <f t="shared" si="38"/>
        <v>0.99936958867402526</v>
      </c>
      <c r="F406" s="3">
        <f t="shared" si="39"/>
        <v>2.4859940016766797E-3</v>
      </c>
      <c r="G406" s="5">
        <f t="shared" si="40"/>
        <v>0.83858350909811963</v>
      </c>
      <c r="H406" s="5">
        <f t="shared" si="41"/>
        <v>2.0860286295973124E-3</v>
      </c>
    </row>
    <row r="407" spans="2:8" x14ac:dyDescent="0.3">
      <c r="B407" s="1">
        <v>403</v>
      </c>
      <c r="C407" s="1">
        <f t="shared" si="37"/>
        <v>24180</v>
      </c>
      <c r="D407" s="1">
        <f t="shared" si="36"/>
        <v>483600</v>
      </c>
      <c r="E407" s="3">
        <f t="shared" si="38"/>
        <v>0.9993849964945356</v>
      </c>
      <c r="F407" s="3">
        <f t="shared" si="39"/>
        <v>2.4798635148747783E-3</v>
      </c>
      <c r="G407" s="5">
        <f t="shared" si="40"/>
        <v>0.83995980724911767</v>
      </c>
      <c r="H407" s="5">
        <f t="shared" si="41"/>
        <v>2.0842675117844112E-3</v>
      </c>
    </row>
    <row r="408" spans="2:8" x14ac:dyDescent="0.3">
      <c r="B408" s="1">
        <v>404</v>
      </c>
      <c r="C408" s="1">
        <f t="shared" si="37"/>
        <v>24240</v>
      </c>
      <c r="D408" s="1">
        <f t="shared" si="36"/>
        <v>484800</v>
      </c>
      <c r="E408" s="3">
        <f t="shared" si="38"/>
        <v>0.99940003389997134</v>
      </c>
      <c r="F408" s="3">
        <f t="shared" si="39"/>
        <v>2.4737624601484441E-3</v>
      </c>
      <c r="G408" s="5">
        <f t="shared" si="40"/>
        <v>0.84132622574365501</v>
      </c>
      <c r="H408" s="5">
        <f t="shared" si="41"/>
        <v>2.0824906577813244E-3</v>
      </c>
    </row>
    <row r="409" spans="2:8" x14ac:dyDescent="0.3">
      <c r="B409" s="1">
        <v>405</v>
      </c>
      <c r="C409" s="1">
        <f t="shared" si="37"/>
        <v>24300</v>
      </c>
      <c r="D409" s="1">
        <f t="shared" si="36"/>
        <v>486000</v>
      </c>
      <c r="E409" s="3">
        <f t="shared" si="38"/>
        <v>0.99941470961509493</v>
      </c>
      <c r="F409" s="3">
        <f t="shared" si="39"/>
        <v>2.4676906410249257E-3</v>
      </c>
      <c r="G409" s="5">
        <f t="shared" si="40"/>
        <v>0.84268281050498284</v>
      </c>
      <c r="H409" s="5">
        <f t="shared" si="41"/>
        <v>2.0806982975431674E-3</v>
      </c>
    </row>
    <row r="410" spans="2:8" x14ac:dyDescent="0.3">
      <c r="B410" s="1">
        <v>406</v>
      </c>
      <c r="C410" s="1">
        <f t="shared" si="37"/>
        <v>24360</v>
      </c>
      <c r="D410" s="1">
        <f t="shared" si="36"/>
        <v>487200</v>
      </c>
      <c r="E410" s="3">
        <f t="shared" si="38"/>
        <v>0.99942903216446266</v>
      </c>
      <c r="F410" s="3">
        <f t="shared" si="39"/>
        <v>2.4616478624740461E-3</v>
      </c>
      <c r="G410" s="5">
        <f t="shared" si="40"/>
        <v>0.84402960760949974</v>
      </c>
      <c r="H410" s="5">
        <f t="shared" si="41"/>
        <v>2.0788906591366987E-3</v>
      </c>
    </row>
    <row r="411" spans="2:8" x14ac:dyDescent="0.3">
      <c r="B411" s="1">
        <v>407</v>
      </c>
      <c r="C411" s="1">
        <f t="shared" si="37"/>
        <v>24420</v>
      </c>
      <c r="D411" s="1">
        <f t="shared" si="36"/>
        <v>488400</v>
      </c>
      <c r="E411" s="3">
        <f t="shared" si="38"/>
        <v>0.99944300987686252</v>
      </c>
      <c r="F411" s="3">
        <f t="shared" si="39"/>
        <v>2.4556339309013821E-3</v>
      </c>
      <c r="G411" s="5">
        <f t="shared" si="40"/>
        <v>0.84536666327955401</v>
      </c>
      <c r="H411" s="5">
        <f t="shared" si="41"/>
        <v>2.0770679687458328E-3</v>
      </c>
    </row>
    <row r="412" spans="2:8" x14ac:dyDescent="0.3">
      <c r="B412" s="1">
        <v>408</v>
      </c>
      <c r="C412" s="1">
        <f t="shared" si="37"/>
        <v>24480</v>
      </c>
      <c r="D412" s="1">
        <f t="shared" si="36"/>
        <v>489600</v>
      </c>
      <c r="E412" s="3">
        <f t="shared" si="38"/>
        <v>0.99945665088965696</v>
      </c>
      <c r="F412" s="3">
        <f t="shared" si="39"/>
        <v>2.4496486541413162E-3</v>
      </c>
      <c r="G412" s="5">
        <f t="shared" si="40"/>
        <v>0.84669402387635062</v>
      </c>
      <c r="H412" s="5">
        <f t="shared" si="41"/>
        <v>2.07523045067733E-3</v>
      </c>
    </row>
    <row r="413" spans="2:8" x14ac:dyDescent="0.3">
      <c r="B413" s="1">
        <v>409</v>
      </c>
      <c r="C413" s="1">
        <f t="shared" si="37"/>
        <v>24540</v>
      </c>
      <c r="D413" s="1">
        <f t="shared" si="36"/>
        <v>490800</v>
      </c>
      <c r="E413" s="3">
        <f t="shared" si="38"/>
        <v>0.99946996315303582</v>
      </c>
      <c r="F413" s="3">
        <f t="shared" si="39"/>
        <v>2.4436918414499653E-3</v>
      </c>
      <c r="G413" s="5">
        <f t="shared" si="40"/>
        <v>0.84801173589295487</v>
      </c>
      <c r="H413" s="5">
        <f t="shared" si="41"/>
        <v>2.073378327366638E-3</v>
      </c>
    </row>
    <row r="414" spans="2:8" x14ac:dyDescent="0.3">
      <c r="B414" s="1">
        <v>410</v>
      </c>
      <c r="C414" s="1">
        <f t="shared" si="37"/>
        <v>24600</v>
      </c>
      <c r="D414" s="1">
        <f t="shared" si="36"/>
        <v>492000</v>
      </c>
      <c r="E414" s="3">
        <f t="shared" si="38"/>
        <v>0.99948295443417723</v>
      </c>
      <c r="F414" s="3">
        <f t="shared" si="39"/>
        <v>2.4377633034979931E-3</v>
      </c>
      <c r="G414" s="5">
        <f t="shared" si="40"/>
        <v>0.84931984594739873</v>
      </c>
      <c r="H414" s="5">
        <f t="shared" si="41"/>
        <v>2.0715118193838995E-3</v>
      </c>
    </row>
    <row r="415" spans="2:8" x14ac:dyDescent="0.3">
      <c r="B415" s="1">
        <v>411</v>
      </c>
      <c r="C415" s="1">
        <f t="shared" si="37"/>
        <v>24660</v>
      </c>
      <c r="D415" s="1">
        <f t="shared" si="36"/>
        <v>493200</v>
      </c>
      <c r="E415" s="3">
        <f t="shared" si="38"/>
        <v>0.99949563232132155</v>
      </c>
      <c r="F415" s="3">
        <f t="shared" si="39"/>
        <v>2.4318628523633127E-3</v>
      </c>
      <c r="G415" s="5">
        <f t="shared" si="40"/>
        <v>0.85061840077588435</v>
      </c>
      <c r="H415" s="5">
        <f t="shared" si="41"/>
        <v>2.069631145440108E-3</v>
      </c>
    </row>
    <row r="416" spans="2:8" x14ac:dyDescent="0.3">
      <c r="B416" s="1">
        <v>412</v>
      </c>
      <c r="C416" s="1">
        <f t="shared" si="37"/>
        <v>24720</v>
      </c>
      <c r="D416" s="1">
        <f t="shared" si="36"/>
        <v>494400</v>
      </c>
      <c r="E416" s="3">
        <f t="shared" si="38"/>
        <v>0.99950800422775865</v>
      </c>
      <c r="F416" s="3">
        <f t="shared" si="39"/>
        <v>2.4259903015236861E-3</v>
      </c>
      <c r="G416" s="5">
        <f t="shared" si="40"/>
        <v>0.85190744722608736</v>
      </c>
      <c r="H416" s="5">
        <f t="shared" si="41"/>
        <v>2.067736522393416E-3</v>
      </c>
    </row>
    <row r="417" spans="2:8" x14ac:dyDescent="0.3">
      <c r="B417" s="1">
        <v>413</v>
      </c>
      <c r="C417" s="1">
        <f t="shared" si="37"/>
        <v>24780</v>
      </c>
      <c r="D417" s="1">
        <f t="shared" si="36"/>
        <v>495600</v>
      </c>
      <c r="E417" s="3">
        <f t="shared" si="38"/>
        <v>0.99952007739572968</v>
      </c>
      <c r="F417" s="3">
        <f t="shared" si="39"/>
        <v>2.4201454658492245E-3</v>
      </c>
      <c r="G417" s="5">
        <f t="shared" si="40"/>
        <v>0.85318703225055681</v>
      </c>
      <c r="H417" s="5">
        <f t="shared" si="41"/>
        <v>2.0658281652555853E-3</v>
      </c>
    </row>
    <row r="418" spans="2:8" x14ac:dyDescent="0.3">
      <c r="B418" s="1">
        <v>414</v>
      </c>
      <c r="C418" s="1">
        <f t="shared" si="37"/>
        <v>24840</v>
      </c>
      <c r="D418" s="1">
        <f t="shared" si="36"/>
        <v>496800</v>
      </c>
      <c r="E418" s="3">
        <f t="shared" si="38"/>
        <v>0.99953185890024665</v>
      </c>
      <c r="F418" s="3">
        <f t="shared" si="39"/>
        <v>2.4143281615947986E-3</v>
      </c>
      <c r="G418" s="5">
        <f t="shared" si="40"/>
        <v>0.85445720290021243</v>
      </c>
      <c r="H418" s="5">
        <f t="shared" si="41"/>
        <v>2.0639062871985808E-3</v>
      </c>
    </row>
    <row r="419" spans="2:8" x14ac:dyDescent="0.3">
      <c r="B419" s="1">
        <v>415</v>
      </c>
      <c r="C419" s="1">
        <f t="shared" si="37"/>
        <v>24900</v>
      </c>
      <c r="D419" s="1">
        <f t="shared" si="36"/>
        <v>498000</v>
      </c>
      <c r="E419" s="3">
        <f t="shared" si="38"/>
        <v>0.99954335565282992</v>
      </c>
      <c r="F419" s="3">
        <f t="shared" si="39"/>
        <v>2.4085382063923611E-3</v>
      </c>
      <c r="G419" s="5">
        <f t="shared" si="40"/>
        <v>0.8557180063179386</v>
      </c>
      <c r="H419" s="5">
        <f t="shared" si="41"/>
        <v>2.0619710995612977E-3</v>
      </c>
    </row>
    <row r="420" spans="2:8" x14ac:dyDescent="0.3">
      <c r="B420" s="1">
        <v>416</v>
      </c>
      <c r="C420" s="1">
        <f t="shared" si="37"/>
        <v>24960</v>
      </c>
      <c r="D420" s="1">
        <f t="shared" si="36"/>
        <v>499200</v>
      </c>
      <c r="E420" s="3">
        <f t="shared" si="38"/>
        <v>0.99955457440516626</v>
      </c>
      <c r="F420" s="3">
        <f t="shared" si="39"/>
        <v>2.4027754192431881E-3</v>
      </c>
      <c r="G420" s="5">
        <f t="shared" si="40"/>
        <v>0.85696948973227338</v>
      </c>
      <c r="H420" s="5">
        <f t="shared" si="41"/>
        <v>2.0600228118564266E-3</v>
      </c>
    </row>
    <row r="421" spans="2:8" x14ac:dyDescent="0.3">
      <c r="B421" s="1">
        <v>417</v>
      </c>
      <c r="C421" s="1">
        <f t="shared" si="37"/>
        <v>25020</v>
      </c>
      <c r="D421" s="1">
        <f t="shared" si="36"/>
        <v>500400</v>
      </c>
      <c r="E421" s="3">
        <f t="shared" si="38"/>
        <v>0.99956552175268787</v>
      </c>
      <c r="F421" s="3">
        <f t="shared" si="39"/>
        <v>2.3970396205100428E-3</v>
      </c>
      <c r="G421" s="5">
        <f t="shared" si="40"/>
        <v>0.85821170045119088</v>
      </c>
      <c r="H421" s="5">
        <f t="shared" si="41"/>
        <v>2.0580616317774363E-3</v>
      </c>
    </row>
    <row r="422" spans="2:8" x14ac:dyDescent="0.3">
      <c r="B422" s="1">
        <v>418</v>
      </c>
      <c r="C422" s="1">
        <f t="shared" si="37"/>
        <v>25080</v>
      </c>
      <c r="D422" s="1">
        <f t="shared" si="36"/>
        <v>501600</v>
      </c>
      <c r="E422" s="3">
        <f t="shared" si="38"/>
        <v>0.99957620413807624</v>
      </c>
      <c r="F422" s="3">
        <f t="shared" si="39"/>
        <v>2.3913306319092733E-3</v>
      </c>
      <c r="G422" s="5">
        <f t="shared" si="40"/>
        <v>0.85944468585598166</v>
      </c>
      <c r="H422" s="5">
        <f t="shared" si="41"/>
        <v>2.0560877652056977E-3</v>
      </c>
    </row>
    <row r="423" spans="2:8" x14ac:dyDescent="0.3">
      <c r="B423" s="1">
        <v>419</v>
      </c>
      <c r="C423" s="1">
        <f t="shared" si="37"/>
        <v>25140</v>
      </c>
      <c r="D423" s="1">
        <f t="shared" si="36"/>
        <v>502800</v>
      </c>
      <c r="E423" s="3">
        <f t="shared" si="38"/>
        <v>0.99958662785468877</v>
      </c>
      <c r="F423" s="3">
        <f t="shared" si="39"/>
        <v>2.3856482765028373E-3</v>
      </c>
      <c r="G423" s="5">
        <f t="shared" si="40"/>
        <v>0.86066849339522178</v>
      </c>
      <c r="H423" s="5">
        <f t="shared" si="41"/>
        <v>2.0541014162177131E-3</v>
      </c>
    </row>
    <row r="424" spans="2:8" x14ac:dyDescent="0.3">
      <c r="B424" s="1">
        <v>420</v>
      </c>
      <c r="C424" s="1">
        <f t="shared" si="37"/>
        <v>25200</v>
      </c>
      <c r="D424" s="1">
        <f t="shared" si="36"/>
        <v>504000</v>
      </c>
      <c r="E424" s="3">
        <f t="shared" si="38"/>
        <v>0.99959679904991405</v>
      </c>
      <c r="F424" s="3">
        <f t="shared" si="39"/>
        <v>2.3799923786902715E-3</v>
      </c>
      <c r="G424" s="5">
        <f t="shared" si="40"/>
        <v>0.86188317057883657</v>
      </c>
      <c r="H424" s="5">
        <f t="shared" si="41"/>
        <v>2.0521027870924681E-3</v>
      </c>
    </row>
    <row r="425" spans="2:8" x14ac:dyDescent="0.3">
      <c r="B425" s="1">
        <v>421</v>
      </c>
      <c r="C425" s="1">
        <f t="shared" si="37"/>
        <v>25260</v>
      </c>
      <c r="D425" s="1">
        <f t="shared" si="36"/>
        <v>505200</v>
      </c>
      <c r="E425" s="3">
        <f t="shared" si="38"/>
        <v>0.99960672372845305</v>
      </c>
      <c r="F425" s="3">
        <f t="shared" si="39"/>
        <v>2.3743627642006009E-3</v>
      </c>
      <c r="G425" s="5">
        <f t="shared" si="40"/>
        <v>0.86308876497225739</v>
      </c>
      <c r="H425" s="5">
        <f t="shared" si="41"/>
        <v>2.0500920783189012E-3</v>
      </c>
    </row>
    <row r="426" spans="2:8" x14ac:dyDescent="0.3">
      <c r="B426" s="1">
        <v>422</v>
      </c>
      <c r="C426" s="1">
        <f t="shared" si="37"/>
        <v>25320</v>
      </c>
      <c r="D426" s="1">
        <f t="shared" si="36"/>
        <v>506400</v>
      </c>
      <c r="E426" s="3">
        <f t="shared" si="38"/>
        <v>0.9996164077555304</v>
      </c>
      <c r="F426" s="3">
        <f t="shared" si="39"/>
        <v>2.3687592600841953E-3</v>
      </c>
      <c r="G426" s="5">
        <f t="shared" si="40"/>
        <v>0.86428532419066562</v>
      </c>
      <c r="H426" s="5">
        <f t="shared" si="41"/>
        <v>2.0480694886034732E-3</v>
      </c>
    </row>
    <row r="427" spans="2:8" x14ac:dyDescent="0.3">
      <c r="B427" s="1">
        <v>423</v>
      </c>
      <c r="C427" s="1">
        <f t="shared" si="37"/>
        <v>25380</v>
      </c>
      <c r="D427" s="1">
        <f t="shared" si="36"/>
        <v>507600</v>
      </c>
      <c r="E427" s="3">
        <f t="shared" si="38"/>
        <v>0.99962585686003691</v>
      </c>
      <c r="F427" s="3">
        <f t="shared" si="39"/>
        <v>2.3631816947045788E-3</v>
      </c>
      <c r="G427" s="5">
        <f t="shared" si="40"/>
        <v>0.86547289589333198</v>
      </c>
      <c r="H427" s="5">
        <f t="shared" si="41"/>
        <v>2.0460352148778532E-3</v>
      </c>
    </row>
    <row r="428" spans="2:8" x14ac:dyDescent="0.3">
      <c r="B428" s="1">
        <v>424</v>
      </c>
      <c r="C428" s="1">
        <f t="shared" si="37"/>
        <v>25440</v>
      </c>
      <c r="D428" s="1">
        <f t="shared" si="36"/>
        <v>508800</v>
      </c>
      <c r="E428" s="3">
        <f t="shared" si="38"/>
        <v>0.99963507663760331</v>
      </c>
      <c r="F428" s="3">
        <f t="shared" si="39"/>
        <v>2.3576298977301966E-3</v>
      </c>
      <c r="G428" s="5">
        <f t="shared" si="40"/>
        <v>0.86665152777804111</v>
      </c>
      <c r="H428" s="5">
        <f t="shared" si="41"/>
        <v>2.0439894523067007E-3</v>
      </c>
    </row>
    <row r="429" spans="2:8" x14ac:dyDescent="0.3">
      <c r="B429" s="1">
        <v>425</v>
      </c>
      <c r="C429" s="1">
        <f t="shared" si="37"/>
        <v>25500</v>
      </c>
      <c r="D429" s="1">
        <f t="shared" si="36"/>
        <v>510000</v>
      </c>
      <c r="E429" s="3">
        <f t="shared" si="38"/>
        <v>0.9996440725536081</v>
      </c>
      <c r="F429" s="3">
        <f t="shared" si="39"/>
        <v>2.3521037001261367E-3</v>
      </c>
      <c r="G429" s="5">
        <f t="shared" si="40"/>
        <v>0.86782126757560674</v>
      </c>
      <c r="H429" s="5">
        <f t="shared" si="41"/>
        <v>2.0419323942955452E-3</v>
      </c>
    </row>
    <row r="430" spans="2:8" x14ac:dyDescent="0.3">
      <c r="B430" s="1">
        <v>426</v>
      </c>
      <c r="C430" s="1">
        <f t="shared" si="37"/>
        <v>25560</v>
      </c>
      <c r="D430" s="1">
        <f t="shared" si="36"/>
        <v>511200</v>
      </c>
      <c r="E430" s="3">
        <f t="shared" si="38"/>
        <v>0.99965284994611958</v>
      </c>
      <c r="F430" s="3">
        <f t="shared" si="39"/>
        <v>2.3466029341458207E-3</v>
      </c>
      <c r="G430" s="5">
        <f t="shared" si="40"/>
        <v>0.86898216304447495</v>
      </c>
      <c r="H430" s="5">
        <f t="shared" si="41"/>
        <v>2.0398642324987674E-3</v>
      </c>
    </row>
    <row r="431" spans="2:8" x14ac:dyDescent="0.3">
      <c r="B431" s="1">
        <v>427</v>
      </c>
      <c r="C431" s="1">
        <f t="shared" si="37"/>
        <v>25620</v>
      </c>
      <c r="D431" s="1">
        <f t="shared" si="36"/>
        <v>512400</v>
      </c>
      <c r="E431" s="3">
        <f t="shared" si="38"/>
        <v>0.99966141402877517</v>
      </c>
      <c r="F431" s="3">
        <f t="shared" si="39"/>
        <v>2.3411274333226583E-3</v>
      </c>
      <c r="G431" s="5">
        <f t="shared" si="40"/>
        <v>0.87013426196541388</v>
      </c>
      <c r="H431" s="5">
        <f t="shared" si="41"/>
        <v>2.037785156827667E-3</v>
      </c>
    </row>
    <row r="432" spans="2:8" x14ac:dyDescent="0.3">
      <c r="B432" s="1">
        <v>428</v>
      </c>
      <c r="C432" s="1">
        <f t="shared" si="37"/>
        <v>25680</v>
      </c>
      <c r="D432" s="1">
        <f t="shared" si="36"/>
        <v>513600</v>
      </c>
      <c r="E432" s="3">
        <f t="shared" si="38"/>
        <v>0.99966976989359757</v>
      </c>
      <c r="F432" s="3">
        <f t="shared" si="39"/>
        <v>2.3356770324616766E-3</v>
      </c>
      <c r="G432" s="5">
        <f t="shared" si="40"/>
        <v>0.87127761213629085</v>
      </c>
      <c r="H432" s="5">
        <f t="shared" si="41"/>
        <v>2.0356953554586236E-3</v>
      </c>
    </row>
    <row r="433" spans="2:8" x14ac:dyDescent="0.3">
      <c r="B433" s="1">
        <v>429</v>
      </c>
      <c r="C433" s="1">
        <f t="shared" si="37"/>
        <v>25740</v>
      </c>
      <c r="D433" s="1">
        <f t="shared" si="36"/>
        <v>514800</v>
      </c>
      <c r="E433" s="3">
        <f t="shared" si="38"/>
        <v>0.99967792251374898</v>
      </c>
      <c r="F433" s="3">
        <f t="shared" si="39"/>
        <v>2.3302515676311164E-3</v>
      </c>
      <c r="G433" s="5">
        <f t="shared" si="40"/>
        <v>0.87241226136693406</v>
      </c>
      <c r="H433" s="5">
        <f t="shared" si="41"/>
        <v>2.0335950148413382E-3</v>
      </c>
    </row>
    <row r="434" spans="2:8" x14ac:dyDescent="0.3">
      <c r="B434" s="1">
        <v>430</v>
      </c>
      <c r="C434" s="1">
        <f t="shared" si="37"/>
        <v>25800</v>
      </c>
      <c r="D434" s="1">
        <f t="shared" si="36"/>
        <v>516000</v>
      </c>
      <c r="E434" s="3">
        <f t="shared" si="38"/>
        <v>0.99968587674622711</v>
      </c>
      <c r="F434" s="3">
        <f t="shared" si="39"/>
        <v>2.3248508761540164E-3</v>
      </c>
      <c r="G434" s="5">
        <f t="shared" si="40"/>
        <v>0.8735382574740802</v>
      </c>
      <c r="H434" s="5">
        <f t="shared" si="41"/>
        <v>2.0314843197071632E-3</v>
      </c>
    </row>
    <row r="435" spans="2:8" x14ac:dyDescent="0.3">
      <c r="B435" s="1">
        <v>431</v>
      </c>
      <c r="C435" s="1">
        <f t="shared" si="37"/>
        <v>25860</v>
      </c>
      <c r="D435" s="1">
        <f t="shared" si="36"/>
        <v>517200</v>
      </c>
      <c r="E435" s="3">
        <f t="shared" si="38"/>
        <v>0.99969363733450056</v>
      </c>
      <c r="F435" s="3">
        <f t="shared" si="39"/>
        <v>2.3194747965997694E-3</v>
      </c>
      <c r="G435" s="5">
        <f t="shared" si="40"/>
        <v>0.87465564827640607</v>
      </c>
      <c r="H435" s="5">
        <f t="shared" si="41"/>
        <v>2.0293634530775084E-3</v>
      </c>
    </row>
    <row r="436" spans="2:8" x14ac:dyDescent="0.3">
      <c r="B436" s="1">
        <v>432</v>
      </c>
      <c r="C436" s="1">
        <f t="shared" si="37"/>
        <v>25920</v>
      </c>
      <c r="D436" s="1">
        <f t="shared" si="36"/>
        <v>518400</v>
      </c>
      <c r="E436" s="3">
        <f t="shared" si="38"/>
        <v>0.99970120891108816</v>
      </c>
      <c r="F436" s="3">
        <f t="shared" si="39"/>
        <v>2.314123168775667E-3</v>
      </c>
      <c r="G436" s="5">
        <f t="shared" si="40"/>
        <v>0.8757644815896426</v>
      </c>
      <c r="H436" s="5">
        <f t="shared" si="41"/>
        <v>2.0272325962723209E-3</v>
      </c>
    </row>
    <row r="437" spans="2:8" x14ac:dyDescent="0.3">
      <c r="B437" s="1">
        <v>433</v>
      </c>
      <c r="C437" s="1">
        <f t="shared" si="37"/>
        <v>25980</v>
      </c>
      <c r="D437" s="1">
        <f t="shared" si="36"/>
        <v>519600</v>
      </c>
      <c r="E437" s="3">
        <f t="shared" si="38"/>
        <v>0.999708596000081</v>
      </c>
      <c r="F437" s="3">
        <f t="shared" si="39"/>
        <v>2.3087958337184317E-3</v>
      </c>
      <c r="G437" s="5">
        <f t="shared" si="40"/>
        <v>0.87686480522177312</v>
      </c>
      <c r="H437" s="5">
        <f t="shared" si="41"/>
        <v>2.0250919289186448E-3</v>
      </c>
    </row>
    <row r="438" spans="2:8" x14ac:dyDescent="0.3">
      <c r="B438" s="1">
        <v>434</v>
      </c>
      <c r="C438" s="1">
        <f t="shared" si="37"/>
        <v>26040</v>
      </c>
      <c r="D438" s="1">
        <f t="shared" si="36"/>
        <v>520800</v>
      </c>
      <c r="E438" s="3">
        <f t="shared" si="38"/>
        <v>0.99971580301960983</v>
      </c>
      <c r="F438" s="3">
        <f t="shared" si="39"/>
        <v>2.303492633685737E-3</v>
      </c>
      <c r="G438" s="5">
        <f t="shared" si="40"/>
        <v>0.87795666696831143</v>
      </c>
      <c r="H438" s="5">
        <f t="shared" si="41"/>
        <v>2.0229416289592431E-3</v>
      </c>
    </row>
    <row r="439" spans="2:8" x14ac:dyDescent="0.3">
      <c r="B439" s="1">
        <v>435</v>
      </c>
      <c r="C439" s="1">
        <f t="shared" si="37"/>
        <v>26100</v>
      </c>
      <c r="D439" s="1">
        <f t="shared" si="36"/>
        <v>522000</v>
      </c>
      <c r="E439" s="3">
        <f t="shared" si="38"/>
        <v>0.99972283428425812</v>
      </c>
      <c r="F439" s="3">
        <f t="shared" si="39"/>
        <v>2.2982134121477199E-3</v>
      </c>
      <c r="G439" s="5">
        <f t="shared" si="40"/>
        <v>0.87904011460766407</v>
      </c>
      <c r="H439" s="5">
        <f t="shared" si="41"/>
        <v>2.0207818726612967E-3</v>
      </c>
    </row>
    <row r="440" spans="2:8" x14ac:dyDescent="0.3">
      <c r="B440" s="1">
        <v>436</v>
      </c>
      <c r="C440" s="1">
        <f t="shared" si="37"/>
        <v>26160</v>
      </c>
      <c r="D440" s="1">
        <f t="shared" si="36"/>
        <v>523200</v>
      </c>
      <c r="E440" s="3">
        <f t="shared" si="38"/>
        <v>0.99972969400742229</v>
      </c>
      <c r="F440" s="3">
        <f t="shared" si="39"/>
        <v>2.2929580137784917E-3</v>
      </c>
      <c r="G440" s="5">
        <f t="shared" si="40"/>
        <v>0.88011519589656839</v>
      </c>
      <c r="H440" s="5">
        <f t="shared" si="41"/>
        <v>2.0186128346251567E-3</v>
      </c>
    </row>
    <row r="441" spans="2:8" x14ac:dyDescent="0.3">
      <c r="B441" s="1">
        <v>437</v>
      </c>
      <c r="C441" s="1">
        <f t="shared" si="37"/>
        <v>26220</v>
      </c>
      <c r="D441" s="1">
        <f t="shared" si="36"/>
        <v>524400</v>
      </c>
      <c r="E441" s="3">
        <f t="shared" si="38"/>
        <v>0.99973638630362005</v>
      </c>
      <c r="F441" s="3">
        <f t="shared" si="39"/>
        <v>2.2877262844476433E-3</v>
      </c>
      <c r="G441" s="5">
        <f t="shared" si="40"/>
        <v>0.8811819585656151</v>
      </c>
      <c r="H441" s="5">
        <f t="shared" si="41"/>
        <v>2.0164346877931697E-3</v>
      </c>
    </row>
    <row r="442" spans="2:8" x14ac:dyDescent="0.3">
      <c r="B442" s="1">
        <v>438</v>
      </c>
      <c r="C442" s="1">
        <f t="shared" si="37"/>
        <v>26280</v>
      </c>
      <c r="D442" s="1">
        <f t="shared" si="36"/>
        <v>525600</v>
      </c>
      <c r="E442" s="3">
        <f t="shared" si="38"/>
        <v>0.99974291519074854</v>
      </c>
      <c r="F442" s="3">
        <f t="shared" si="39"/>
        <v>2.2825180712117547E-3</v>
      </c>
      <c r="G442" s="5">
        <f t="shared" si="40"/>
        <v>0.88224045031484555</v>
      </c>
      <c r="H442" s="5">
        <f t="shared" si="41"/>
        <v>2.0142476034585516E-3</v>
      </c>
    </row>
    <row r="443" spans="2:8" x14ac:dyDescent="0.3">
      <c r="B443" s="1">
        <v>439</v>
      </c>
      <c r="C443" s="1">
        <f t="shared" si="37"/>
        <v>26340</v>
      </c>
      <c r="D443" s="1">
        <f t="shared" si="36"/>
        <v>526800</v>
      </c>
      <c r="E443" s="3">
        <f t="shared" si="38"/>
        <v>0.99974928459229151</v>
      </c>
      <c r="F443" s="3">
        <f t="shared" si="39"/>
        <v>2.2773332223059032E-3</v>
      </c>
      <c r="G443" s="5">
        <f t="shared" si="40"/>
        <v>0.88329071880942978</v>
      </c>
      <c r="H443" s="5">
        <f t="shared" si="41"/>
        <v>2.0120517512743274E-3</v>
      </c>
    </row>
    <row r="444" spans="2:8" x14ac:dyDescent="0.3">
      <c r="B444" s="1">
        <v>440</v>
      </c>
      <c r="C444" s="1">
        <f t="shared" si="37"/>
        <v>26400</v>
      </c>
      <c r="D444" s="1">
        <f t="shared" si="36"/>
        <v>528000</v>
      </c>
      <c r="E444" s="3">
        <f t="shared" si="38"/>
        <v>0.99975549833947952</v>
      </c>
      <c r="F444" s="3">
        <f t="shared" si="39"/>
        <v>2.2721715871351807E-3</v>
      </c>
      <c r="G444" s="5">
        <f t="shared" si="40"/>
        <v>0.88433281167542022</v>
      </c>
      <c r="H444" s="5">
        <f t="shared" si="41"/>
        <v>2.0098472992623189E-3</v>
      </c>
    </row>
    <row r="445" spans="2:8" x14ac:dyDescent="0.3">
      <c r="B445" s="1">
        <v>441</v>
      </c>
      <c r="C445" s="1">
        <f t="shared" si="37"/>
        <v>26460</v>
      </c>
      <c r="D445" s="1">
        <f t="shared" si="36"/>
        <v>529200</v>
      </c>
      <c r="E445" s="3">
        <f t="shared" si="38"/>
        <v>0.99976156017340112</v>
      </c>
      <c r="F445" s="3">
        <f t="shared" si="39"/>
        <v>2.2670330162662157E-3</v>
      </c>
      <c r="G445" s="5">
        <f t="shared" si="40"/>
        <v>0.88536677649558171</v>
      </c>
      <c r="H445" s="5">
        <f t="shared" si="41"/>
        <v>2.0076344138221808E-3</v>
      </c>
    </row>
    <row r="446" spans="2:8" x14ac:dyDescent="0.3">
      <c r="B446" s="1">
        <v>442</v>
      </c>
      <c r="C446" s="1">
        <f t="shared" si="37"/>
        <v>26520</v>
      </c>
      <c r="D446" s="1">
        <f t="shared" si="36"/>
        <v>530400</v>
      </c>
      <c r="E446" s="3">
        <f t="shared" si="38"/>
        <v>0.9997674737470682</v>
      </c>
      <c r="F446" s="3">
        <f t="shared" si="39"/>
        <v>2.2619173614187062E-3</v>
      </c>
      <c r="G446" s="5">
        <f t="shared" si="40"/>
        <v>0.88639266080529955</v>
      </c>
      <c r="H446" s="5">
        <f t="shared" si="41"/>
        <v>2.0054132597404966E-3</v>
      </c>
    </row>
    <row r="447" spans="2:8" x14ac:dyDescent="0.3">
      <c r="B447" s="1">
        <v>443</v>
      </c>
      <c r="C447" s="1">
        <f t="shared" si="37"/>
        <v>26580</v>
      </c>
      <c r="D447" s="1">
        <f t="shared" si="36"/>
        <v>531600</v>
      </c>
      <c r="E447" s="3">
        <f t="shared" si="38"/>
        <v>0.99977324262743517</v>
      </c>
      <c r="F447" s="3">
        <f t="shared" si="39"/>
        <v>2.2568244754569643E-3</v>
      </c>
      <c r="G447" s="5">
        <f t="shared" si="40"/>
        <v>0.88741051208855914</v>
      </c>
      <c r="H447" s="5">
        <f t="shared" si="41"/>
        <v>2.0031840001999077E-3</v>
      </c>
    </row>
    <row r="448" spans="2:8" x14ac:dyDescent="0.3">
      <c r="B448" s="1">
        <v>444</v>
      </c>
      <c r="C448" s="1">
        <f t="shared" si="37"/>
        <v>26640</v>
      </c>
      <c r="D448" s="1">
        <f t="shared" si="36"/>
        <v>532800</v>
      </c>
      <c r="E448" s="3">
        <f t="shared" si="38"/>
        <v>0.99977887029737389</v>
      </c>
      <c r="F448" s="3">
        <f t="shared" si="39"/>
        <v>2.2517542123814726E-3</v>
      </c>
      <c r="G448" s="5">
        <f t="shared" si="40"/>
        <v>0.88842037777400285</v>
      </c>
      <c r="H448" s="5">
        <f t="shared" si="41"/>
        <v>2.0009467967882946E-3</v>
      </c>
    </row>
    <row r="449" spans="2:8" x14ac:dyDescent="0.3">
      <c r="B449" s="1">
        <v>445</v>
      </c>
      <c r="C449" s="1">
        <f t="shared" si="37"/>
        <v>26700</v>
      </c>
      <c r="D449" s="1">
        <f t="shared" si="36"/>
        <v>534000</v>
      </c>
      <c r="E449" s="3">
        <f t="shared" si="38"/>
        <v>0.99978436015760486</v>
      </c>
      <c r="F449" s="3">
        <f t="shared" si="39"/>
        <v>2.2467064273204605E-3</v>
      </c>
      <c r="G449" s="5">
        <f t="shared" si="40"/>
        <v>0.88942230523105736</v>
      </c>
      <c r="H449" s="5">
        <f t="shared" si="41"/>
        <v>1.9987018095079939E-3</v>
      </c>
    </row>
    <row r="450" spans="2:8" x14ac:dyDescent="0.3">
      <c r="B450" s="1">
        <v>446</v>
      </c>
      <c r="C450" s="1">
        <f t="shared" si="37"/>
        <v>26760</v>
      </c>
      <c r="D450" s="1">
        <f t="shared" si="36"/>
        <v>535200</v>
      </c>
      <c r="E450" s="3">
        <f t="shared" si="38"/>
        <v>0.99978971552858487</v>
      </c>
      <c r="F450" s="3">
        <f t="shared" si="39"/>
        <v>2.2416809765214906E-3</v>
      </c>
      <c r="G450" s="5">
        <f t="shared" si="40"/>
        <v>0.89041634176613671</v>
      </c>
      <c r="H450" s="5">
        <f t="shared" si="41"/>
        <v>1.99644919678506E-3</v>
      </c>
    </row>
    <row r="451" spans="2:8" x14ac:dyDescent="0.3">
      <c r="B451" s="1">
        <v>447</v>
      </c>
      <c r="C451" s="1">
        <f t="shared" si="37"/>
        <v>26820</v>
      </c>
      <c r="D451" s="1">
        <f t="shared" si="36"/>
        <v>536400</v>
      </c>
      <c r="E451" s="3">
        <f t="shared" si="38"/>
        <v>0.99979493965235366</v>
      </c>
      <c r="F451" s="3">
        <f t="shared" si="39"/>
        <v>2.2366777173430732E-3</v>
      </c>
      <c r="G451" s="5">
        <f t="shared" si="40"/>
        <v>0.89140253461891528</v>
      </c>
      <c r="H451" s="5">
        <f t="shared" si="41"/>
        <v>1.9941891154785577E-3</v>
      </c>
    </row>
    <row r="452" spans="2:8" x14ac:dyDescent="0.3">
      <c r="B452" s="1">
        <v>448</v>
      </c>
      <c r="C452" s="1">
        <f t="shared" si="37"/>
        <v>26880</v>
      </c>
      <c r="D452" s="1">
        <f t="shared" si="36"/>
        <v>537600</v>
      </c>
      <c r="E452" s="3">
        <f t="shared" si="38"/>
        <v>0.99980003569433906</v>
      </c>
      <c r="F452" s="3">
        <f t="shared" si="39"/>
        <v>2.2316965082462927E-3</v>
      </c>
      <c r="G452" s="5">
        <f t="shared" si="40"/>
        <v>0.89238093095867188</v>
      </c>
      <c r="H452" s="5">
        <f t="shared" si="41"/>
        <v>1.9919217208898927E-3</v>
      </c>
    </row>
    <row r="453" spans="2:8" x14ac:dyDescent="0.3">
      <c r="B453" s="1">
        <v>449</v>
      </c>
      <c r="C453" s="1">
        <f t="shared" si="37"/>
        <v>26940</v>
      </c>
      <c r="D453" s="1">
        <f t="shared" ref="D453:D516" si="42">C453*20</f>
        <v>538800</v>
      </c>
      <c r="E453" s="3">
        <f t="shared" si="38"/>
        <v>0.99980500674512163</v>
      </c>
      <c r="F453" s="3">
        <f t="shared" si="39"/>
        <v>2.2267372087864624E-3</v>
      </c>
      <c r="G453" s="5">
        <f t="shared" si="40"/>
        <v>0.89335157788070541</v>
      </c>
      <c r="H453" s="5">
        <f t="shared" si="41"/>
        <v>1.9896471667721722E-3</v>
      </c>
    </row>
    <row r="454" spans="2:8" x14ac:dyDescent="0.3">
      <c r="B454" s="1">
        <v>450</v>
      </c>
      <c r="C454" s="1">
        <f t="shared" ref="C454:C517" si="43">B454*60</f>
        <v>27000</v>
      </c>
      <c r="D454" s="1">
        <f t="shared" si="42"/>
        <v>540000</v>
      </c>
      <c r="E454" s="3">
        <f t="shared" ref="E454:E517" si="44">1-_xlfn.BINOM.DIST(E$3-1,$D454,E$2/(16*256),TRUE)</f>
        <v>0.99980985582216086</v>
      </c>
      <c r="F454" s="3">
        <f t="shared" ref="F454:F517" si="45">E454/$B454</f>
        <v>2.2217996796048021E-3</v>
      </c>
      <c r="G454" s="5">
        <f t="shared" ref="G454:G517" si="46">1-_xlfn.BINOM.DIST(G$3-1,$D454,G$2/(16*256),TRUE)</f>
        <v>0.8943145224028195</v>
      </c>
      <c r="H454" s="5">
        <f t="shared" ref="H454:H517" si="47">G454/$B454</f>
        <v>1.9873656053395988E-3</v>
      </c>
    </row>
    <row r="455" spans="2:8" x14ac:dyDescent="0.3">
      <c r="B455" s="1">
        <v>451</v>
      </c>
      <c r="C455" s="1">
        <f t="shared" si="43"/>
        <v>27060</v>
      </c>
      <c r="D455" s="1">
        <f t="shared" si="42"/>
        <v>541200</v>
      </c>
      <c r="E455" s="3">
        <f t="shared" si="44"/>
        <v>0.99981458587148242</v>
      </c>
      <c r="F455" s="3">
        <f t="shared" si="45"/>
        <v>2.2168837824201384E-3</v>
      </c>
      <c r="G455" s="5">
        <f t="shared" si="46"/>
        <v>0.89526981146187568</v>
      </c>
      <c r="H455" s="5">
        <f t="shared" si="47"/>
        <v>1.9850771872768863E-3</v>
      </c>
    </row>
    <row r="456" spans="2:8" x14ac:dyDescent="0.3">
      <c r="B456" s="1">
        <v>452</v>
      </c>
      <c r="C456" s="1">
        <f t="shared" si="43"/>
        <v>27120</v>
      </c>
      <c r="D456" s="1">
        <f t="shared" si="42"/>
        <v>542400</v>
      </c>
      <c r="E456" s="3">
        <f t="shared" si="44"/>
        <v>0.99981919976932698</v>
      </c>
      <c r="F456" s="3">
        <f t="shared" si="45"/>
        <v>2.2119893800206349E-3</v>
      </c>
      <c r="G456" s="5">
        <f t="shared" si="46"/>
        <v>0.896217491910415</v>
      </c>
      <c r="H456" s="5">
        <f t="shared" si="47"/>
        <v>1.9827820617487057E-3</v>
      </c>
    </row>
    <row r="457" spans="2:8" x14ac:dyDescent="0.3">
      <c r="B457" s="1">
        <v>453</v>
      </c>
      <c r="C457" s="1">
        <f t="shared" si="43"/>
        <v>27180</v>
      </c>
      <c r="D457" s="1">
        <f t="shared" si="42"/>
        <v>543600</v>
      </c>
      <c r="E457" s="3">
        <f t="shared" si="44"/>
        <v>0.99982370032376378</v>
      </c>
      <c r="F457" s="3">
        <f t="shared" si="45"/>
        <v>2.2071163362555493E-3</v>
      </c>
      <c r="G457" s="5">
        <f t="shared" si="46"/>
        <v>0.89715761051334786</v>
      </c>
      <c r="H457" s="5">
        <f t="shared" si="47"/>
        <v>1.9804803764091566E-3</v>
      </c>
    </row>
    <row r="458" spans="2:8" x14ac:dyDescent="0.3">
      <c r="B458" s="1">
        <v>454</v>
      </c>
      <c r="C458" s="1">
        <f t="shared" si="43"/>
        <v>27240</v>
      </c>
      <c r="D458" s="1">
        <f t="shared" si="42"/>
        <v>544800</v>
      </c>
      <c r="E458" s="3">
        <f t="shared" si="44"/>
        <v>0.99982809027626696</v>
      </c>
      <c r="F458" s="3">
        <f t="shared" si="45"/>
        <v>2.2022645160270199E-3</v>
      </c>
      <c r="G458" s="5">
        <f t="shared" si="46"/>
        <v>0.89809021394470956</v>
      </c>
      <c r="H458" s="5">
        <f t="shared" si="47"/>
        <v>1.9781722774112544E-3</v>
      </c>
    </row>
    <row r="459" spans="2:8" x14ac:dyDescent="0.3">
      <c r="B459" s="1">
        <v>455</v>
      </c>
      <c r="C459" s="1">
        <f t="shared" si="43"/>
        <v>27300</v>
      </c>
      <c r="D459" s="1">
        <f t="shared" si="42"/>
        <v>546000</v>
      </c>
      <c r="E459" s="3">
        <f t="shared" si="44"/>
        <v>0.9998323723032565</v>
      </c>
      <c r="F459" s="3">
        <f t="shared" si="45"/>
        <v>2.1974337852818824E-3</v>
      </c>
      <c r="G459" s="5">
        <f t="shared" si="46"/>
        <v>0.89901534878448097</v>
      </c>
      <c r="H459" s="5">
        <f t="shared" si="47"/>
        <v>1.9758579094164416E-3</v>
      </c>
    </row>
    <row r="460" spans="2:8" x14ac:dyDescent="0.3">
      <c r="B460" s="1">
        <v>456</v>
      </c>
      <c r="C460" s="1">
        <f t="shared" si="43"/>
        <v>27360</v>
      </c>
      <c r="D460" s="1">
        <f t="shared" si="42"/>
        <v>547200</v>
      </c>
      <c r="E460" s="3">
        <f t="shared" si="44"/>
        <v>0.99983654901760566</v>
      </c>
      <c r="F460" s="3">
        <f t="shared" si="45"/>
        <v>2.1926240110035212E-3</v>
      </c>
      <c r="G460" s="5">
        <f t="shared" si="46"/>
        <v>0.89993306151547658</v>
      </c>
      <c r="H460" s="5">
        <f t="shared" si="47"/>
        <v>1.9735374156041154E-3</v>
      </c>
    </row>
    <row r="461" spans="2:8" x14ac:dyDescent="0.3">
      <c r="B461" s="1">
        <v>457</v>
      </c>
      <c r="C461" s="1">
        <f t="shared" si="43"/>
        <v>27420</v>
      </c>
      <c r="D461" s="1">
        <f t="shared" si="42"/>
        <v>548400</v>
      </c>
      <c r="E461" s="3">
        <f t="shared" si="44"/>
        <v>0.99984062297011356</v>
      </c>
      <c r="F461" s="3">
        <f t="shared" si="45"/>
        <v>2.1878350612037495E-3</v>
      </c>
      <c r="G461" s="5">
        <f t="shared" si="46"/>
        <v>0.90084339852029571</v>
      </c>
      <c r="H461" s="5">
        <f t="shared" si="47"/>
        <v>1.9712109376811724E-3</v>
      </c>
    </row>
    <row r="462" spans="2:8" x14ac:dyDescent="0.3">
      <c r="B462" s="1">
        <v>458</v>
      </c>
      <c r="C462" s="1">
        <f t="shared" si="43"/>
        <v>27480</v>
      </c>
      <c r="D462" s="1">
        <f t="shared" si="42"/>
        <v>549600</v>
      </c>
      <c r="E462" s="3">
        <f t="shared" si="44"/>
        <v>0.99984459665094483</v>
      </c>
      <c r="F462" s="3">
        <f t="shared" si="45"/>
        <v>2.1830668049147269E-3</v>
      </c>
      <c r="G462" s="5">
        <f t="shared" si="46"/>
        <v>0.90174640607833667</v>
      </c>
      <c r="H462" s="5">
        <f t="shared" si="47"/>
        <v>1.9688786158915646E-3</v>
      </c>
    </row>
    <row r="463" spans="2:8" x14ac:dyDescent="0.3">
      <c r="B463" s="1">
        <v>459</v>
      </c>
      <c r="C463" s="1">
        <f t="shared" si="43"/>
        <v>27540</v>
      </c>
      <c r="D463" s="1">
        <f t="shared" si="42"/>
        <v>550800</v>
      </c>
      <c r="E463" s="3">
        <f t="shared" si="44"/>
        <v>0.99984847249103792</v>
      </c>
      <c r="F463" s="3">
        <f t="shared" si="45"/>
        <v>2.1783191121809106E-3</v>
      </c>
      <c r="G463" s="5">
        <f t="shared" si="46"/>
        <v>0.90264213036287622</v>
      </c>
      <c r="H463" s="5">
        <f t="shared" si="47"/>
        <v>1.9665405890258742E-3</v>
      </c>
    </row>
    <row r="464" spans="2:8" x14ac:dyDescent="0.3">
      <c r="B464" s="1">
        <v>460</v>
      </c>
      <c r="C464" s="1">
        <f t="shared" si="43"/>
        <v>27600</v>
      </c>
      <c r="D464" s="1">
        <f t="shared" si="42"/>
        <v>552000</v>
      </c>
      <c r="E464" s="3">
        <f t="shared" si="44"/>
        <v>0.99985225286348001</v>
      </c>
      <c r="F464" s="3">
        <f t="shared" si="45"/>
        <v>2.1735918540510433E-3</v>
      </c>
      <c r="G464" s="5">
        <f t="shared" si="46"/>
        <v>0.90353061743820817</v>
      </c>
      <c r="H464" s="5">
        <f t="shared" si="47"/>
        <v>1.9641969944308875E-3</v>
      </c>
    </row>
    <row r="465" spans="2:8" x14ac:dyDescent="0.3">
      <c r="B465" s="1">
        <v>461</v>
      </c>
      <c r="C465" s="1">
        <f t="shared" si="43"/>
        <v>27660</v>
      </c>
      <c r="D465" s="1">
        <f t="shared" si="42"/>
        <v>553200</v>
      </c>
      <c r="E465" s="3">
        <f t="shared" si="44"/>
        <v>0.99985594008485268</v>
      </c>
      <c r="F465" s="3">
        <f t="shared" si="45"/>
        <v>2.1688849025701794E-3</v>
      </c>
      <c r="G465" s="5">
        <f t="shared" si="46"/>
        <v>0.90441191325684722</v>
      </c>
      <c r="H465" s="5">
        <f t="shared" si="47"/>
        <v>1.9618479680191914E-3</v>
      </c>
    </row>
    <row r="466" spans="2:8" x14ac:dyDescent="0.3">
      <c r="B466" s="1">
        <v>462</v>
      </c>
      <c r="C466" s="1">
        <f t="shared" si="43"/>
        <v>27720</v>
      </c>
      <c r="D466" s="1">
        <f t="shared" si="42"/>
        <v>554400</v>
      </c>
      <c r="E466" s="3">
        <f t="shared" si="44"/>
        <v>0.99985953641654579</v>
      </c>
      <c r="F466" s="3">
        <f t="shared" si="45"/>
        <v>2.1641981307717441E-3</v>
      </c>
      <c r="G466" s="5">
        <f t="shared" si="46"/>
        <v>0.9052860636567901</v>
      </c>
      <c r="H466" s="5">
        <f t="shared" si="47"/>
        <v>1.9594936442787663E-3</v>
      </c>
    </row>
    <row r="467" spans="2:8" x14ac:dyDescent="0.3">
      <c r="B467" s="1">
        <v>463</v>
      </c>
      <c r="C467" s="1">
        <f t="shared" si="43"/>
        <v>27780</v>
      </c>
      <c r="D467" s="1">
        <f t="shared" si="42"/>
        <v>555600</v>
      </c>
      <c r="E467" s="3">
        <f t="shared" si="44"/>
        <v>0.99986304406604287</v>
      </c>
      <c r="F467" s="3">
        <f t="shared" si="45"/>
        <v>2.159531412669639E-3</v>
      </c>
      <c r="G467" s="5">
        <f t="shared" si="46"/>
        <v>0.90615311435883905</v>
      </c>
      <c r="H467" s="5">
        <f t="shared" si="47"/>
        <v>1.9571341562825899E-3</v>
      </c>
    </row>
    <row r="468" spans="2:8" x14ac:dyDescent="0.3">
      <c r="B468" s="1">
        <v>464</v>
      </c>
      <c r="C468" s="1">
        <f t="shared" si="43"/>
        <v>27840</v>
      </c>
      <c r="D468" s="1">
        <f t="shared" si="42"/>
        <v>556800</v>
      </c>
      <c r="E468" s="3">
        <f t="shared" si="44"/>
        <v>0.99986646518817668</v>
      </c>
      <c r="F468" s="3">
        <f t="shared" si="45"/>
        <v>2.1548846232503807E-3</v>
      </c>
      <c r="G468" s="5">
        <f t="shared" si="46"/>
        <v>0.90701311096398451</v>
      </c>
      <c r="H468" s="5">
        <f t="shared" si="47"/>
        <v>1.9547696356982426E-3</v>
      </c>
    </row>
    <row r="469" spans="2:8" x14ac:dyDescent="0.3">
      <c r="B469" s="1">
        <v>465</v>
      </c>
      <c r="C469" s="1">
        <f t="shared" si="43"/>
        <v>27900</v>
      </c>
      <c r="D469" s="1">
        <f t="shared" si="42"/>
        <v>558000</v>
      </c>
      <c r="E469" s="3">
        <f t="shared" si="44"/>
        <v>0.99986980188635666</v>
      </c>
      <c r="F469" s="3">
        <f t="shared" si="45"/>
        <v>2.1502576384652833E-3</v>
      </c>
      <c r="G469" s="5">
        <f t="shared" si="46"/>
        <v>0.9078660989508448</v>
      </c>
      <c r="H469" s="5">
        <f t="shared" si="47"/>
        <v>1.9524002127975157E-3</v>
      </c>
    </row>
    <row r="470" spans="2:8" x14ac:dyDescent="0.3">
      <c r="B470" s="1">
        <v>466</v>
      </c>
      <c r="C470" s="1">
        <f t="shared" si="43"/>
        <v>27960</v>
      </c>
      <c r="D470" s="1">
        <f t="shared" si="42"/>
        <v>559200</v>
      </c>
      <c r="E470" s="3">
        <f t="shared" si="44"/>
        <v>0.99987305621376887</v>
      </c>
      <c r="F470" s="3">
        <f t="shared" si="45"/>
        <v>2.1456503352226802E-3</v>
      </c>
      <c r="G470" s="5">
        <f t="shared" si="46"/>
        <v>0.90871212367316667</v>
      </c>
      <c r="H470" s="5">
        <f t="shared" si="47"/>
        <v>1.9500260164660229E-3</v>
      </c>
    </row>
    <row r="471" spans="2:8" x14ac:dyDescent="0.3">
      <c r="B471" s="1">
        <v>467</v>
      </c>
      <c r="C471" s="1">
        <f t="shared" si="43"/>
        <v>28020</v>
      </c>
      <c r="D471" s="1">
        <f t="shared" si="42"/>
        <v>560400</v>
      </c>
      <c r="E471" s="3">
        <f t="shared" si="44"/>
        <v>0.99987623017454796</v>
      </c>
      <c r="F471" s="3">
        <f t="shared" si="45"/>
        <v>2.1410625913801883E-3</v>
      </c>
      <c r="G471" s="5">
        <f t="shared" si="46"/>
        <v>0.90955123035738095</v>
      </c>
      <c r="H471" s="5">
        <f t="shared" si="47"/>
        <v>1.9476471742128072E-3</v>
      </c>
    </row>
    <row r="472" spans="2:8" x14ac:dyDescent="0.3">
      <c r="B472" s="1">
        <v>468</v>
      </c>
      <c r="C472" s="1">
        <f t="shared" si="43"/>
        <v>28080</v>
      </c>
      <c r="D472" s="1">
        <f t="shared" si="42"/>
        <v>561600</v>
      </c>
      <c r="E472" s="3">
        <f t="shared" si="44"/>
        <v>0.99987932572492388</v>
      </c>
      <c r="F472" s="3">
        <f t="shared" si="45"/>
        <v>2.136494285737017E-3</v>
      </c>
      <c r="G472" s="5">
        <f t="shared" si="46"/>
        <v>0.91038346410021487</v>
      </c>
      <c r="H472" s="5">
        <f t="shared" si="47"/>
        <v>1.9452638121799464E-3</v>
      </c>
    </row>
    <row r="473" spans="2:8" x14ac:dyDescent="0.3">
      <c r="B473" s="1">
        <v>469</v>
      </c>
      <c r="C473" s="1">
        <f t="shared" si="43"/>
        <v>28140</v>
      </c>
      <c r="D473" s="1">
        <f t="shared" si="42"/>
        <v>562800</v>
      </c>
      <c r="E473" s="3">
        <f t="shared" si="44"/>
        <v>0.99988234477434101</v>
      </c>
      <c r="F473" s="3">
        <f t="shared" si="45"/>
        <v>2.1319452980263134E-3</v>
      </c>
      <c r="G473" s="5">
        <f t="shared" si="46"/>
        <v>0.91120886986636229</v>
      </c>
      <c r="H473" s="5">
        <f t="shared" si="47"/>
        <v>1.9428760551521585E-3</v>
      </c>
    </row>
    <row r="474" spans="2:8" x14ac:dyDescent="0.3">
      <c r="B474" s="1">
        <v>470</v>
      </c>
      <c r="C474" s="1">
        <f t="shared" si="43"/>
        <v>28200</v>
      </c>
      <c r="D474" s="1">
        <f t="shared" si="42"/>
        <v>564000</v>
      </c>
      <c r="E474" s="3">
        <f t="shared" si="44"/>
        <v>0.99988528918655317</v>
      </c>
      <c r="F474" s="3">
        <f t="shared" si="45"/>
        <v>2.1274155089075599E-3</v>
      </c>
      <c r="G474" s="5">
        <f t="shared" si="46"/>
        <v>0.91202749248620596</v>
      </c>
      <c r="H474" s="5">
        <f t="shared" si="47"/>
        <v>1.9404840265663957E-3</v>
      </c>
    </row>
    <row r="475" spans="2:8" x14ac:dyDescent="0.3">
      <c r="B475" s="1">
        <v>471</v>
      </c>
      <c r="C475" s="1">
        <f t="shared" si="43"/>
        <v>28260</v>
      </c>
      <c r="D475" s="1">
        <f t="shared" si="42"/>
        <v>565200</v>
      </c>
      <c r="E475" s="3">
        <f t="shared" si="44"/>
        <v>0.99988816078069276</v>
      </c>
      <c r="F475" s="3">
        <f t="shared" si="45"/>
        <v>2.122904799959008E-3</v>
      </c>
      <c r="G475" s="5">
        <f t="shared" si="46"/>
        <v>0.91283937665359804</v>
      </c>
      <c r="H475" s="5">
        <f t="shared" si="47"/>
        <v>1.9380878485214395E-3</v>
      </c>
    </row>
    <row r="476" spans="2:8" x14ac:dyDescent="0.3">
      <c r="B476" s="1">
        <v>472</v>
      </c>
      <c r="C476" s="1">
        <f t="shared" si="43"/>
        <v>28320</v>
      </c>
      <c r="D476" s="1">
        <f t="shared" si="42"/>
        <v>566400</v>
      </c>
      <c r="E476" s="3">
        <f t="shared" si="44"/>
        <v>0.9998909613323167</v>
      </c>
      <c r="F476" s="3">
        <f t="shared" si="45"/>
        <v>2.1184130536701625E-3</v>
      </c>
      <c r="G476" s="5">
        <f t="shared" si="46"/>
        <v>0.91364456692369167</v>
      </c>
      <c r="H476" s="5">
        <f t="shared" si="47"/>
        <v>1.9356876417874823E-3</v>
      </c>
    </row>
    <row r="477" spans="2:8" x14ac:dyDescent="0.3">
      <c r="B477" s="1">
        <v>473</v>
      </c>
      <c r="C477" s="1">
        <f t="shared" si="43"/>
        <v>28380</v>
      </c>
      <c r="D477" s="1">
        <f t="shared" si="42"/>
        <v>567600</v>
      </c>
      <c r="E477" s="3">
        <f t="shared" si="44"/>
        <v>0.99989369257442717</v>
      </c>
      <c r="F477" s="3">
        <f t="shared" si="45"/>
        <v>2.1139401534343068E-3</v>
      </c>
      <c r="G477" s="5">
        <f t="shared" si="46"/>
        <v>0.91444310771082626</v>
      </c>
      <c r="H477" s="5">
        <f t="shared" si="47"/>
        <v>1.9332835258157003E-3</v>
      </c>
    </row>
    <row r="478" spans="2:8" x14ac:dyDescent="0.3">
      <c r="B478" s="1">
        <v>474</v>
      </c>
      <c r="C478" s="1">
        <f t="shared" si="43"/>
        <v>28440</v>
      </c>
      <c r="D478" s="1">
        <f t="shared" si="42"/>
        <v>568800</v>
      </c>
      <c r="E478" s="3">
        <f t="shared" si="44"/>
        <v>0.99989635619847006</v>
      </c>
      <c r="F478" s="3">
        <f t="shared" si="45"/>
        <v>2.1094859835410762E-3</v>
      </c>
      <c r="G478" s="5">
        <f t="shared" si="46"/>
        <v>0.91523504328646699</v>
      </c>
      <c r="H478" s="5">
        <f t="shared" si="47"/>
        <v>1.9308756187478206E-3</v>
      </c>
    </row>
    <row r="479" spans="2:8" x14ac:dyDescent="0.3">
      <c r="B479" s="1">
        <v>475</v>
      </c>
      <c r="C479" s="1">
        <f t="shared" si="43"/>
        <v>28500</v>
      </c>
      <c r="D479" s="1">
        <f t="shared" si="42"/>
        <v>570000</v>
      </c>
      <c r="E479" s="3">
        <f t="shared" si="44"/>
        <v>0.99989895385531047</v>
      </c>
      <c r="F479" s="3">
        <f t="shared" si="45"/>
        <v>2.1050504291690746E-3</v>
      </c>
      <c r="G479" s="5">
        <f t="shared" si="46"/>
        <v>0.9160204177771939</v>
      </c>
      <c r="H479" s="5">
        <f t="shared" si="47"/>
        <v>1.9284640374256715E-3</v>
      </c>
    </row>
    <row r="480" spans="2:8" x14ac:dyDescent="0.3">
      <c r="B480" s="1">
        <v>476</v>
      </c>
      <c r="C480" s="1">
        <f t="shared" si="43"/>
        <v>28560</v>
      </c>
      <c r="D480" s="1">
        <f t="shared" si="42"/>
        <v>571200</v>
      </c>
      <c r="E480" s="3">
        <f t="shared" si="44"/>
        <v>0.99990148715618588</v>
      </c>
      <c r="F480" s="3">
        <f t="shared" si="45"/>
        <v>2.1006333763785418E-3</v>
      </c>
      <c r="G480" s="5">
        <f t="shared" si="46"/>
        <v>0.91679927516274384</v>
      </c>
      <c r="H480" s="5">
        <f t="shared" si="47"/>
        <v>1.9260488974007224E-3</v>
      </c>
    </row>
    <row r="481" spans="2:8" x14ac:dyDescent="0.3">
      <c r="B481" s="1">
        <v>477</v>
      </c>
      <c r="C481" s="1">
        <f t="shared" si="43"/>
        <v>28620</v>
      </c>
      <c r="D481" s="1">
        <f t="shared" si="42"/>
        <v>572400</v>
      </c>
      <c r="E481" s="3">
        <f t="shared" si="44"/>
        <v>0.99990395767363704</v>
      </c>
      <c r="F481" s="3">
        <f t="shared" si="45"/>
        <v>2.0962347121040608E-3</v>
      </c>
      <c r="G481" s="5">
        <f t="shared" si="46"/>
        <v>0.91757165927410178</v>
      </c>
      <c r="H481" s="5">
        <f t="shared" si="47"/>
        <v>1.9236303129436096E-3</v>
      </c>
    </row>
    <row r="482" spans="2:8" x14ac:dyDescent="0.3">
      <c r="B482" s="1">
        <v>478</v>
      </c>
      <c r="C482" s="1">
        <f t="shared" si="43"/>
        <v>28680</v>
      </c>
      <c r="D482" s="1">
        <f t="shared" si="42"/>
        <v>573600</v>
      </c>
      <c r="E482" s="3">
        <f t="shared" si="44"/>
        <v>0.99990636694241886</v>
      </c>
      <c r="F482" s="3">
        <f t="shared" si="45"/>
        <v>2.0918543241473199E-3</v>
      </c>
      <c r="G482" s="5">
        <f t="shared" si="46"/>
        <v>0.91833761379164336</v>
      </c>
      <c r="H482" s="5">
        <f t="shared" si="47"/>
        <v>1.9212083970536471E-3</v>
      </c>
    </row>
    <row r="483" spans="2:8" x14ac:dyDescent="0.3">
      <c r="B483" s="1">
        <v>479</v>
      </c>
      <c r="C483" s="1">
        <f t="shared" si="43"/>
        <v>28740</v>
      </c>
      <c r="D483" s="1">
        <f t="shared" si="42"/>
        <v>574800</v>
      </c>
      <c r="E483" s="3">
        <f t="shared" si="44"/>
        <v>0.99990871646038848</v>
      </c>
      <c r="F483" s="3">
        <f t="shared" si="45"/>
        <v>2.0874921011699134E-3</v>
      </c>
      <c r="G483" s="5">
        <f t="shared" si="46"/>
        <v>0.91909718224332559</v>
      </c>
      <c r="H483" s="5">
        <f t="shared" si="47"/>
        <v>1.9187832614683206E-3</v>
      </c>
    </row>
    <row r="484" spans="2:8" x14ac:dyDescent="0.3">
      <c r="B484" s="1">
        <v>480</v>
      </c>
      <c r="C484" s="1">
        <f t="shared" si="43"/>
        <v>28800</v>
      </c>
      <c r="D484" s="1">
        <f t="shared" si="42"/>
        <v>576000</v>
      </c>
      <c r="E484" s="3">
        <f t="shared" si="44"/>
        <v>0.99991100768937546</v>
      </c>
      <c r="F484" s="3">
        <f t="shared" si="45"/>
        <v>2.0831479326861987E-3</v>
      </c>
      <c r="G484" s="5">
        <f t="shared" si="46"/>
        <v>0.91985040800292606</v>
      </c>
      <c r="H484" s="5">
        <f t="shared" si="47"/>
        <v>1.9163550166727626E-3</v>
      </c>
    </row>
    <row r="485" spans="2:8" x14ac:dyDescent="0.3">
      <c r="B485" s="1">
        <v>481</v>
      </c>
      <c r="C485" s="1">
        <f t="shared" si="43"/>
        <v>28860</v>
      </c>
      <c r="D485" s="1">
        <f t="shared" si="42"/>
        <v>577200</v>
      </c>
      <c r="E485" s="3">
        <f t="shared" si="44"/>
        <v>0.99991324205602927</v>
      </c>
      <c r="F485" s="3">
        <f t="shared" si="45"/>
        <v>2.0788217090561938E-3</v>
      </c>
      <c r="G485" s="5">
        <f t="shared" si="46"/>
        <v>0.92059733428833135</v>
      </c>
      <c r="H485" s="5">
        <f t="shared" si="47"/>
        <v>1.9139237719092129E-3</v>
      </c>
    </row>
    <row r="486" spans="2:8" x14ac:dyDescent="0.3">
      <c r="B486" s="1">
        <v>482</v>
      </c>
      <c r="C486" s="1">
        <f t="shared" si="43"/>
        <v>28920</v>
      </c>
      <c r="D486" s="1">
        <f t="shared" si="42"/>
        <v>578400</v>
      </c>
      <c r="E486" s="3">
        <f t="shared" si="44"/>
        <v>0.99991542095265007</v>
      </c>
      <c r="F486" s="3">
        <f t="shared" si="45"/>
        <v>2.074513321478527E-3</v>
      </c>
      <c r="G486" s="5">
        <f t="shared" si="46"/>
        <v>0.92133800415987144</v>
      </c>
      <c r="H486" s="5">
        <f t="shared" si="47"/>
        <v>1.9114896351864552E-3</v>
      </c>
    </row>
    <row r="487" spans="2:8" x14ac:dyDescent="0.3">
      <c r="B487" s="1">
        <v>483</v>
      </c>
      <c r="C487" s="1">
        <f t="shared" si="43"/>
        <v>28980</v>
      </c>
      <c r="D487" s="1">
        <f t="shared" si="42"/>
        <v>579600</v>
      </c>
      <c r="E487" s="3">
        <f t="shared" si="44"/>
        <v>0.99991754573799796</v>
      </c>
      <c r="F487" s="3">
        <f t="shared" si="45"/>
        <v>2.0702226619834325E-3</v>
      </c>
      <c r="G487" s="5">
        <f t="shared" si="46"/>
        <v>0.9220724605187014</v>
      </c>
      <c r="H487" s="5">
        <f t="shared" si="47"/>
        <v>1.9090527132892368E-3</v>
      </c>
    </row>
    <row r="488" spans="2:8" x14ac:dyDescent="0.3">
      <c r="B488" s="1">
        <v>484</v>
      </c>
      <c r="C488" s="1">
        <f t="shared" si="43"/>
        <v>29040</v>
      </c>
      <c r="D488" s="1">
        <f t="shared" si="42"/>
        <v>580800</v>
      </c>
      <c r="E488" s="3">
        <f t="shared" si="44"/>
        <v>0.99991961773808569</v>
      </c>
      <c r="F488" s="3">
        <f t="shared" si="45"/>
        <v>2.0659496234257967E-3</v>
      </c>
      <c r="G488" s="5">
        <f t="shared" si="46"/>
        <v>0.92280074610522944</v>
      </c>
      <c r="H488" s="5">
        <f t="shared" si="47"/>
        <v>1.9066131117876641E-3</v>
      </c>
    </row>
    <row r="489" spans="2:8" x14ac:dyDescent="0.3">
      <c r="B489" s="1">
        <v>485</v>
      </c>
      <c r="C489" s="1">
        <f t="shared" si="43"/>
        <v>29100</v>
      </c>
      <c r="D489" s="1">
        <f t="shared" si="42"/>
        <v>582000</v>
      </c>
      <c r="E489" s="3">
        <f t="shared" si="44"/>
        <v>0.99992163824695157</v>
      </c>
      <c r="F489" s="3">
        <f t="shared" si="45"/>
        <v>2.0616940994782505E-3</v>
      </c>
      <c r="G489" s="5">
        <f t="shared" si="46"/>
        <v>0.92352290349758992</v>
      </c>
      <c r="H489" s="5">
        <f t="shared" si="47"/>
        <v>1.9041709350465772E-3</v>
      </c>
    </row>
    <row r="490" spans="2:8" x14ac:dyDescent="0.3">
      <c r="B490" s="1">
        <v>486</v>
      </c>
      <c r="C490" s="1">
        <f t="shared" si="43"/>
        <v>29160</v>
      </c>
      <c r="D490" s="1">
        <f t="shared" si="42"/>
        <v>583200</v>
      </c>
      <c r="E490" s="3">
        <f t="shared" si="44"/>
        <v>0.99992360852741535</v>
      </c>
      <c r="F490" s="3">
        <f t="shared" si="45"/>
        <v>2.0574559846243115E-3</v>
      </c>
      <c r="G490" s="5">
        <f t="shared" si="46"/>
        <v>0.92423897511016095</v>
      </c>
      <c r="H490" s="5">
        <f t="shared" si="47"/>
        <v>1.9017262862348991E-3</v>
      </c>
    </row>
    <row r="491" spans="2:8" x14ac:dyDescent="0.3">
      <c r="B491" s="1">
        <v>487</v>
      </c>
      <c r="C491" s="1">
        <f t="shared" si="43"/>
        <v>29220</v>
      </c>
      <c r="D491" s="1">
        <f t="shared" si="42"/>
        <v>584400</v>
      </c>
      <c r="E491" s="3">
        <f t="shared" si="44"/>
        <v>0.9999255298118167</v>
      </c>
      <c r="F491" s="3">
        <f t="shared" si="45"/>
        <v>2.0532351741515743E-3</v>
      </c>
      <c r="G491" s="5">
        <f t="shared" si="46"/>
        <v>0.92494900319212736</v>
      </c>
      <c r="H491" s="5">
        <f t="shared" si="47"/>
        <v>1.8992792673349639E-3</v>
      </c>
    </row>
    <row r="492" spans="2:8" x14ac:dyDescent="0.3">
      <c r="B492" s="1">
        <v>488</v>
      </c>
      <c r="C492" s="1">
        <f t="shared" si="43"/>
        <v>29280</v>
      </c>
      <c r="D492" s="1">
        <f t="shared" si="42"/>
        <v>585600</v>
      </c>
      <c r="E492" s="3">
        <f t="shared" si="44"/>
        <v>0.99992740330273655</v>
      </c>
      <c r="F492" s="3">
        <f t="shared" si="45"/>
        <v>2.0490315641449519E-3</v>
      </c>
      <c r="G492" s="5">
        <f t="shared" si="46"/>
        <v>0.9256530298260861</v>
      </c>
      <c r="H492" s="5">
        <f t="shared" si="47"/>
        <v>1.8968299791518159E-3</v>
      </c>
    </row>
    <row r="493" spans="2:8" x14ac:dyDescent="0.3">
      <c r="B493" s="1">
        <v>489</v>
      </c>
      <c r="C493" s="1">
        <f t="shared" si="43"/>
        <v>29340</v>
      </c>
      <c r="D493" s="1">
        <f t="shared" si="42"/>
        <v>586800</v>
      </c>
      <c r="E493" s="3">
        <f t="shared" si="44"/>
        <v>0.9999292301737015</v>
      </c>
      <c r="F493" s="3">
        <f t="shared" si="45"/>
        <v>2.0448450514799622E-3</v>
      </c>
      <c r="G493" s="5">
        <f t="shared" si="46"/>
        <v>0.92635109692669504</v>
      </c>
      <c r="H493" s="5">
        <f t="shared" si="47"/>
        <v>1.8943785213224847E-3</v>
      </c>
    </row>
    <row r="494" spans="2:8" x14ac:dyDescent="0.3">
      <c r="B494" s="1">
        <v>490</v>
      </c>
      <c r="C494" s="1">
        <f t="shared" si="43"/>
        <v>29400</v>
      </c>
      <c r="D494" s="1">
        <f t="shared" si="42"/>
        <v>588000</v>
      </c>
      <c r="E494" s="3">
        <f t="shared" si="44"/>
        <v>0.9999310115698723</v>
      </c>
      <c r="F494" s="3">
        <f t="shared" si="45"/>
        <v>2.040675533816066E-3</v>
      </c>
      <c r="G494" s="5">
        <f t="shared" si="46"/>
        <v>0.92704324623936463</v>
      </c>
      <c r="H494" s="5">
        <f t="shared" si="47"/>
        <v>1.8919249923252338E-3</v>
      </c>
    </row>
    <row r="495" spans="2:8" x14ac:dyDescent="0.3">
      <c r="B495" s="1">
        <v>491</v>
      </c>
      <c r="C495" s="1">
        <f t="shared" si="43"/>
        <v>29460</v>
      </c>
      <c r="D495" s="1">
        <f t="shared" si="42"/>
        <v>589200</v>
      </c>
      <c r="E495" s="3">
        <f t="shared" si="44"/>
        <v>0.99993274860871628</v>
      </c>
      <c r="F495" s="3">
        <f t="shared" si="45"/>
        <v>2.0365229095900537E-3</v>
      </c>
      <c r="G495" s="5">
        <f t="shared" si="46"/>
        <v>0.92772951933899062</v>
      </c>
      <c r="H495" s="5">
        <f t="shared" si="47"/>
        <v>1.8894694894887793E-3</v>
      </c>
    </row>
    <row r="496" spans="2:8" x14ac:dyDescent="0.3">
      <c r="B496" s="1">
        <v>492</v>
      </c>
      <c r="C496" s="1">
        <f t="shared" si="43"/>
        <v>29520</v>
      </c>
      <c r="D496" s="1">
        <f t="shared" si="42"/>
        <v>590400</v>
      </c>
      <c r="E496" s="3">
        <f t="shared" si="44"/>
        <v>0.99993444238066476</v>
      </c>
      <c r="F496" s="3">
        <f t="shared" si="45"/>
        <v>2.0323870780094813E-3</v>
      </c>
      <c r="G496" s="5">
        <f t="shared" si="46"/>
        <v>0.9284099576287288</v>
      </c>
      <c r="H496" s="5">
        <f t="shared" si="47"/>
        <v>1.8870121090014812E-3</v>
      </c>
    </row>
    <row r="497" spans="2:8" x14ac:dyDescent="0.3">
      <c r="B497" s="1">
        <v>493</v>
      </c>
      <c r="C497" s="1">
        <f t="shared" si="43"/>
        <v>29580</v>
      </c>
      <c r="D497" s="1">
        <f t="shared" si="42"/>
        <v>591600</v>
      </c>
      <c r="E497" s="3">
        <f t="shared" si="44"/>
        <v>0.9999360939497538</v>
      </c>
      <c r="F497" s="3">
        <f t="shared" si="45"/>
        <v>2.0282679390461536E-3</v>
      </c>
      <c r="G497" s="5">
        <f t="shared" si="46"/>
        <v>0.92908460233880963</v>
      </c>
      <c r="H497" s="5">
        <f t="shared" si="47"/>
        <v>1.8845529459205063E-3</v>
      </c>
    </row>
    <row r="498" spans="2:8" x14ac:dyDescent="0.3">
      <c r="B498" s="1">
        <v>494</v>
      </c>
      <c r="C498" s="1">
        <f t="shared" si="43"/>
        <v>29640</v>
      </c>
      <c r="D498" s="1">
        <f t="shared" si="42"/>
        <v>592800</v>
      </c>
      <c r="E498" s="3">
        <f t="shared" si="44"/>
        <v>0.999937704354252</v>
      </c>
      <c r="F498" s="3">
        <f t="shared" si="45"/>
        <v>2.02416539342966E-3</v>
      </c>
      <c r="G498" s="5">
        <f t="shared" si="46"/>
        <v>0.92975349452539358</v>
      </c>
      <c r="H498" s="5">
        <f t="shared" si="47"/>
        <v>1.8820920941809587E-3</v>
      </c>
    </row>
    <row r="499" spans="2:8" x14ac:dyDescent="0.3">
      <c r="B499" s="1">
        <v>495</v>
      </c>
      <c r="C499" s="1">
        <f t="shared" si="43"/>
        <v>29700</v>
      </c>
      <c r="D499" s="1">
        <f t="shared" si="42"/>
        <v>594000</v>
      </c>
      <c r="E499" s="3">
        <f t="shared" si="44"/>
        <v>0.99993927460727217</v>
      </c>
      <c r="F499" s="3">
        <f t="shared" si="45"/>
        <v>2.0200793426409539E-3</v>
      </c>
      <c r="G499" s="5">
        <f t="shared" si="46"/>
        <v>0.93041667506946546</v>
      </c>
      <c r="H499" s="5">
        <f t="shared" si="47"/>
        <v>1.8796296466049808E-3</v>
      </c>
    </row>
    <row r="500" spans="2:8" x14ac:dyDescent="0.3">
      <c r="B500" s="1">
        <v>496</v>
      </c>
      <c r="C500" s="1">
        <f t="shared" si="43"/>
        <v>29760</v>
      </c>
      <c r="D500" s="1">
        <f t="shared" si="42"/>
        <v>595200</v>
      </c>
      <c r="E500" s="3">
        <f t="shared" si="44"/>
        <v>0.99994080569736998</v>
      </c>
      <c r="F500" s="3">
        <f t="shared" si="45"/>
        <v>2.0160096889059878E-3</v>
      </c>
      <c r="G500" s="5">
        <f t="shared" si="46"/>
        <v>0.93107418467576797</v>
      </c>
      <c r="H500" s="5">
        <f t="shared" si="47"/>
        <v>1.8771656949108225E-3</v>
      </c>
    </row>
    <row r="501" spans="2:8" x14ac:dyDescent="0.3">
      <c r="B501" s="1">
        <v>497</v>
      </c>
      <c r="C501" s="1">
        <f t="shared" si="43"/>
        <v>29820</v>
      </c>
      <c r="D501" s="1">
        <f t="shared" si="42"/>
        <v>596400</v>
      </c>
      <c r="E501" s="3">
        <f t="shared" si="44"/>
        <v>0.99994229858912742</v>
      </c>
      <c r="F501" s="3">
        <f t="shared" si="45"/>
        <v>2.0119563351893911E-3</v>
      </c>
      <c r="G501" s="5">
        <f t="shared" si="46"/>
        <v>0.93172606387177392</v>
      </c>
      <c r="H501" s="5">
        <f t="shared" si="47"/>
        <v>1.8747003297218791E-3</v>
      </c>
    </row>
    <row r="502" spans="2:8" x14ac:dyDescent="0.3">
      <c r="B502" s="1">
        <v>498</v>
      </c>
      <c r="C502" s="1">
        <f t="shared" si="43"/>
        <v>29880</v>
      </c>
      <c r="D502" s="1">
        <f t="shared" si="42"/>
        <v>597600</v>
      </c>
      <c r="E502" s="3">
        <f t="shared" si="44"/>
        <v>0.9999437542237245</v>
      </c>
      <c r="F502" s="3">
        <f t="shared" si="45"/>
        <v>2.0079191851882019E-3</v>
      </c>
      <c r="G502" s="5">
        <f t="shared" si="46"/>
        <v>0.93237235300669563</v>
      </c>
      <c r="H502" s="5">
        <f t="shared" si="47"/>
        <v>1.8722336405756941E-3</v>
      </c>
    </row>
    <row r="503" spans="2:8" x14ac:dyDescent="0.3">
      <c r="B503" s="1">
        <v>499</v>
      </c>
      <c r="C503" s="1">
        <f t="shared" si="43"/>
        <v>29940</v>
      </c>
      <c r="D503" s="1">
        <f t="shared" si="42"/>
        <v>598800</v>
      </c>
      <c r="E503" s="3">
        <f t="shared" si="44"/>
        <v>0.99994517351949552</v>
      </c>
      <c r="F503" s="3">
        <f t="shared" si="45"/>
        <v>2.0038981433256422E-3</v>
      </c>
      <c r="G503" s="5">
        <f t="shared" si="46"/>
        <v>0.93301309225053131</v>
      </c>
      <c r="H503" s="5">
        <f t="shared" si="47"/>
        <v>1.8697657159329284E-3</v>
      </c>
    </row>
    <row r="504" spans="2:8" x14ac:dyDescent="0.3">
      <c r="B504" s="1">
        <v>500</v>
      </c>
      <c r="C504" s="1">
        <f t="shared" si="43"/>
        <v>30000</v>
      </c>
      <c r="D504" s="1">
        <f t="shared" si="42"/>
        <v>600000</v>
      </c>
      <c r="E504" s="3">
        <f t="shared" si="44"/>
        <v>0.9999465573724744</v>
      </c>
      <c r="F504" s="3">
        <f t="shared" si="45"/>
        <v>1.9998931147449488E-3</v>
      </c>
      <c r="G504" s="5">
        <f t="shared" si="46"/>
        <v>0.9336483215931497</v>
      </c>
      <c r="H504" s="5">
        <f t="shared" si="47"/>
        <v>1.8672966431862994E-3</v>
      </c>
    </row>
    <row r="505" spans="2:8" x14ac:dyDescent="0.3">
      <c r="B505" s="1">
        <v>501</v>
      </c>
      <c r="C505" s="1">
        <f t="shared" si="43"/>
        <v>30060</v>
      </c>
      <c r="D505" s="1">
        <f t="shared" si="42"/>
        <v>601200</v>
      </c>
      <c r="E505" s="3">
        <f t="shared" si="44"/>
        <v>0.9999479066569259</v>
      </c>
      <c r="F505" s="3">
        <f t="shared" si="45"/>
        <v>1.9959040053032454E-3</v>
      </c>
      <c r="G505" s="5">
        <f t="shared" si="46"/>
        <v>0.93427808084340924</v>
      </c>
      <c r="H505" s="5">
        <f t="shared" si="47"/>
        <v>1.8648265086694796E-3</v>
      </c>
    </row>
    <row r="506" spans="2:8" x14ac:dyDescent="0.3">
      <c r="B506" s="1">
        <v>502</v>
      </c>
      <c r="C506" s="1">
        <f t="shared" si="43"/>
        <v>30120</v>
      </c>
      <c r="D506" s="1">
        <f t="shared" si="42"/>
        <v>602400</v>
      </c>
      <c r="E506" s="3">
        <f t="shared" si="44"/>
        <v>0.99994922222586502</v>
      </c>
      <c r="F506" s="3">
        <f t="shared" si="45"/>
        <v>1.9919307215654682E-3</v>
      </c>
      <c r="G506" s="5">
        <f t="shared" si="46"/>
        <v>0.93490240962831372</v>
      </c>
      <c r="H506" s="5">
        <f t="shared" si="47"/>
        <v>1.8623553976659635E-3</v>
      </c>
    </row>
    <row r="507" spans="2:8" x14ac:dyDescent="0.3">
      <c r="B507" s="1">
        <v>503</v>
      </c>
      <c r="C507" s="1">
        <f t="shared" si="43"/>
        <v>30180</v>
      </c>
      <c r="D507" s="1">
        <f t="shared" si="42"/>
        <v>603600</v>
      </c>
      <c r="E507" s="3">
        <f t="shared" si="44"/>
        <v>0.99995050491156456</v>
      </c>
      <c r="F507" s="3">
        <f t="shared" si="45"/>
        <v>1.9879731707983391E-3</v>
      </c>
      <c r="G507" s="5">
        <f t="shared" si="46"/>
        <v>0.93552134739220227</v>
      </c>
      <c r="H507" s="5">
        <f t="shared" si="47"/>
        <v>1.8598833944178971E-3</v>
      </c>
    </row>
    <row r="508" spans="2:8" x14ac:dyDescent="0.3">
      <c r="B508" s="1">
        <v>504</v>
      </c>
      <c r="C508" s="1">
        <f t="shared" si="43"/>
        <v>30240</v>
      </c>
      <c r="D508" s="1">
        <f t="shared" si="42"/>
        <v>604800</v>
      </c>
      <c r="E508" s="3">
        <f t="shared" si="44"/>
        <v>0.99995175552605009</v>
      </c>
      <c r="F508" s="3">
        <f t="shared" si="45"/>
        <v>1.9840312609643849E-3</v>
      </c>
      <c r="G508" s="5">
        <f t="shared" si="46"/>
        <v>0.93613493339597487</v>
      </c>
      <c r="H508" s="5">
        <f t="shared" si="47"/>
        <v>1.8574105821348708E-3</v>
      </c>
    </row>
    <row r="509" spans="2:8" x14ac:dyDescent="0.3">
      <c r="B509" s="1">
        <v>505</v>
      </c>
      <c r="C509" s="1">
        <f t="shared" si="43"/>
        <v>30300</v>
      </c>
      <c r="D509" s="1">
        <f t="shared" si="42"/>
        <v>606000</v>
      </c>
      <c r="E509" s="3">
        <f t="shared" si="44"/>
        <v>0.99995297486158397</v>
      </c>
      <c r="F509" s="3">
        <f t="shared" si="45"/>
        <v>1.9801049007160077E-3</v>
      </c>
      <c r="G509" s="5">
        <f t="shared" si="46"/>
        <v>0.93674320671635136</v>
      </c>
      <c r="H509" s="5">
        <f t="shared" si="47"/>
        <v>1.8549370430026759E-3</v>
      </c>
    </row>
    <row r="510" spans="2:8" x14ac:dyDescent="0.3">
      <c r="B510" s="1">
        <v>506</v>
      </c>
      <c r="C510" s="1">
        <f t="shared" si="43"/>
        <v>30360</v>
      </c>
      <c r="D510" s="1">
        <f t="shared" si="42"/>
        <v>607200</v>
      </c>
      <c r="E510" s="3">
        <f t="shared" si="44"/>
        <v>0.9999541636911381</v>
      </c>
      <c r="F510" s="3">
        <f t="shared" si="45"/>
        <v>1.9761939993896008E-3</v>
      </c>
      <c r="G510" s="5">
        <f t="shared" si="46"/>
        <v>0.93734620624516374</v>
      </c>
      <c r="H510" s="5">
        <f t="shared" si="47"/>
        <v>1.8524628581920231E-3</v>
      </c>
    </row>
    <row r="511" spans="2:8" x14ac:dyDescent="0.3">
      <c r="B511" s="1">
        <v>507</v>
      </c>
      <c r="C511" s="1">
        <f t="shared" si="43"/>
        <v>30420</v>
      </c>
      <c r="D511" s="1">
        <f t="shared" si="42"/>
        <v>608400</v>
      </c>
      <c r="E511" s="3">
        <f t="shared" si="44"/>
        <v>0.99995532276885501</v>
      </c>
      <c r="F511" s="3">
        <f t="shared" si="45"/>
        <v>1.972298466999714E-3</v>
      </c>
      <c r="G511" s="5">
        <f t="shared" si="46"/>
        <v>0.93794397068868174</v>
      </c>
      <c r="H511" s="5">
        <f t="shared" si="47"/>
        <v>1.8499881078672224E-3</v>
      </c>
    </row>
    <row r="512" spans="2:8" x14ac:dyDescent="0.3">
      <c r="B512" s="1">
        <v>508</v>
      </c>
      <c r="C512" s="1">
        <f t="shared" si="43"/>
        <v>30480</v>
      </c>
      <c r="D512" s="1">
        <f t="shared" si="42"/>
        <v>609600</v>
      </c>
      <c r="E512" s="3">
        <f t="shared" si="44"/>
        <v>0.99995645283049872</v>
      </c>
      <c r="F512" s="3">
        <f t="shared" si="45"/>
        <v>1.9684182142332652E-3</v>
      </c>
      <c r="G512" s="5">
        <f t="shared" si="46"/>
        <v>0.93853653856697117</v>
      </c>
      <c r="H512" s="5">
        <f t="shared" si="47"/>
        <v>1.8475128711948252E-3</v>
      </c>
    </row>
    <row r="513" spans="2:8" x14ac:dyDescent="0.3">
      <c r="B513" s="1">
        <v>509</v>
      </c>
      <c r="C513" s="1">
        <f t="shared" si="43"/>
        <v>30540</v>
      </c>
      <c r="D513" s="1">
        <f t="shared" si="42"/>
        <v>610800</v>
      </c>
      <c r="E513" s="3">
        <f t="shared" si="44"/>
        <v>0.99995755459389513</v>
      </c>
      <c r="F513" s="3">
        <f t="shared" si="45"/>
        <v>1.9645531524438019E-3</v>
      </c>
      <c r="G513" s="5">
        <f t="shared" si="46"/>
        <v>0.93912394821328338</v>
      </c>
      <c r="H513" s="5">
        <f t="shared" si="47"/>
        <v>1.8450372263522266E-3</v>
      </c>
    </row>
    <row r="514" spans="2:8" x14ac:dyDescent="0.3">
      <c r="B514" s="1">
        <v>510</v>
      </c>
      <c r="C514" s="1">
        <f t="shared" si="43"/>
        <v>30600</v>
      </c>
      <c r="D514" s="1">
        <f t="shared" si="42"/>
        <v>612000</v>
      </c>
      <c r="E514" s="3">
        <f t="shared" si="44"/>
        <v>0.99995862875936137</v>
      </c>
      <c r="F514" s="3">
        <f t="shared" si="45"/>
        <v>1.9607031936458067E-3</v>
      </c>
      <c r="G514" s="5">
        <f t="shared" si="46"/>
        <v>0.93970623777347717</v>
      </c>
      <c r="H514" s="5">
        <f t="shared" si="47"/>
        <v>1.8425612505362297E-3</v>
      </c>
    </row>
    <row r="515" spans="2:8" x14ac:dyDescent="0.3">
      <c r="B515" s="1">
        <v>511</v>
      </c>
      <c r="C515" s="1">
        <f t="shared" si="43"/>
        <v>30660</v>
      </c>
      <c r="D515" s="1">
        <f t="shared" si="42"/>
        <v>613200</v>
      </c>
      <c r="E515" s="3">
        <f t="shared" si="44"/>
        <v>0.99995967601012581</v>
      </c>
      <c r="F515" s="3">
        <f t="shared" si="45"/>
        <v>1.9568682505090524E-3</v>
      </c>
      <c r="G515" s="5">
        <f t="shared" si="46"/>
        <v>0.94028344520547069</v>
      </c>
      <c r="H515" s="5">
        <f t="shared" si="47"/>
        <v>1.8400850199715669E-3</v>
      </c>
    </row>
    <row r="516" spans="2:8" x14ac:dyDescent="0.3">
      <c r="B516" s="1">
        <v>512</v>
      </c>
      <c r="C516" s="1">
        <f t="shared" si="43"/>
        <v>30720</v>
      </c>
      <c r="D516" s="1">
        <f t="shared" si="42"/>
        <v>614400</v>
      </c>
      <c r="E516" s="3">
        <f t="shared" si="44"/>
        <v>0.99996069701273793</v>
      </c>
      <c r="F516" s="3">
        <f t="shared" si="45"/>
        <v>1.9530482363530038E-3</v>
      </c>
      <c r="G516" s="5">
        <f t="shared" si="46"/>
        <v>0.94085560827872516</v>
      </c>
      <c r="H516" s="5">
        <f t="shared" si="47"/>
        <v>1.8376086099193851E-3</v>
      </c>
    </row>
    <row r="517" spans="2:8" x14ac:dyDescent="0.3">
      <c r="B517" s="1">
        <v>513</v>
      </c>
      <c r="C517" s="1">
        <f t="shared" si="43"/>
        <v>30780</v>
      </c>
      <c r="D517" s="1">
        <f t="shared" ref="D517:D580" si="48">C517*20</f>
        <v>615600</v>
      </c>
      <c r="E517" s="3">
        <f t="shared" si="44"/>
        <v>0.99996169241746857</v>
      </c>
      <c r="F517" s="3">
        <f t="shared" si="45"/>
        <v>1.9492430651412644E-3</v>
      </c>
      <c r="G517" s="5">
        <f t="shared" si="46"/>
        <v>0.94142276457375651</v>
      </c>
      <c r="H517" s="5">
        <f t="shared" si="47"/>
        <v>1.8351320946856852E-3</v>
      </c>
    </row>
    <row r="518" spans="2:8" x14ac:dyDescent="0.3">
      <c r="B518" s="1">
        <v>514</v>
      </c>
      <c r="C518" s="1">
        <f t="shared" ref="C518:C581" si="49">B518*60</f>
        <v>30840</v>
      </c>
      <c r="D518" s="1">
        <f t="shared" si="48"/>
        <v>616800</v>
      </c>
      <c r="E518" s="3">
        <f t="shared" ref="E518:E581" si="50">1-_xlfn.BINOM.DIST(E$3-1,$D518,E$2/(16*256),TRUE)</f>
        <v>0.99996266285870072</v>
      </c>
      <c r="F518" s="3">
        <f t="shared" ref="F518:F581" si="51">E518/$B518</f>
        <v>1.9454526514760715E-3</v>
      </c>
      <c r="G518" s="5">
        <f t="shared" ref="G518:G581" si="52">1-_xlfn.BINOM.DIST(G$3-1,$D518,G$2/(16*256),TRUE)</f>
        <v>0.94198495148167916</v>
      </c>
      <c r="H518" s="5">
        <f t="shared" ref="H518:H581" si="53">G518/$B518</f>
        <v>1.8326555476297259E-3</v>
      </c>
    </row>
    <row r="519" spans="2:8" x14ac:dyDescent="0.3">
      <c r="B519" s="1">
        <v>515</v>
      </c>
      <c r="C519" s="1">
        <f t="shared" si="49"/>
        <v>30900</v>
      </c>
      <c r="D519" s="1">
        <f t="shared" si="48"/>
        <v>618000</v>
      </c>
      <c r="E519" s="3">
        <f t="shared" si="50"/>
        <v>0.99996360895531144</v>
      </c>
      <c r="F519" s="3">
        <f t="shared" si="51"/>
        <v>1.9416769105928377E-3</v>
      </c>
      <c r="G519" s="5">
        <f t="shared" si="52"/>
        <v>0.94254220620377627</v>
      </c>
      <c r="H519" s="5">
        <f t="shared" si="53"/>
        <v>1.8301790411723812E-3</v>
      </c>
    </row>
    <row r="520" spans="2:8" x14ac:dyDescent="0.3">
      <c r="B520" s="1">
        <v>516</v>
      </c>
      <c r="C520" s="1">
        <f t="shared" si="49"/>
        <v>30960</v>
      </c>
      <c r="D520" s="1">
        <f t="shared" si="48"/>
        <v>619200</v>
      </c>
      <c r="E520" s="3">
        <f t="shared" si="50"/>
        <v>0.99996453131104435</v>
      </c>
      <c r="F520" s="3">
        <f t="shared" si="51"/>
        <v>1.9379157583547372E-3</v>
      </c>
      <c r="G520" s="5">
        <f t="shared" si="52"/>
        <v>0.94309456575110062</v>
      </c>
      <c r="H520" s="5">
        <f t="shared" si="53"/>
        <v>1.8277026468044586E-3</v>
      </c>
    </row>
    <row r="521" spans="2:8" x14ac:dyDescent="0.3">
      <c r="B521" s="1">
        <v>517</v>
      </c>
      <c r="C521" s="1">
        <f t="shared" si="49"/>
        <v>31020</v>
      </c>
      <c r="D521" s="1">
        <f t="shared" si="48"/>
        <v>620400</v>
      </c>
      <c r="E521" s="3">
        <f t="shared" si="50"/>
        <v>0.99996543051487352</v>
      </c>
      <c r="F521" s="3">
        <f t="shared" si="51"/>
        <v>1.9341691112473376E-3</v>
      </c>
      <c r="G521" s="5">
        <f t="shared" si="52"/>
        <v>0.94364206694410202</v>
      </c>
      <c r="H521" s="5">
        <f t="shared" si="53"/>
        <v>1.8252264350949749E-3</v>
      </c>
    </row>
    <row r="522" spans="2:8" x14ac:dyDescent="0.3">
      <c r="B522" s="1">
        <v>518</v>
      </c>
      <c r="C522" s="1">
        <f t="shared" si="49"/>
        <v>31080</v>
      </c>
      <c r="D522" s="1">
        <f t="shared" si="48"/>
        <v>621600</v>
      </c>
      <c r="E522" s="3">
        <f t="shared" si="50"/>
        <v>0.99996630714135892</v>
      </c>
      <c r="F522" s="3">
        <f t="shared" si="51"/>
        <v>1.9304368863732797E-3</v>
      </c>
      <c r="G522" s="5">
        <f t="shared" si="52"/>
        <v>0.94418474641228312</v>
      </c>
      <c r="H522" s="5">
        <f t="shared" si="53"/>
        <v>1.8227504756993882E-3</v>
      </c>
    </row>
    <row r="523" spans="2:8" x14ac:dyDescent="0.3">
      <c r="B523" s="1">
        <v>519</v>
      </c>
      <c r="C523" s="1">
        <f t="shared" si="49"/>
        <v>31140</v>
      </c>
      <c r="D523" s="1">
        <f t="shared" si="48"/>
        <v>622800</v>
      </c>
      <c r="E523" s="3">
        <f t="shared" si="50"/>
        <v>0.99996716175099354</v>
      </c>
      <c r="F523" s="3">
        <f t="shared" si="51"/>
        <v>1.9267190014470011E-3</v>
      </c>
      <c r="G523" s="5">
        <f t="shared" si="52"/>
        <v>0.94472264059388278</v>
      </c>
      <c r="H523" s="5">
        <f t="shared" si="53"/>
        <v>1.8202748373677895E-3</v>
      </c>
    </row>
    <row r="524" spans="2:8" x14ac:dyDescent="0.3">
      <c r="B524" s="1">
        <v>520</v>
      </c>
      <c r="C524" s="1">
        <f t="shared" si="49"/>
        <v>31200</v>
      </c>
      <c r="D524" s="1">
        <f t="shared" si="48"/>
        <v>624000</v>
      </c>
      <c r="E524" s="3">
        <f t="shared" si="50"/>
        <v>0.999967994890542</v>
      </c>
      <c r="F524" s="3">
        <f t="shared" si="51"/>
        <v>1.9230153747895038E-3</v>
      </c>
      <c r="G524" s="5">
        <f t="shared" si="52"/>
        <v>0.945255785735585</v>
      </c>
      <c r="H524" s="5">
        <f t="shared" si="53"/>
        <v>1.8177995879530482E-3</v>
      </c>
    </row>
    <row r="525" spans="2:8" x14ac:dyDescent="0.3">
      <c r="B525" s="1">
        <v>521</v>
      </c>
      <c r="C525" s="1">
        <f t="shared" si="49"/>
        <v>31260</v>
      </c>
      <c r="D525" s="1">
        <f t="shared" si="48"/>
        <v>625200</v>
      </c>
      <c r="E525" s="3">
        <f t="shared" si="50"/>
        <v>0.99996880709337121</v>
      </c>
      <c r="F525" s="3">
        <f t="shared" si="51"/>
        <v>1.9193259253231694E-3</v>
      </c>
      <c r="G525" s="5">
        <f t="shared" si="52"/>
        <v>0.94578421789225509</v>
      </c>
      <c r="H525" s="5">
        <f t="shared" si="53"/>
        <v>1.8153247944189157E-3</v>
      </c>
    </row>
    <row r="526" spans="2:8" x14ac:dyDescent="0.3">
      <c r="B526" s="1">
        <v>522</v>
      </c>
      <c r="C526" s="1">
        <f t="shared" si="49"/>
        <v>31320</v>
      </c>
      <c r="D526" s="1">
        <f t="shared" si="48"/>
        <v>626400</v>
      </c>
      <c r="E526" s="3">
        <f t="shared" si="50"/>
        <v>0.99996959887977377</v>
      </c>
      <c r="F526" s="3">
        <f t="shared" si="51"/>
        <v>1.9156505725666164E-3</v>
      </c>
      <c r="G526" s="5">
        <f t="shared" si="52"/>
        <v>0.94630797292670166</v>
      </c>
      <c r="H526" s="5">
        <f t="shared" si="53"/>
        <v>1.8128505228480875E-3</v>
      </c>
    </row>
    <row r="527" spans="2:8" x14ac:dyDescent="0.3">
      <c r="B527" s="1">
        <v>523</v>
      </c>
      <c r="C527" s="1">
        <f t="shared" si="49"/>
        <v>31380</v>
      </c>
      <c r="D527" s="1">
        <f t="shared" si="48"/>
        <v>627600</v>
      </c>
      <c r="E527" s="3">
        <f t="shared" si="50"/>
        <v>0.99997037075728312</v>
      </c>
      <c r="F527" s="3">
        <f t="shared" si="51"/>
        <v>1.9119892366296044E-3</v>
      </c>
      <c r="G527" s="5">
        <f t="shared" si="52"/>
        <v>0.94682708650946235</v>
      </c>
      <c r="H527" s="5">
        <f t="shared" si="53"/>
        <v>1.8103768384502149E-3</v>
      </c>
    </row>
    <row r="528" spans="2:8" x14ac:dyDescent="0.3">
      <c r="B528" s="1">
        <v>524</v>
      </c>
      <c r="C528" s="1">
        <f t="shared" si="49"/>
        <v>31440</v>
      </c>
      <c r="D528" s="1">
        <f t="shared" si="48"/>
        <v>628800</v>
      </c>
      <c r="E528" s="3">
        <f t="shared" si="50"/>
        <v>0.99997112322098125</v>
      </c>
      <c r="F528" s="3">
        <f t="shared" si="51"/>
        <v>1.9083418382079794E-3</v>
      </c>
      <c r="G528" s="5">
        <f t="shared" si="52"/>
        <v>0.94734159411861751</v>
      </c>
      <c r="H528" s="5">
        <f t="shared" si="53"/>
        <v>1.8079038055698808E-3</v>
      </c>
    </row>
    <row r="529" spans="2:8" x14ac:dyDescent="0.3">
      <c r="B529" s="1">
        <v>525</v>
      </c>
      <c r="C529" s="1">
        <f t="shared" si="49"/>
        <v>31500</v>
      </c>
      <c r="D529" s="1">
        <f t="shared" si="48"/>
        <v>630000</v>
      </c>
      <c r="E529" s="3">
        <f t="shared" si="50"/>
        <v>0.99997185675379985</v>
      </c>
      <c r="F529" s="3">
        <f t="shared" si="51"/>
        <v>1.9047082985786663E-3</v>
      </c>
      <c r="G529" s="5">
        <f t="shared" si="52"/>
        <v>0.94785153103962583</v>
      </c>
      <c r="H529" s="5">
        <f t="shared" si="53"/>
        <v>1.8054314876945253E-3</v>
      </c>
    </row>
    <row r="530" spans="2:8" x14ac:dyDescent="0.3">
      <c r="B530" s="1">
        <v>526</v>
      </c>
      <c r="C530" s="1">
        <f t="shared" si="49"/>
        <v>31560</v>
      </c>
      <c r="D530" s="1">
        <f t="shared" si="48"/>
        <v>631200</v>
      </c>
      <c r="E530" s="3">
        <f t="shared" si="50"/>
        <v>0.99997257182681309</v>
      </c>
      <c r="F530" s="3">
        <f t="shared" si="51"/>
        <v>1.9010885395947016E-3</v>
      </c>
      <c r="G530" s="5">
        <f t="shared" si="52"/>
        <v>0.94835693236518481</v>
      </c>
      <c r="H530" s="5">
        <f t="shared" si="53"/>
        <v>1.8029599474623285E-3</v>
      </c>
    </row>
    <row r="531" spans="2:8" x14ac:dyDescent="0.3">
      <c r="B531" s="1">
        <v>527</v>
      </c>
      <c r="C531" s="1">
        <f t="shared" si="49"/>
        <v>31620</v>
      </c>
      <c r="D531" s="1">
        <f t="shared" si="48"/>
        <v>632400</v>
      </c>
      <c r="E531" s="3">
        <f t="shared" si="50"/>
        <v>0.99997326889952476</v>
      </c>
      <c r="F531" s="3">
        <f t="shared" si="51"/>
        <v>1.8974824836803126E-3</v>
      </c>
      <c r="G531" s="5">
        <f t="shared" si="52"/>
        <v>0.94885783299511539</v>
      </c>
      <c r="H531" s="5">
        <f t="shared" si="53"/>
        <v>1.8004892466700483E-3</v>
      </c>
    </row>
    <row r="532" spans="2:8" x14ac:dyDescent="0.3">
      <c r="B532" s="1">
        <v>528</v>
      </c>
      <c r="C532" s="1">
        <f t="shared" si="49"/>
        <v>31680</v>
      </c>
      <c r="D532" s="1">
        <f t="shared" si="48"/>
        <v>633600</v>
      </c>
      <c r="E532" s="3">
        <f t="shared" si="50"/>
        <v>0.99997394842014797</v>
      </c>
      <c r="F532" s="3">
        <f t="shared" si="51"/>
        <v>1.8938900538260379E-3</v>
      </c>
      <c r="G532" s="5">
        <f t="shared" si="52"/>
        <v>0.94935426763626918</v>
      </c>
      <c r="H532" s="5">
        <f t="shared" si="53"/>
        <v>1.7980194462808127E-3</v>
      </c>
    </row>
    <row r="533" spans="2:8" x14ac:dyDescent="0.3">
      <c r="B533" s="1">
        <v>529</v>
      </c>
      <c r="C533" s="1">
        <f t="shared" si="49"/>
        <v>31740</v>
      </c>
      <c r="D533" s="1">
        <f t="shared" si="48"/>
        <v>634800</v>
      </c>
      <c r="E533" s="3">
        <f t="shared" si="50"/>
        <v>0.99997461082587791</v>
      </c>
      <c r="F533" s="3">
        <f t="shared" si="51"/>
        <v>1.8903111735838901E-3</v>
      </c>
      <c r="G533" s="5">
        <f t="shared" si="52"/>
        <v>0.94984627080245898</v>
      </c>
      <c r="H533" s="5">
        <f t="shared" si="53"/>
        <v>1.7955506064318695E-3</v>
      </c>
    </row>
    <row r="534" spans="2:8" x14ac:dyDescent="0.3">
      <c r="B534" s="1">
        <v>530</v>
      </c>
      <c r="C534" s="1">
        <f t="shared" si="49"/>
        <v>31800</v>
      </c>
      <c r="D534" s="1">
        <f t="shared" si="48"/>
        <v>636000</v>
      </c>
      <c r="E534" s="3">
        <f t="shared" si="50"/>
        <v>0.99997525654315889</v>
      </c>
      <c r="F534" s="3">
        <f t="shared" si="51"/>
        <v>1.8867457670625639E-3</v>
      </c>
      <c r="G534" s="5">
        <f t="shared" si="52"/>
        <v>0.95033387681441128</v>
      </c>
      <c r="H534" s="5">
        <f t="shared" si="53"/>
        <v>1.7930827864422855E-3</v>
      </c>
    </row>
    <row r="535" spans="2:8" x14ac:dyDescent="0.3">
      <c r="B535" s="1">
        <v>531</v>
      </c>
      <c r="C535" s="1">
        <f t="shared" si="49"/>
        <v>31860</v>
      </c>
      <c r="D535" s="1">
        <f t="shared" si="48"/>
        <v>637200</v>
      </c>
      <c r="E535" s="3">
        <f t="shared" si="50"/>
        <v>0.9999758859879444</v>
      </c>
      <c r="F535" s="3">
        <f t="shared" si="51"/>
        <v>1.8831937589226825E-3</v>
      </c>
      <c r="G535" s="5">
        <f t="shared" si="52"/>
        <v>0.95081711979974159</v>
      </c>
      <c r="H535" s="5">
        <f t="shared" si="53"/>
        <v>1.7906160448206056E-3</v>
      </c>
    </row>
    <row r="536" spans="2:8" x14ac:dyDescent="0.3">
      <c r="B536" s="1">
        <v>532</v>
      </c>
      <c r="C536" s="1">
        <f t="shared" si="49"/>
        <v>31920</v>
      </c>
      <c r="D536" s="1">
        <f t="shared" si="48"/>
        <v>638400</v>
      </c>
      <c r="E536" s="3">
        <f t="shared" si="50"/>
        <v>0.99997649956595147</v>
      </c>
      <c r="F536" s="3">
        <f t="shared" si="51"/>
        <v>1.8796550743720893E-3</v>
      </c>
      <c r="G536" s="5">
        <f t="shared" si="52"/>
        <v>0.95129603369295013</v>
      </c>
      <c r="H536" s="5">
        <f t="shared" si="53"/>
        <v>1.7881504392724627E-3</v>
      </c>
    </row>
    <row r="537" spans="2:8" x14ac:dyDescent="0.3">
      <c r="B537" s="1">
        <v>533</v>
      </c>
      <c r="C537" s="1">
        <f t="shared" si="49"/>
        <v>31980</v>
      </c>
      <c r="D537" s="1">
        <f t="shared" si="48"/>
        <v>639600</v>
      </c>
      <c r="E537" s="3">
        <f t="shared" si="50"/>
        <v>0.99997709767290854</v>
      </c>
      <c r="F537" s="3">
        <f t="shared" si="51"/>
        <v>1.8761296391611793E-3</v>
      </c>
      <c r="G537" s="5">
        <f t="shared" si="52"/>
        <v>0.95177065223544022</v>
      </c>
      <c r="H537" s="5">
        <f t="shared" si="53"/>
        <v>1.7856860267081429E-3</v>
      </c>
    </row>
    <row r="538" spans="2:8" x14ac:dyDescent="0.3">
      <c r="B538" s="1">
        <v>534</v>
      </c>
      <c r="C538" s="1">
        <f t="shared" si="49"/>
        <v>32040</v>
      </c>
      <c r="D538" s="1">
        <f t="shared" si="48"/>
        <v>640800</v>
      </c>
      <c r="E538" s="3">
        <f t="shared" si="50"/>
        <v>0.99997768069479787</v>
      </c>
      <c r="F538" s="3">
        <f t="shared" si="51"/>
        <v>1.8726173795782731E-3</v>
      </c>
      <c r="G538" s="5">
        <f t="shared" si="52"/>
        <v>0.9522410089755563</v>
      </c>
      <c r="H538" s="5">
        <f t="shared" si="53"/>
        <v>1.7832228632501054E-3</v>
      </c>
    </row>
    <row r="539" spans="2:8" x14ac:dyDescent="0.3">
      <c r="B539" s="1">
        <v>535</v>
      </c>
      <c r="C539" s="1">
        <f t="shared" si="49"/>
        <v>32100</v>
      </c>
      <c r="D539" s="1">
        <f t="shared" si="48"/>
        <v>642000</v>
      </c>
      <c r="E539" s="3">
        <f t="shared" si="50"/>
        <v>0.99997824900809162</v>
      </c>
      <c r="F539" s="3">
        <f t="shared" si="51"/>
        <v>1.8691182224450311E-3</v>
      </c>
      <c r="G539" s="5">
        <f t="shared" si="52"/>
        <v>0.95270713726864287</v>
      </c>
      <c r="H539" s="5">
        <f t="shared" si="53"/>
        <v>1.780761004240454E-3</v>
      </c>
    </row>
    <row r="540" spans="2:8" x14ac:dyDescent="0.3">
      <c r="B540" s="1">
        <v>536</v>
      </c>
      <c r="C540" s="1">
        <f t="shared" si="49"/>
        <v>32160</v>
      </c>
      <c r="D540" s="1">
        <f t="shared" si="48"/>
        <v>643200</v>
      </c>
      <c r="E540" s="3">
        <f t="shared" si="50"/>
        <v>0.99997880297998332</v>
      </c>
      <c r="F540" s="3">
        <f t="shared" si="51"/>
        <v>1.8656320951119091E-3</v>
      </c>
      <c r="G540" s="5">
        <f t="shared" si="52"/>
        <v>0.95316907027712383</v>
      </c>
      <c r="H540" s="5">
        <f t="shared" si="53"/>
        <v>1.7783005042483653E-3</v>
      </c>
    </row>
    <row r="541" spans="2:8" x14ac:dyDescent="0.3">
      <c r="B541" s="1">
        <v>537</v>
      </c>
      <c r="C541" s="1">
        <f t="shared" si="49"/>
        <v>32220</v>
      </c>
      <c r="D541" s="1">
        <f t="shared" si="48"/>
        <v>644400</v>
      </c>
      <c r="E541" s="3">
        <f t="shared" si="50"/>
        <v>0.99997934296861213</v>
      </c>
      <c r="F541" s="3">
        <f t="shared" si="51"/>
        <v>1.8621589254536539E-3</v>
      </c>
      <c r="G541" s="5">
        <f t="shared" si="52"/>
        <v>0.95362684097060113</v>
      </c>
      <c r="H541" s="5">
        <f t="shared" si="53"/>
        <v>1.7758414170774696E-3</v>
      </c>
    </row>
    <row r="542" spans="2:8" x14ac:dyDescent="0.3">
      <c r="B542" s="1">
        <v>538</v>
      </c>
      <c r="C542" s="1">
        <f t="shared" si="49"/>
        <v>32280</v>
      </c>
      <c r="D542" s="1">
        <f t="shared" si="48"/>
        <v>645600</v>
      </c>
      <c r="E542" s="3">
        <f t="shared" si="50"/>
        <v>0.99997986932328398</v>
      </c>
      <c r="F542" s="3">
        <f t="shared" si="51"/>
        <v>1.8586986418648401E-3</v>
      </c>
      <c r="G542" s="5">
        <f t="shared" si="52"/>
        <v>0.95408048212597241</v>
      </c>
      <c r="H542" s="5">
        <f t="shared" si="53"/>
        <v>1.7733837957731829E-3</v>
      </c>
    </row>
    <row r="543" spans="2:8" x14ac:dyDescent="0.3">
      <c r="B543" s="1">
        <v>539</v>
      </c>
      <c r="C543" s="1">
        <f t="shared" si="49"/>
        <v>32340</v>
      </c>
      <c r="D543" s="1">
        <f t="shared" si="48"/>
        <v>646800</v>
      </c>
      <c r="E543" s="3">
        <f t="shared" si="50"/>
        <v>0.99998038238468534</v>
      </c>
      <c r="F543" s="3">
        <f t="shared" si="51"/>
        <v>1.8552511732554458E-3</v>
      </c>
      <c r="G543" s="5">
        <f t="shared" si="52"/>
        <v>0.95453002632756867</v>
      </c>
      <c r="H543" s="5">
        <f t="shared" si="53"/>
        <v>1.7709276926299975E-3</v>
      </c>
    </row>
    <row r="544" spans="2:8" x14ac:dyDescent="0.3">
      <c r="B544" s="1">
        <v>540</v>
      </c>
      <c r="C544" s="1">
        <f t="shared" si="49"/>
        <v>32400</v>
      </c>
      <c r="D544" s="1">
        <f t="shared" si="48"/>
        <v>648000</v>
      </c>
      <c r="E544" s="3">
        <f t="shared" si="50"/>
        <v>0.99998088248509309</v>
      </c>
      <c r="F544" s="3">
        <f t="shared" si="51"/>
        <v>1.8518164490464687E-3</v>
      </c>
      <c r="G544" s="5">
        <f t="shared" si="52"/>
        <v>0.9549755059673094</v>
      </c>
      <c r="H544" s="5">
        <f t="shared" si="53"/>
        <v>1.7684731591987211E-3</v>
      </c>
    </row>
    <row r="545" spans="2:8" x14ac:dyDescent="0.3">
      <c r="B545" s="1">
        <v>541</v>
      </c>
      <c r="C545" s="1">
        <f t="shared" si="49"/>
        <v>32460</v>
      </c>
      <c r="D545" s="1">
        <f t="shared" si="48"/>
        <v>649200</v>
      </c>
      <c r="E545" s="3">
        <f t="shared" si="50"/>
        <v>0.99998136994857922</v>
      </c>
      <c r="F545" s="3">
        <f t="shared" si="51"/>
        <v>1.8483943991655807E-3</v>
      </c>
      <c r="G545" s="5">
        <f t="shared" si="52"/>
        <v>0.95541695324487674</v>
      </c>
      <c r="H545" s="5">
        <f t="shared" si="53"/>
        <v>1.7660202462936724E-3</v>
      </c>
    </row>
    <row r="546" spans="2:8" x14ac:dyDescent="0.3">
      <c r="B546" s="1">
        <v>542</v>
      </c>
      <c r="C546" s="1">
        <f t="shared" si="49"/>
        <v>32520</v>
      </c>
      <c r="D546" s="1">
        <f t="shared" si="48"/>
        <v>650400</v>
      </c>
      <c r="E546" s="3">
        <f t="shared" si="50"/>
        <v>0.99998184509121013</v>
      </c>
      <c r="F546" s="3">
        <f t="shared" si="51"/>
        <v>1.8449849540428231E-3</v>
      </c>
      <c r="G546" s="5">
        <f t="shared" si="52"/>
        <v>0.95585440016790679</v>
      </c>
      <c r="H546" s="5">
        <f t="shared" si="53"/>
        <v>1.763569003999828E-3</v>
      </c>
    </row>
    <row r="547" spans="2:8" x14ac:dyDescent="0.3">
      <c r="B547" s="1">
        <v>543</v>
      </c>
      <c r="C547" s="1">
        <f t="shared" si="49"/>
        <v>32580</v>
      </c>
      <c r="D547" s="1">
        <f t="shared" si="48"/>
        <v>651600</v>
      </c>
      <c r="E547" s="3">
        <f t="shared" si="50"/>
        <v>0.99998230822124212</v>
      </c>
      <c r="F547" s="3">
        <f t="shared" si="51"/>
        <v>1.8415880446063391E-3</v>
      </c>
      <c r="G547" s="5">
        <f t="shared" si="52"/>
        <v>0.95628787855219943</v>
      </c>
      <c r="H547" s="5">
        <f t="shared" si="53"/>
        <v>1.7611194816799253E-3</v>
      </c>
    </row>
    <row r="548" spans="2:8" x14ac:dyDescent="0.3">
      <c r="B548" s="1">
        <v>544</v>
      </c>
      <c r="C548" s="1">
        <f t="shared" si="49"/>
        <v>32640</v>
      </c>
      <c r="D548" s="1">
        <f t="shared" si="48"/>
        <v>652800</v>
      </c>
      <c r="E548" s="3">
        <f t="shared" si="50"/>
        <v>0.99998275963931105</v>
      </c>
      <c r="F548" s="3">
        <f t="shared" si="51"/>
        <v>1.8382036022781454E-3</v>
      </c>
      <c r="G548" s="5">
        <f t="shared" si="52"/>
        <v>0.95671742002194426</v>
      </c>
      <c r="H548" s="5">
        <f t="shared" si="53"/>
        <v>1.7586717279815152E-3</v>
      </c>
    </row>
    <row r="549" spans="2:8" x14ac:dyDescent="0.3">
      <c r="B549" s="1">
        <v>545</v>
      </c>
      <c r="C549" s="1">
        <f t="shared" si="49"/>
        <v>32700</v>
      </c>
      <c r="D549" s="1">
        <f t="shared" si="48"/>
        <v>654000</v>
      </c>
      <c r="E549" s="3">
        <f t="shared" si="50"/>
        <v>0.99998319963861815</v>
      </c>
      <c r="F549" s="3">
        <f t="shared" si="51"/>
        <v>1.8348315589699416E-3</v>
      </c>
      <c r="G549" s="5">
        <f t="shared" si="52"/>
        <v>0.9571430560099643</v>
      </c>
      <c r="H549" s="5">
        <f t="shared" si="53"/>
        <v>1.7562257908439712E-3</v>
      </c>
    </row>
    <row r="550" spans="2:8" x14ac:dyDescent="0.3">
      <c r="B550" s="1">
        <v>546</v>
      </c>
      <c r="C550" s="1">
        <f t="shared" si="49"/>
        <v>32760</v>
      </c>
      <c r="D550" s="1">
        <f t="shared" si="48"/>
        <v>655200</v>
      </c>
      <c r="E550" s="3">
        <f t="shared" si="50"/>
        <v>0.99998362850511158</v>
      </c>
      <c r="F550" s="3">
        <f t="shared" si="51"/>
        <v>1.8314718470789589E-3</v>
      </c>
      <c r="G550" s="5">
        <f t="shared" si="52"/>
        <v>0.95756481775797542</v>
      </c>
      <c r="H550" s="5">
        <f t="shared" si="53"/>
        <v>1.7537817175054494E-3</v>
      </c>
    </row>
    <row r="551" spans="2:8" x14ac:dyDescent="0.3">
      <c r="B551" s="1">
        <v>547</v>
      </c>
      <c r="C551" s="1">
        <f t="shared" si="49"/>
        <v>32820</v>
      </c>
      <c r="D551" s="1">
        <f t="shared" si="48"/>
        <v>656400</v>
      </c>
      <c r="E551" s="3">
        <f t="shared" si="50"/>
        <v>0.99998404651766293</v>
      </c>
      <c r="F551" s="3">
        <f t="shared" si="51"/>
        <v>1.8281243994838444E-3</v>
      </c>
      <c r="G551" s="5">
        <f t="shared" si="52"/>
        <v>0.95798273631686226</v>
      </c>
      <c r="H551" s="5">
        <f t="shared" si="53"/>
        <v>1.7513395545098031E-3</v>
      </c>
    </row>
    <row r="552" spans="2:8" x14ac:dyDescent="0.3">
      <c r="B552" s="1">
        <v>548</v>
      </c>
      <c r="C552" s="1">
        <f t="shared" si="49"/>
        <v>32880</v>
      </c>
      <c r="D552" s="1">
        <f t="shared" si="48"/>
        <v>657600</v>
      </c>
      <c r="E552" s="3">
        <f t="shared" si="50"/>
        <v>0.99998445394824031</v>
      </c>
      <c r="F552" s="3">
        <f t="shared" si="51"/>
        <v>1.8247891495405846E-3</v>
      </c>
      <c r="G552" s="5">
        <f t="shared" si="52"/>
        <v>0.95839684254697055</v>
      </c>
      <c r="H552" s="5">
        <f t="shared" si="53"/>
        <v>1.74889934771345E-3</v>
      </c>
    </row>
    <row r="553" spans="2:8" x14ac:dyDescent="0.3">
      <c r="B553" s="1">
        <v>549</v>
      </c>
      <c r="C553" s="1">
        <f t="shared" si="49"/>
        <v>32940</v>
      </c>
      <c r="D553" s="1">
        <f t="shared" si="48"/>
        <v>658800</v>
      </c>
      <c r="E553" s="3">
        <f t="shared" si="50"/>
        <v>0.99998485106207624</v>
      </c>
      <c r="F553" s="3">
        <f t="shared" si="51"/>
        <v>1.821466031078463E-3</v>
      </c>
      <c r="G553" s="5">
        <f t="shared" si="52"/>
        <v>0.95880716711841385</v>
      </c>
      <c r="H553" s="5">
        <f t="shared" si="53"/>
        <v>1.7464611422921927E-3</v>
      </c>
    </row>
    <row r="554" spans="2:8" x14ac:dyDescent="0.3">
      <c r="B554" s="1">
        <v>550</v>
      </c>
      <c r="C554" s="1">
        <f t="shared" si="49"/>
        <v>33000</v>
      </c>
      <c r="D554" s="1">
        <f t="shared" si="48"/>
        <v>660000</v>
      </c>
      <c r="E554" s="3">
        <f t="shared" si="50"/>
        <v>0.99998523811783269</v>
      </c>
      <c r="F554" s="3">
        <f t="shared" si="51"/>
        <v>1.8181549783960595E-3</v>
      </c>
      <c r="G554" s="5">
        <f t="shared" si="52"/>
        <v>0.9592137405113963</v>
      </c>
      <c r="H554" s="5">
        <f t="shared" si="53"/>
        <v>1.7440249827479933E-3</v>
      </c>
    </row>
    <row r="555" spans="2:8" x14ac:dyDescent="0.3">
      <c r="B555" s="1">
        <v>551</v>
      </c>
      <c r="C555" s="1">
        <f t="shared" si="49"/>
        <v>33060</v>
      </c>
      <c r="D555" s="1">
        <f t="shared" si="48"/>
        <v>661200</v>
      </c>
      <c r="E555" s="3">
        <f t="shared" si="50"/>
        <v>0.99998561536776154</v>
      </c>
      <c r="F555" s="3">
        <f t="shared" si="51"/>
        <v>1.8148559262572805E-3</v>
      </c>
      <c r="G555" s="5">
        <f t="shared" si="52"/>
        <v>0.95961659301654989</v>
      </c>
      <c r="H555" s="5">
        <f t="shared" si="53"/>
        <v>1.7415909129156984E-3</v>
      </c>
    </row>
    <row r="556" spans="2:8" x14ac:dyDescent="0.3">
      <c r="B556" s="1">
        <v>552</v>
      </c>
      <c r="C556" s="1">
        <f t="shared" si="49"/>
        <v>33120</v>
      </c>
      <c r="D556" s="1">
        <f t="shared" si="48"/>
        <v>662400</v>
      </c>
      <c r="E556" s="3">
        <f t="shared" si="50"/>
        <v>0.99998598305786091</v>
      </c>
      <c r="F556" s="3">
        <f t="shared" si="51"/>
        <v>1.8115688098874292E-3</v>
      </c>
      <c r="G556" s="5">
        <f t="shared" si="52"/>
        <v>0.96001575473528633</v>
      </c>
      <c r="H556" s="5">
        <f t="shared" si="53"/>
        <v>1.7391589759697217E-3</v>
      </c>
    </row>
    <row r="557" spans="2:8" x14ac:dyDescent="0.3">
      <c r="B557" s="1">
        <v>553</v>
      </c>
      <c r="C557" s="1">
        <f t="shared" si="49"/>
        <v>33180</v>
      </c>
      <c r="D557" s="1">
        <f t="shared" si="48"/>
        <v>663600</v>
      </c>
      <c r="E557" s="3">
        <f t="shared" si="50"/>
        <v>0.99998634142802822</v>
      </c>
      <c r="F557" s="3">
        <f t="shared" si="51"/>
        <v>1.8082935649693097E-3</v>
      </c>
      <c r="G557" s="5">
        <f t="shared" si="52"/>
        <v>0.96041125558016349</v>
      </c>
      <c r="H557" s="5">
        <f t="shared" si="53"/>
        <v>1.7367292144306755E-3</v>
      </c>
    </row>
    <row r="558" spans="2:8" x14ac:dyDescent="0.3">
      <c r="B558" s="1">
        <v>554</v>
      </c>
      <c r="C558" s="1">
        <f t="shared" si="49"/>
        <v>33240</v>
      </c>
      <c r="D558" s="1">
        <f t="shared" si="48"/>
        <v>664800</v>
      </c>
      <c r="E558" s="3">
        <f t="shared" si="50"/>
        <v>0.9999866907122098</v>
      </c>
      <c r="F558" s="3">
        <f t="shared" si="51"/>
        <v>1.8050301276393678E-3</v>
      </c>
      <c r="G558" s="5">
        <f t="shared" si="52"/>
        <v>0.96080312527526512</v>
      </c>
      <c r="H558" s="5">
        <f t="shared" si="53"/>
        <v>1.7343016701719587E-3</v>
      </c>
    </row>
    <row r="559" spans="2:8" x14ac:dyDescent="0.3">
      <c r="B559" s="1">
        <v>555</v>
      </c>
      <c r="C559" s="1">
        <f t="shared" si="49"/>
        <v>33300</v>
      </c>
      <c r="D559" s="1">
        <f t="shared" si="48"/>
        <v>666000</v>
      </c>
      <c r="E559" s="3">
        <f t="shared" si="50"/>
        <v>0.99998703113854581</v>
      </c>
      <c r="F559" s="3">
        <f t="shared" si="51"/>
        <v>1.8017784344838664E-3</v>
      </c>
      <c r="G559" s="5">
        <f t="shared" si="52"/>
        <v>0.96119139335659465</v>
      </c>
      <c r="H559" s="5">
        <f t="shared" si="53"/>
        <v>1.7318763844262966E-3</v>
      </c>
    </row>
    <row r="560" spans="2:8" x14ac:dyDescent="0.3">
      <c r="B560" s="1">
        <v>556</v>
      </c>
      <c r="C560" s="1">
        <f t="shared" si="49"/>
        <v>33360</v>
      </c>
      <c r="D560" s="1">
        <f t="shared" si="48"/>
        <v>667200</v>
      </c>
      <c r="E560" s="3">
        <f t="shared" si="50"/>
        <v>0.99998736292951296</v>
      </c>
      <c r="F560" s="3">
        <f t="shared" si="51"/>
        <v>1.7985384225350952E-3</v>
      </c>
      <c r="G560" s="5">
        <f t="shared" si="52"/>
        <v>0.96157608917248272</v>
      </c>
      <c r="H560" s="5">
        <f t="shared" si="53"/>
        <v>1.7294533977922351E-3</v>
      </c>
    </row>
    <row r="561" spans="2:8" x14ac:dyDescent="0.3">
      <c r="B561" s="1">
        <v>557</v>
      </c>
      <c r="C561" s="1">
        <f t="shared" si="49"/>
        <v>33420</v>
      </c>
      <c r="D561" s="1">
        <f t="shared" si="48"/>
        <v>668400</v>
      </c>
      <c r="E561" s="3">
        <f t="shared" si="50"/>
        <v>0.99998768630206314</v>
      </c>
      <c r="F561" s="3">
        <f t="shared" si="51"/>
        <v>1.7953100292676179E-3</v>
      </c>
      <c r="G561" s="5">
        <f t="shared" si="52"/>
        <v>0.96195724188400666</v>
      </c>
      <c r="H561" s="5">
        <f t="shared" si="53"/>
        <v>1.7270327502405865E-3</v>
      </c>
    </row>
    <row r="562" spans="2:8" x14ac:dyDescent="0.3">
      <c r="B562" s="1">
        <v>558</v>
      </c>
      <c r="C562" s="1">
        <f t="shared" si="49"/>
        <v>33480</v>
      </c>
      <c r="D562" s="1">
        <f t="shared" si="48"/>
        <v>669600</v>
      </c>
      <c r="E562" s="3">
        <f t="shared" si="50"/>
        <v>0.99998800146775846</v>
      </c>
      <c r="F562" s="3">
        <f t="shared" si="51"/>
        <v>1.7920931925945493E-3</v>
      </c>
      <c r="G562" s="5">
        <f t="shared" si="52"/>
        <v>0.96233488046542381</v>
      </c>
      <c r="H562" s="5">
        <f t="shared" si="53"/>
        <v>1.7246144811208313E-3</v>
      </c>
    </row>
    <row r="563" spans="2:8" x14ac:dyDescent="0.3">
      <c r="B563" s="1">
        <v>559</v>
      </c>
      <c r="C563" s="1">
        <f t="shared" si="49"/>
        <v>33540</v>
      </c>
      <c r="D563" s="1">
        <f t="shared" si="48"/>
        <v>670800</v>
      </c>
      <c r="E563" s="3">
        <f t="shared" si="50"/>
        <v>0.99998830863290367</v>
      </c>
      <c r="F563" s="3">
        <f t="shared" si="51"/>
        <v>1.7888878508638705E-3</v>
      </c>
      <c r="G563" s="5">
        <f t="shared" si="52"/>
        <v>0.96270903370461647</v>
      </c>
      <c r="H563" s="5">
        <f t="shared" si="53"/>
        <v>1.7221986291674712E-3</v>
      </c>
    </row>
    <row r="564" spans="2:8" x14ac:dyDescent="0.3">
      <c r="B564" s="1">
        <v>560</v>
      </c>
      <c r="C564" s="1">
        <f t="shared" si="49"/>
        <v>33600</v>
      </c>
      <c r="D564" s="1">
        <f t="shared" si="48"/>
        <v>672000</v>
      </c>
      <c r="E564" s="3">
        <f t="shared" si="50"/>
        <v>0.99998860799867495</v>
      </c>
      <c r="F564" s="3">
        <f t="shared" si="51"/>
        <v>1.7856939428547768E-3</v>
      </c>
      <c r="G564" s="5">
        <f t="shared" si="52"/>
        <v>0.96307973020354987</v>
      </c>
      <c r="H564" s="5">
        <f t="shared" si="53"/>
        <v>1.719785232506339E-3</v>
      </c>
    </row>
    <row r="565" spans="2:8" x14ac:dyDescent="0.3">
      <c r="B565" s="1">
        <v>561</v>
      </c>
      <c r="C565" s="1">
        <f t="shared" si="49"/>
        <v>33660</v>
      </c>
      <c r="D565" s="1">
        <f t="shared" si="48"/>
        <v>673200</v>
      </c>
      <c r="E565" s="3">
        <f t="shared" si="50"/>
        <v>0.99998889976124572</v>
      </c>
      <c r="F565" s="3">
        <f t="shared" si="51"/>
        <v>1.7825114077740566E-3</v>
      </c>
      <c r="G565" s="5">
        <f t="shared" si="52"/>
        <v>0.96344699837874148</v>
      </c>
      <c r="H565" s="5">
        <f t="shared" si="53"/>
        <v>1.7173743286608583E-3</v>
      </c>
    </row>
    <row r="566" spans="2:8" x14ac:dyDescent="0.3">
      <c r="B566" s="1">
        <v>562</v>
      </c>
      <c r="C566" s="1">
        <f t="shared" si="49"/>
        <v>33720</v>
      </c>
      <c r="D566" s="1">
        <f t="shared" si="48"/>
        <v>674400</v>
      </c>
      <c r="E566" s="3">
        <f t="shared" si="50"/>
        <v>0.99998918411190962</v>
      </c>
      <c r="F566" s="3">
        <f t="shared" si="51"/>
        <v>1.7793401852525081E-3</v>
      </c>
      <c r="G566" s="5">
        <f t="shared" si="52"/>
        <v>0.96381086646174152</v>
      </c>
      <c r="H566" s="5">
        <f t="shared" si="53"/>
        <v>1.714965954558259E-3</v>
      </c>
    </row>
    <row r="567" spans="2:8" x14ac:dyDescent="0.3">
      <c r="B567" s="1">
        <v>563</v>
      </c>
      <c r="C567" s="1">
        <f t="shared" si="49"/>
        <v>33780</v>
      </c>
      <c r="D567" s="1">
        <f t="shared" si="48"/>
        <v>675600</v>
      </c>
      <c r="E567" s="3">
        <f t="shared" si="50"/>
        <v>0.99998946123719989</v>
      </c>
      <c r="F567" s="3">
        <f t="shared" si="51"/>
        <v>1.7761802153413852E-3</v>
      </c>
      <c r="G567" s="5">
        <f t="shared" si="52"/>
        <v>0.96417136249962643</v>
      </c>
      <c r="H567" s="5">
        <f t="shared" si="53"/>
        <v>1.7125601465357485E-3</v>
      </c>
    </row>
    <row r="568" spans="2:8" x14ac:dyDescent="0.3">
      <c r="B568" s="1">
        <v>564</v>
      </c>
      <c r="C568" s="1">
        <f t="shared" si="49"/>
        <v>33840</v>
      </c>
      <c r="D568" s="1">
        <f t="shared" si="48"/>
        <v>676800</v>
      </c>
      <c r="E568" s="3">
        <f t="shared" si="50"/>
        <v>0.9999897313190067</v>
      </c>
      <c r="F568" s="3">
        <f t="shared" si="51"/>
        <v>1.7730314385088772E-3</v>
      </c>
      <c r="G568" s="5">
        <f t="shared" si="52"/>
        <v>0.96452851435550102</v>
      </c>
      <c r="H568" s="5">
        <f t="shared" si="53"/>
        <v>1.710156940346633E-3</v>
      </c>
    </row>
    <row r="569" spans="2:8" x14ac:dyDescent="0.3">
      <c r="B569" s="1">
        <v>565</v>
      </c>
      <c r="C569" s="1">
        <f t="shared" si="49"/>
        <v>33900</v>
      </c>
      <c r="D569" s="1">
        <f t="shared" si="48"/>
        <v>678000</v>
      </c>
      <c r="E569" s="3">
        <f t="shared" si="50"/>
        <v>0.99998999453469106</v>
      </c>
      <c r="F569" s="3">
        <f t="shared" si="51"/>
        <v>1.7698937956366213E-3</v>
      </c>
      <c r="G569" s="5">
        <f t="shared" si="52"/>
        <v>0.96488234970901399</v>
      </c>
      <c r="H569" s="5">
        <f t="shared" si="53"/>
        <v>1.7077563711663964E-3</v>
      </c>
    </row>
    <row r="570" spans="2:8" x14ac:dyDescent="0.3">
      <c r="B570" s="1">
        <v>566</v>
      </c>
      <c r="C570" s="1">
        <f t="shared" si="49"/>
        <v>33960</v>
      </c>
      <c r="D570" s="1">
        <f t="shared" si="48"/>
        <v>679200</v>
      </c>
      <c r="E570" s="3">
        <f t="shared" si="50"/>
        <v>0.99999025105719597</v>
      </c>
      <c r="F570" s="3">
        <f t="shared" si="51"/>
        <v>1.7667672280162472E-3</v>
      </c>
      <c r="G570" s="5">
        <f t="shared" si="52"/>
        <v>0.96523289605688212</v>
      </c>
      <c r="H570" s="5">
        <f t="shared" si="53"/>
        <v>1.7053584735987318E-3</v>
      </c>
    </row>
    <row r="571" spans="2:8" x14ac:dyDescent="0.3">
      <c r="B571" s="1">
        <v>567</v>
      </c>
      <c r="C571" s="1">
        <f t="shared" si="49"/>
        <v>34020</v>
      </c>
      <c r="D571" s="1">
        <f t="shared" si="48"/>
        <v>680400</v>
      </c>
      <c r="E571" s="3">
        <f t="shared" si="50"/>
        <v>0.99999050105515552</v>
      </c>
      <c r="F571" s="3">
        <f t="shared" si="51"/>
        <v>1.7636516773459534E-3</v>
      </c>
      <c r="G571" s="5">
        <f t="shared" si="52"/>
        <v>0.96558018071342566</v>
      </c>
      <c r="H571" s="5">
        <f t="shared" si="53"/>
        <v>1.7029632816815267E-3</v>
      </c>
    </row>
    <row r="572" spans="2:8" x14ac:dyDescent="0.3">
      <c r="B572" s="1">
        <v>568</v>
      </c>
      <c r="C572" s="1">
        <f t="shared" si="49"/>
        <v>34080</v>
      </c>
      <c r="D572" s="1">
        <f t="shared" si="48"/>
        <v>681600</v>
      </c>
      <c r="E572" s="3">
        <f t="shared" si="50"/>
        <v>0.99999074469300053</v>
      </c>
      <c r="F572" s="3">
        <f t="shared" si="51"/>
        <v>1.7605470857271137E-3</v>
      </c>
      <c r="G572" s="5">
        <f t="shared" si="52"/>
        <v>0.96592423081111334</v>
      </c>
      <c r="H572" s="5">
        <f t="shared" si="53"/>
        <v>1.7005708288928051E-3</v>
      </c>
    </row>
    <row r="573" spans="2:8" x14ac:dyDescent="0.3">
      <c r="B573" s="1">
        <v>569</v>
      </c>
      <c r="C573" s="1">
        <f t="shared" si="49"/>
        <v>34140</v>
      </c>
      <c r="D573" s="1">
        <f t="shared" si="48"/>
        <v>682800</v>
      </c>
      <c r="E573" s="3">
        <f t="shared" si="50"/>
        <v>0.99999098213106186</v>
      </c>
      <c r="F573" s="3">
        <f t="shared" si="51"/>
        <v>1.7574533956609172E-3</v>
      </c>
      <c r="G573" s="5">
        <f t="shared" si="52"/>
        <v>0.96626507330111777</v>
      </c>
      <c r="H573" s="5">
        <f t="shared" si="53"/>
        <v>1.6981811481566217E-3</v>
      </c>
    </row>
    <row r="574" spans="2:8" x14ac:dyDescent="0.3">
      <c r="B574" s="1">
        <v>570</v>
      </c>
      <c r="C574" s="1">
        <f t="shared" si="49"/>
        <v>34200</v>
      </c>
      <c r="D574" s="1">
        <f t="shared" si="48"/>
        <v>684000</v>
      </c>
      <c r="E574" s="3">
        <f t="shared" si="50"/>
        <v>0.99999121352567188</v>
      </c>
      <c r="F574" s="3">
        <f t="shared" si="51"/>
        <v>1.7543705500450385E-3</v>
      </c>
      <c r="G574" s="5">
        <f t="shared" si="52"/>
        <v>0.96660273495387949</v>
      </c>
      <c r="H574" s="5">
        <f t="shared" si="53"/>
        <v>1.6957942718489115E-3</v>
      </c>
    </row>
    <row r="575" spans="2:8" x14ac:dyDescent="0.3">
      <c r="B575" s="1">
        <v>571</v>
      </c>
      <c r="C575" s="1">
        <f t="shared" si="49"/>
        <v>34260</v>
      </c>
      <c r="D575" s="1">
        <f t="shared" si="48"/>
        <v>685200</v>
      </c>
      <c r="E575" s="3">
        <f t="shared" si="50"/>
        <v>0.99999143902926224</v>
      </c>
      <c r="F575" s="3">
        <f t="shared" si="51"/>
        <v>1.7512984921703367E-3</v>
      </c>
      <c r="G575" s="5">
        <f t="shared" si="52"/>
        <v>0.96693724235968148</v>
      </c>
      <c r="H575" s="5">
        <f t="shared" si="53"/>
        <v>1.6934102318032951E-3</v>
      </c>
    </row>
    <row r="576" spans="2:8" x14ac:dyDescent="0.3">
      <c r="B576" s="1">
        <v>572</v>
      </c>
      <c r="C576" s="1">
        <f t="shared" si="49"/>
        <v>34320</v>
      </c>
      <c r="D576" s="1">
        <f t="shared" si="48"/>
        <v>686400</v>
      </c>
      <c r="E576" s="3">
        <f t="shared" si="50"/>
        <v>0.9999916587904607</v>
      </c>
      <c r="F576" s="3">
        <f t="shared" si="51"/>
        <v>1.7482371657175887E-3</v>
      </c>
      <c r="G576" s="5">
        <f t="shared" si="52"/>
        <v>0.96726862192923124</v>
      </c>
      <c r="H576" s="5">
        <f t="shared" si="53"/>
        <v>1.6910290593168378E-3</v>
      </c>
    </row>
    <row r="577" spans="2:8" x14ac:dyDescent="0.3">
      <c r="B577" s="1">
        <v>573</v>
      </c>
      <c r="C577" s="1">
        <f t="shared" si="49"/>
        <v>34380</v>
      </c>
      <c r="D577" s="1">
        <f t="shared" si="48"/>
        <v>687600</v>
      </c>
      <c r="E577" s="3">
        <f t="shared" si="50"/>
        <v>0.99999187295418424</v>
      </c>
      <c r="F577" s="3">
        <f t="shared" si="51"/>
        <v>1.7451865147542483E-3</v>
      </c>
      <c r="G577" s="5">
        <f t="shared" si="52"/>
        <v>0.96759689989425346</v>
      </c>
      <c r="H577" s="5">
        <f t="shared" si="53"/>
        <v>1.6886507851557651E-3</v>
      </c>
    </row>
    <row r="578" spans="2:8" x14ac:dyDescent="0.3">
      <c r="B578" s="1">
        <v>574</v>
      </c>
      <c r="C578" s="1">
        <f t="shared" si="49"/>
        <v>34440</v>
      </c>
      <c r="D578" s="1">
        <f t="shared" si="48"/>
        <v>688800</v>
      </c>
      <c r="E578" s="3">
        <f t="shared" si="50"/>
        <v>0.99999208166173115</v>
      </c>
      <c r="F578" s="3">
        <f t="shared" si="51"/>
        <v>1.7421464837312388E-3</v>
      </c>
      <c r="G578" s="5">
        <f t="shared" si="52"/>
        <v>0.96792210230808962</v>
      </c>
      <c r="H578" s="5">
        <f t="shared" si="53"/>
        <v>1.6862754395611317E-3</v>
      </c>
    </row>
    <row r="579" spans="2:8" x14ac:dyDescent="0.3">
      <c r="B579" s="1">
        <v>575</v>
      </c>
      <c r="C579" s="1">
        <f t="shared" si="49"/>
        <v>34500</v>
      </c>
      <c r="D579" s="1">
        <f t="shared" si="48"/>
        <v>690000</v>
      </c>
      <c r="E579" s="3">
        <f t="shared" si="50"/>
        <v>0.99999228505086968</v>
      </c>
      <c r="F579" s="3">
        <f t="shared" si="51"/>
        <v>1.7391170174797734E-3</v>
      </c>
      <c r="G579" s="5">
        <f t="shared" si="52"/>
        <v>0.96824425504630707</v>
      </c>
      <c r="H579" s="5">
        <f t="shared" si="53"/>
        <v>1.6839030522544471E-3</v>
      </c>
    </row>
    <row r="580" spans="2:8" x14ac:dyDescent="0.3">
      <c r="B580" s="1">
        <v>576</v>
      </c>
      <c r="C580" s="1">
        <f t="shared" si="49"/>
        <v>34560</v>
      </c>
      <c r="D580" s="1">
        <f t="shared" si="48"/>
        <v>691200</v>
      </c>
      <c r="E580" s="3">
        <f t="shared" si="50"/>
        <v>0.99999248325592549</v>
      </c>
      <c r="F580" s="3">
        <f t="shared" si="51"/>
        <v>1.736098061208204E-3</v>
      </c>
      <c r="G580" s="5">
        <f t="shared" si="52"/>
        <v>0.96856338380731577</v>
      </c>
      <c r="H580" s="5">
        <f t="shared" si="53"/>
        <v>1.6815336524432566E-3</v>
      </c>
    </row>
    <row r="581" spans="2:8" x14ac:dyDescent="0.3">
      <c r="B581" s="1">
        <v>577</v>
      </c>
      <c r="C581" s="1">
        <f t="shared" si="49"/>
        <v>34620</v>
      </c>
      <c r="D581" s="1">
        <f t="shared" ref="D581:D644" si="54">C581*20</f>
        <v>692400</v>
      </c>
      <c r="E581" s="3">
        <f t="shared" si="50"/>
        <v>0.99999267640786682</v>
      </c>
      <c r="F581" s="3">
        <f t="shared" si="51"/>
        <v>1.7330895604989027E-3</v>
      </c>
      <c r="G581" s="5">
        <f t="shared" si="52"/>
        <v>0.96887951411299322</v>
      </c>
      <c r="H581" s="5">
        <f t="shared" si="53"/>
        <v>1.679167268826678E-3</v>
      </c>
    </row>
    <row r="582" spans="2:8" x14ac:dyDescent="0.3">
      <c r="B582" s="1">
        <v>578</v>
      </c>
      <c r="C582" s="1">
        <f t="shared" ref="C582:C645" si="55">B582*60</f>
        <v>34680</v>
      </c>
      <c r="D582" s="1">
        <f t="shared" si="54"/>
        <v>693600</v>
      </c>
      <c r="E582" s="3">
        <f t="shared" ref="E582:E645" si="56">1-_xlfn.BINOM.DIST(E$3-1,$D582,E$2/(16*256),TRUE)</f>
        <v>0.99999286463438686</v>
      </c>
      <c r="F582" s="3">
        <f t="shared" ref="F582:F645" si="57">E582/$B582</f>
        <v>1.7300914613051675E-3</v>
      </c>
      <c r="G582" s="5">
        <f t="shared" ref="G582:G645" si="58">1-_xlfn.BINOM.DIST(G$3-1,$D582,G$2/(16*256),TRUE)</f>
        <v>0.9691926713093163</v>
      </c>
      <c r="H582" s="5">
        <f t="shared" ref="H582:H645" si="59">G582/$B582</f>
        <v>1.6768039296008932E-3</v>
      </c>
    </row>
    <row r="583" spans="2:8" x14ac:dyDescent="0.3">
      <c r="B583" s="1">
        <v>579</v>
      </c>
      <c r="C583" s="1">
        <f t="shared" si="55"/>
        <v>34740</v>
      </c>
      <c r="D583" s="1">
        <f t="shared" si="54"/>
        <v>694800</v>
      </c>
      <c r="E583" s="3">
        <f t="shared" si="56"/>
        <v>0.99999304805998512</v>
      </c>
      <c r="F583" s="3">
        <f t="shared" si="57"/>
        <v>1.7271037099481608E-3</v>
      </c>
      <c r="G583" s="5">
        <f t="shared" si="58"/>
        <v>0.96950288056700185</v>
      </c>
      <c r="H583" s="5">
        <f t="shared" si="59"/>
        <v>1.6744436624645974E-3</v>
      </c>
    </row>
    <row r="584" spans="2:8" x14ac:dyDescent="0.3">
      <c r="B584" s="1">
        <v>580</v>
      </c>
      <c r="C584" s="1">
        <f t="shared" si="55"/>
        <v>34800</v>
      </c>
      <c r="D584" s="1">
        <f t="shared" si="54"/>
        <v>696000</v>
      </c>
      <c r="E584" s="3">
        <f t="shared" si="56"/>
        <v>0.99999322680604597</v>
      </c>
      <c r="F584" s="3">
        <f t="shared" si="57"/>
        <v>1.7241262531138724E-3</v>
      </c>
      <c r="G584" s="5">
        <f t="shared" si="58"/>
        <v>0.9698101668821536</v>
      </c>
      <c r="H584" s="5">
        <f t="shared" si="59"/>
        <v>1.6720864946244028E-3</v>
      </c>
    </row>
    <row r="585" spans="2:8" x14ac:dyDescent="0.3">
      <c r="B585" s="1">
        <v>581</v>
      </c>
      <c r="C585" s="1">
        <f t="shared" si="55"/>
        <v>34860</v>
      </c>
      <c r="D585" s="1">
        <f t="shared" si="54"/>
        <v>697200</v>
      </c>
      <c r="E585" s="3">
        <f t="shared" si="56"/>
        <v>0.99999340099091616</v>
      </c>
      <c r="F585" s="3">
        <f t="shared" si="57"/>
        <v>1.7211590378501138E-3</v>
      </c>
      <c r="G585" s="5">
        <f t="shared" si="58"/>
        <v>0.97011455507691646</v>
      </c>
      <c r="H585" s="5">
        <f t="shared" si="59"/>
        <v>1.6697324528002005E-3</v>
      </c>
    </row>
    <row r="586" spans="2:8" x14ac:dyDescent="0.3">
      <c r="B586" s="1">
        <v>582</v>
      </c>
      <c r="C586" s="1">
        <f t="shared" si="55"/>
        <v>34920</v>
      </c>
      <c r="D586" s="1">
        <f t="shared" si="54"/>
        <v>698400</v>
      </c>
      <c r="E586" s="3">
        <f t="shared" si="56"/>
        <v>0.99999357072997919</v>
      </c>
      <c r="F586" s="3">
        <f t="shared" si="57"/>
        <v>1.7182020115635382E-3</v>
      </c>
      <c r="G586" s="5">
        <f t="shared" si="58"/>
        <v>0.97041606980013684</v>
      </c>
      <c r="H586" s="5">
        <f t="shared" si="59"/>
        <v>1.6673815632304756E-3</v>
      </c>
    </row>
    <row r="587" spans="2:8" x14ac:dyDescent="0.3">
      <c r="B587" s="1">
        <v>583</v>
      </c>
      <c r="C587" s="1">
        <f t="shared" si="55"/>
        <v>34980</v>
      </c>
      <c r="D587" s="1">
        <f t="shared" si="54"/>
        <v>699600</v>
      </c>
      <c r="E587" s="3">
        <f t="shared" si="56"/>
        <v>0.99999373613572939</v>
      </c>
      <c r="F587" s="3">
        <f t="shared" si="57"/>
        <v>1.7152551220166886E-3</v>
      </c>
      <c r="G587" s="5">
        <f t="shared" si="58"/>
        <v>0.97071473552803156</v>
      </c>
      <c r="H587" s="5">
        <f t="shared" si="59"/>
        <v>1.6650338516775842E-3</v>
      </c>
    </row>
    <row r="588" spans="2:8" x14ac:dyDescent="0.3">
      <c r="B588" s="1">
        <v>584</v>
      </c>
      <c r="C588" s="1">
        <f t="shared" si="55"/>
        <v>35040</v>
      </c>
      <c r="D588" s="1">
        <f t="shared" si="54"/>
        <v>700800</v>
      </c>
      <c r="E588" s="3">
        <f t="shared" si="56"/>
        <v>0.99999389731784294</v>
      </c>
      <c r="F588" s="3">
        <f t="shared" si="57"/>
        <v>1.7123183173250736E-3</v>
      </c>
      <c r="G588" s="5">
        <f t="shared" si="58"/>
        <v>0.97101057656486101</v>
      </c>
      <c r="H588" s="5">
        <f t="shared" si="59"/>
        <v>1.6626893434329812E-3</v>
      </c>
    </row>
    <row r="589" spans="2:8" x14ac:dyDescent="0.3">
      <c r="B589" s="1">
        <v>585</v>
      </c>
      <c r="C589" s="1">
        <f t="shared" si="55"/>
        <v>35100</v>
      </c>
      <c r="D589" s="1">
        <f t="shared" si="54"/>
        <v>702000</v>
      </c>
      <c r="E589" s="3">
        <f t="shared" si="56"/>
        <v>0.99999405438324773</v>
      </c>
      <c r="F589" s="3">
        <f t="shared" si="57"/>
        <v>1.7093915459542696E-3</v>
      </c>
      <c r="G589" s="5">
        <f t="shared" si="58"/>
        <v>0.97130361704360968</v>
      </c>
      <c r="H589" s="5">
        <f t="shared" si="59"/>
        <v>1.6603480633224097E-3</v>
      </c>
    </row>
    <row r="590" spans="2:8" x14ac:dyDescent="0.3">
      <c r="B590" s="1">
        <v>586</v>
      </c>
      <c r="C590" s="1">
        <f t="shared" si="55"/>
        <v>35160</v>
      </c>
      <c r="D590" s="1">
        <f t="shared" si="54"/>
        <v>703200</v>
      </c>
      <c r="E590" s="3">
        <f t="shared" si="56"/>
        <v>0.99999420743619161</v>
      </c>
      <c r="F590" s="3">
        <f t="shared" si="57"/>
        <v>1.7064747567170505E-3</v>
      </c>
      <c r="G590" s="5">
        <f t="shared" si="58"/>
        <v>0.97159388092667265</v>
      </c>
      <c r="H590" s="5">
        <f t="shared" si="59"/>
        <v>1.6580100357110456E-3</v>
      </c>
    </row>
    <row r="591" spans="2:8" x14ac:dyDescent="0.3">
      <c r="B591" s="1">
        <v>587</v>
      </c>
      <c r="C591" s="1">
        <f t="shared" si="55"/>
        <v>35220</v>
      </c>
      <c r="D591" s="1">
        <f t="shared" si="54"/>
        <v>704400</v>
      </c>
      <c r="E591" s="3">
        <f t="shared" si="56"/>
        <v>0.99999435657830849</v>
      </c>
      <c r="F591" s="3">
        <f t="shared" si="57"/>
        <v>1.7035678987705426E-3</v>
      </c>
      <c r="G591" s="5">
        <f t="shared" si="58"/>
        <v>0.97188139200654766</v>
      </c>
      <c r="H591" s="5">
        <f t="shared" si="59"/>
        <v>1.6556752845085991E-3</v>
      </c>
    </row>
    <row r="592" spans="2:8" x14ac:dyDescent="0.3">
      <c r="B592" s="1">
        <v>588</v>
      </c>
      <c r="C592" s="1">
        <f t="shared" si="55"/>
        <v>35280</v>
      </c>
      <c r="D592" s="1">
        <f t="shared" si="54"/>
        <v>705600</v>
      </c>
      <c r="E592" s="3">
        <f t="shared" si="56"/>
        <v>0.99999450190868322</v>
      </c>
      <c r="F592" s="3">
        <f t="shared" si="57"/>
        <v>1.7006709216134067E-3</v>
      </c>
      <c r="G592" s="5">
        <f t="shared" si="58"/>
        <v>0.97216617390653326</v>
      </c>
      <c r="H592" s="5">
        <f t="shared" si="59"/>
        <v>1.6533438331743763E-3</v>
      </c>
    </row>
    <row r="593" spans="2:8" x14ac:dyDescent="0.3">
      <c r="B593" s="1">
        <v>589</v>
      </c>
      <c r="C593" s="1">
        <f t="shared" si="55"/>
        <v>35340</v>
      </c>
      <c r="D593" s="1">
        <f t="shared" si="54"/>
        <v>706800</v>
      </c>
      <c r="E593" s="3">
        <f t="shared" si="56"/>
        <v>0.99999464352391487</v>
      </c>
      <c r="F593" s="3">
        <f t="shared" si="57"/>
        <v>1.6977837750830472E-3</v>
      </c>
      <c r="G593" s="5">
        <f t="shared" si="58"/>
        <v>0.97244825008143154</v>
      </c>
      <c r="H593" s="5">
        <f t="shared" si="59"/>
        <v>1.6510157047222947E-3</v>
      </c>
    </row>
    <row r="594" spans="2:8" x14ac:dyDescent="0.3">
      <c r="B594" s="1">
        <v>590</v>
      </c>
      <c r="C594" s="1">
        <f t="shared" si="55"/>
        <v>35400</v>
      </c>
      <c r="D594" s="1">
        <f t="shared" si="54"/>
        <v>708000</v>
      </c>
      <c r="E594" s="3">
        <f t="shared" si="56"/>
        <v>0.99999478151817844</v>
      </c>
      <c r="F594" s="3">
        <f t="shared" si="57"/>
        <v>1.6949064093528447E-3</v>
      </c>
      <c r="G594" s="5">
        <f t="shared" si="58"/>
        <v>0.97272764381825716</v>
      </c>
      <c r="H594" s="5">
        <f t="shared" si="59"/>
        <v>1.6486909217258597E-3</v>
      </c>
    </row>
    <row r="595" spans="2:8" x14ac:dyDescent="0.3">
      <c r="B595" s="1">
        <v>591</v>
      </c>
      <c r="C595" s="1">
        <f t="shared" si="55"/>
        <v>35460</v>
      </c>
      <c r="D595" s="1">
        <f t="shared" si="54"/>
        <v>709200</v>
      </c>
      <c r="E595" s="3">
        <f t="shared" si="56"/>
        <v>0.99999491598328472</v>
      </c>
      <c r="F595" s="3">
        <f t="shared" si="57"/>
        <v>1.6920387749294159E-3</v>
      </c>
      <c r="G595" s="5">
        <f t="shared" si="58"/>
        <v>0.97300437823695074</v>
      </c>
      <c r="H595" s="5">
        <f t="shared" si="59"/>
        <v>1.6463695063230978E-3</v>
      </c>
    </row>
    <row r="596" spans="2:8" x14ac:dyDescent="0.3">
      <c r="B596" s="1">
        <v>592</v>
      </c>
      <c r="C596" s="1">
        <f t="shared" si="55"/>
        <v>35520</v>
      </c>
      <c r="D596" s="1">
        <f t="shared" si="54"/>
        <v>710400</v>
      </c>
      <c r="E596" s="3">
        <f t="shared" si="56"/>
        <v>0.9999950470087392</v>
      </c>
      <c r="F596" s="3">
        <f t="shared" si="57"/>
        <v>1.6891808226498974E-3</v>
      </c>
      <c r="G596" s="5">
        <f t="shared" si="58"/>
        <v>0.97327847629109787</v>
      </c>
      <c r="H596" s="5">
        <f t="shared" si="59"/>
        <v>1.6440514802214491E-3</v>
      </c>
    </row>
    <row r="597" spans="2:8" x14ac:dyDescent="0.3">
      <c r="B597" s="1">
        <v>593</v>
      </c>
      <c r="C597" s="1">
        <f t="shared" si="55"/>
        <v>35580</v>
      </c>
      <c r="D597" s="1">
        <f t="shared" si="54"/>
        <v>711600</v>
      </c>
      <c r="E597" s="3">
        <f t="shared" si="56"/>
        <v>0.99999517468179921</v>
      </c>
      <c r="F597" s="3">
        <f t="shared" si="57"/>
        <v>1.6863325036792567E-3</v>
      </c>
      <c r="G597" s="5">
        <f t="shared" si="58"/>
        <v>0.97354996076865175</v>
      </c>
      <c r="H597" s="5">
        <f t="shared" si="59"/>
        <v>1.6417368647026168E-3</v>
      </c>
    </row>
    <row r="598" spans="2:8" x14ac:dyDescent="0.3">
      <c r="B598" s="1">
        <v>594</v>
      </c>
      <c r="C598" s="1">
        <f t="shared" si="55"/>
        <v>35640</v>
      </c>
      <c r="D598" s="1">
        <f t="shared" si="54"/>
        <v>712800</v>
      </c>
      <c r="E598" s="3">
        <f t="shared" si="56"/>
        <v>0.99999529908752982</v>
      </c>
      <c r="F598" s="3">
        <f t="shared" si="57"/>
        <v>1.6834937695076259E-3</v>
      </c>
      <c r="G598" s="5">
        <f t="shared" si="58"/>
        <v>0.9738188542926618</v>
      </c>
      <c r="H598" s="5">
        <f t="shared" si="59"/>
        <v>1.6394256806273769E-3</v>
      </c>
    </row>
    <row r="599" spans="2:8" x14ac:dyDescent="0.3">
      <c r="B599" s="1">
        <v>595</v>
      </c>
      <c r="C599" s="1">
        <f t="shared" si="55"/>
        <v>35700</v>
      </c>
      <c r="D599" s="1">
        <f t="shared" si="54"/>
        <v>714000</v>
      </c>
      <c r="E599" s="3">
        <f t="shared" si="56"/>
        <v>0.99999542030885813</v>
      </c>
      <c r="F599" s="3">
        <f t="shared" si="57"/>
        <v>1.6806645719476608E-3</v>
      </c>
      <c r="G599" s="5">
        <f t="shared" si="58"/>
        <v>0.97408517932200556</v>
      </c>
      <c r="H599" s="5">
        <f t="shared" si="59"/>
        <v>1.6371179484403456E-3</v>
      </c>
    </row>
    <row r="600" spans="2:8" x14ac:dyDescent="0.3">
      <c r="B600" s="1">
        <v>596</v>
      </c>
      <c r="C600" s="1">
        <f t="shared" si="55"/>
        <v>35760</v>
      </c>
      <c r="D600" s="1">
        <f t="shared" si="54"/>
        <v>715200</v>
      </c>
      <c r="E600" s="3">
        <f t="shared" si="56"/>
        <v>0.99999553842662658</v>
      </c>
      <c r="F600" s="3">
        <f t="shared" si="57"/>
        <v>1.6778448631319237E-3</v>
      </c>
      <c r="G600" s="5">
        <f t="shared" si="58"/>
        <v>0.97434895815212497</v>
      </c>
      <c r="H600" s="5">
        <f t="shared" si="59"/>
        <v>1.6348136881747064E-3</v>
      </c>
    </row>
    <row r="601" spans="2:8" x14ac:dyDescent="0.3">
      <c r="B601" s="1">
        <v>597</v>
      </c>
      <c r="C601" s="1">
        <f t="shared" si="55"/>
        <v>35820</v>
      </c>
      <c r="D601" s="1">
        <f t="shared" si="54"/>
        <v>716400</v>
      </c>
      <c r="E601" s="3">
        <f t="shared" si="56"/>
        <v>0.99999565351964481</v>
      </c>
      <c r="F601" s="3">
        <f t="shared" si="57"/>
        <v>1.6750345955102927E-3</v>
      </c>
      <c r="G601" s="5">
        <f t="shared" si="58"/>
        <v>0.97461021291576755</v>
      </c>
      <c r="H601" s="5">
        <f t="shared" si="59"/>
        <v>1.6325129194568971E-3</v>
      </c>
    </row>
    <row r="602" spans="2:8" x14ac:dyDescent="0.3">
      <c r="B602" s="1">
        <v>598</v>
      </c>
      <c r="C602" s="1">
        <f t="shared" si="55"/>
        <v>35880</v>
      </c>
      <c r="D602" s="1">
        <f t="shared" si="54"/>
        <v>717600</v>
      </c>
      <c r="E602" s="3">
        <f t="shared" si="56"/>
        <v>0.99999576566473991</v>
      </c>
      <c r="F602" s="3">
        <f t="shared" si="57"/>
        <v>1.6722337218473911E-3</v>
      </c>
      <c r="G602" s="5">
        <f t="shared" si="58"/>
        <v>0.97486896558373026</v>
      </c>
      <c r="H602" s="5">
        <f t="shared" si="59"/>
        <v>1.6302156615112546E-3</v>
      </c>
    </row>
    <row r="603" spans="2:8" x14ac:dyDescent="0.3">
      <c r="B603" s="1">
        <v>599</v>
      </c>
      <c r="C603" s="1">
        <f t="shared" si="55"/>
        <v>35940</v>
      </c>
      <c r="D603" s="1">
        <f t="shared" si="54"/>
        <v>718800</v>
      </c>
      <c r="E603" s="3">
        <f t="shared" si="56"/>
        <v>0.99999587493680597</v>
      </c>
      <c r="F603" s="3">
        <f t="shared" si="57"/>
        <v>1.6694421952200434E-3</v>
      </c>
      <c r="G603" s="5">
        <f t="shared" si="58"/>
        <v>0.97512523796560824</v>
      </c>
      <c r="H603" s="5">
        <f t="shared" si="59"/>
        <v>1.6279219331646214E-3</v>
      </c>
    </row>
    <row r="604" spans="2:8" x14ac:dyDescent="0.3">
      <c r="B604" s="1">
        <v>600</v>
      </c>
      <c r="C604" s="1">
        <f t="shared" si="55"/>
        <v>36000</v>
      </c>
      <c r="D604" s="1">
        <f t="shared" si="54"/>
        <v>720000</v>
      </c>
      <c r="E604" s="3">
        <f t="shared" si="56"/>
        <v>0.99999598140885249</v>
      </c>
      <c r="F604" s="3">
        <f t="shared" si="57"/>
        <v>1.6666599690147541E-3</v>
      </c>
      <c r="G604" s="5">
        <f t="shared" si="58"/>
        <v>0.97537905171054595</v>
      </c>
      <c r="H604" s="5">
        <f t="shared" si="59"/>
        <v>1.6256317528509099E-3</v>
      </c>
    </row>
    <row r="605" spans="2:8" x14ac:dyDescent="0.3">
      <c r="B605" s="1">
        <v>601</v>
      </c>
      <c r="C605" s="1">
        <f t="shared" si="55"/>
        <v>36060</v>
      </c>
      <c r="D605" s="1">
        <f t="shared" si="54"/>
        <v>721200</v>
      </c>
      <c r="E605" s="3">
        <f t="shared" si="56"/>
        <v>0.99999608515205041</v>
      </c>
      <c r="F605" s="3">
        <f t="shared" si="57"/>
        <v>1.6638869969252087E-3</v>
      </c>
      <c r="G605" s="5">
        <f t="shared" si="58"/>
        <v>0.97563042830799296</v>
      </c>
      <c r="H605" s="5">
        <f t="shared" si="59"/>
        <v>1.623345138615629E-3</v>
      </c>
    </row>
    <row r="606" spans="2:8" x14ac:dyDescent="0.3">
      <c r="B606" s="1">
        <v>602</v>
      </c>
      <c r="C606" s="1">
        <f t="shared" si="55"/>
        <v>36120</v>
      </c>
      <c r="D606" s="1">
        <f t="shared" si="54"/>
        <v>722400</v>
      </c>
      <c r="E606" s="3">
        <f t="shared" si="56"/>
        <v>0.99999618623577879</v>
      </c>
      <c r="F606" s="3">
        <f t="shared" si="57"/>
        <v>1.6611232329497986E-3</v>
      </c>
      <c r="G606" s="5">
        <f t="shared" si="58"/>
        <v>0.97587938908846206</v>
      </c>
      <c r="H606" s="5">
        <f t="shared" si="59"/>
        <v>1.6210621081203689E-3</v>
      </c>
    </row>
    <row r="607" spans="2:8" x14ac:dyDescent="0.3">
      <c r="B607" s="1">
        <v>603</v>
      </c>
      <c r="C607" s="1">
        <f t="shared" si="55"/>
        <v>36180</v>
      </c>
      <c r="D607" s="1">
        <f t="shared" si="54"/>
        <v>723600</v>
      </c>
      <c r="E607" s="3">
        <f t="shared" si="56"/>
        <v>0.99999628472766899</v>
      </c>
      <c r="F607" s="3">
        <f t="shared" si="57"/>
        <v>1.6583686313891692E-3</v>
      </c>
      <c r="G607" s="5">
        <f t="shared" si="58"/>
        <v>0.97612595522429113</v>
      </c>
      <c r="H607" s="5">
        <f t="shared" si="59"/>
        <v>1.6187826786472489E-3</v>
      </c>
    </row>
    <row r="608" spans="2:8" x14ac:dyDescent="0.3">
      <c r="B608" s="1">
        <v>604</v>
      </c>
      <c r="C608" s="1">
        <f t="shared" si="55"/>
        <v>36240</v>
      </c>
      <c r="D608" s="1">
        <f t="shared" si="54"/>
        <v>724800</v>
      </c>
      <c r="E608" s="3">
        <f t="shared" si="56"/>
        <v>0.99999638069364827</v>
      </c>
      <c r="F608" s="3">
        <f t="shared" si="57"/>
        <v>1.6556231468437886E-3</v>
      </c>
      <c r="G608" s="5">
        <f t="shared" si="58"/>
        <v>0.97637014773040753</v>
      </c>
      <c r="H608" s="5">
        <f t="shared" si="59"/>
        <v>1.6165068671033238E-3</v>
      </c>
    </row>
    <row r="609" spans="2:8" x14ac:dyDescent="0.3">
      <c r="B609" s="1">
        <v>605</v>
      </c>
      <c r="C609" s="1">
        <f t="shared" si="55"/>
        <v>36300</v>
      </c>
      <c r="D609" s="1">
        <f t="shared" si="54"/>
        <v>726000</v>
      </c>
      <c r="E609" s="3">
        <f t="shared" si="56"/>
        <v>0.99999647419798254</v>
      </c>
      <c r="F609" s="3">
        <f t="shared" si="57"/>
        <v>1.6528867342115413E-3</v>
      </c>
      <c r="G609" s="5">
        <f t="shared" si="58"/>
        <v>0.97661198746509525</v>
      </c>
      <c r="H609" s="5">
        <f t="shared" si="59"/>
        <v>1.6142346900249508E-3</v>
      </c>
    </row>
    <row r="610" spans="2:8" x14ac:dyDescent="0.3">
      <c r="B610" s="1">
        <v>606</v>
      </c>
      <c r="C610" s="1">
        <f t="shared" si="55"/>
        <v>36360</v>
      </c>
      <c r="D610" s="1">
        <f t="shared" si="54"/>
        <v>727200</v>
      </c>
      <c r="E610" s="3">
        <f t="shared" si="56"/>
        <v>0.99999656530331715</v>
      </c>
      <c r="F610" s="3">
        <f t="shared" si="57"/>
        <v>1.6501593486853419E-3</v>
      </c>
      <c r="G610" s="5">
        <f t="shared" si="58"/>
        <v>0.97685149513076586</v>
      </c>
      <c r="H610" s="5">
        <f t="shared" si="59"/>
        <v>1.6119661635821219E-3</v>
      </c>
    </row>
    <row r="611" spans="2:8" x14ac:dyDescent="0.3">
      <c r="B611" s="1">
        <v>607</v>
      </c>
      <c r="C611" s="1">
        <f t="shared" si="55"/>
        <v>36420</v>
      </c>
      <c r="D611" s="1">
        <f t="shared" si="54"/>
        <v>728400</v>
      </c>
      <c r="E611" s="3">
        <f t="shared" si="56"/>
        <v>0.99999665407071814</v>
      </c>
      <c r="F611" s="3">
        <f t="shared" si="57"/>
        <v>1.6474409457507713E-3</v>
      </c>
      <c r="G611" s="5">
        <f t="shared" si="58"/>
        <v>0.97708869127472975</v>
      </c>
      <c r="H611" s="5">
        <f t="shared" si="59"/>
        <v>1.6097013035827508E-3</v>
      </c>
    </row>
    <row r="612" spans="2:8" x14ac:dyDescent="0.3">
      <c r="B612" s="1">
        <v>608</v>
      </c>
      <c r="C612" s="1">
        <f t="shared" si="55"/>
        <v>36480</v>
      </c>
      <c r="D612" s="1">
        <f t="shared" si="54"/>
        <v>729600</v>
      </c>
      <c r="E612" s="3">
        <f t="shared" si="56"/>
        <v>0.99999674055971077</v>
      </c>
      <c r="F612" s="3">
        <f t="shared" si="57"/>
        <v>1.6447314811837348E-3</v>
      </c>
      <c r="G612" s="5">
        <f t="shared" si="58"/>
        <v>0.97732359628997267</v>
      </c>
      <c r="H612" s="5">
        <f t="shared" si="59"/>
        <v>1.6074401254769287E-3</v>
      </c>
    </row>
    <row r="613" spans="2:8" x14ac:dyDescent="0.3">
      <c r="B613" s="1">
        <v>609</v>
      </c>
      <c r="C613" s="1">
        <f t="shared" si="55"/>
        <v>36540</v>
      </c>
      <c r="D613" s="1">
        <f t="shared" si="54"/>
        <v>730800</v>
      </c>
      <c r="E613" s="3">
        <f t="shared" si="56"/>
        <v>0.99999682482831898</v>
      </c>
      <c r="F613" s="3">
        <f t="shared" si="57"/>
        <v>1.6420309110481428E-3</v>
      </c>
      <c r="G613" s="5">
        <f t="shared" si="58"/>
        <v>0.97755623041593187</v>
      </c>
      <c r="H613" s="5">
        <f t="shared" si="59"/>
        <v>1.605182644361136E-3</v>
      </c>
    </row>
    <row r="614" spans="2:8" x14ac:dyDescent="0.3">
      <c r="B614" s="1">
        <v>610</v>
      </c>
      <c r="C614" s="1">
        <f t="shared" si="55"/>
        <v>36600</v>
      </c>
      <c r="D614" s="1">
        <f t="shared" si="54"/>
        <v>732000</v>
      </c>
      <c r="E614" s="3">
        <f t="shared" si="56"/>
        <v>0.99999690693310173</v>
      </c>
      <c r="F614" s="3">
        <f t="shared" si="57"/>
        <v>1.6393391916936094E-3</v>
      </c>
      <c r="G614" s="5">
        <f t="shared" si="58"/>
        <v>0.97778661373927611</v>
      </c>
      <c r="H614" s="5">
        <f t="shared" si="59"/>
        <v>1.6029288749824198E-3</v>
      </c>
    </row>
    <row r="615" spans="2:8" x14ac:dyDescent="0.3">
      <c r="B615" s="1">
        <v>611</v>
      </c>
      <c r="C615" s="1">
        <f t="shared" si="55"/>
        <v>36660</v>
      </c>
      <c r="D615" s="1">
        <f t="shared" si="54"/>
        <v>733200</v>
      </c>
      <c r="E615" s="3">
        <f t="shared" si="56"/>
        <v>0.99999698692919048</v>
      </c>
      <c r="F615" s="3">
        <f t="shared" si="57"/>
        <v>1.6366562797531759E-3</v>
      </c>
      <c r="G615" s="5">
        <f t="shared" si="58"/>
        <v>0.97801476619468708</v>
      </c>
      <c r="H615" s="5">
        <f t="shared" si="59"/>
        <v>1.600678831742532E-3</v>
      </c>
    </row>
    <row r="616" spans="2:8" x14ac:dyDescent="0.3">
      <c r="B616" s="1">
        <v>612</v>
      </c>
      <c r="C616" s="1">
        <f t="shared" si="55"/>
        <v>36720</v>
      </c>
      <c r="D616" s="1">
        <f t="shared" si="54"/>
        <v>734400</v>
      </c>
      <c r="E616" s="3">
        <f t="shared" si="56"/>
        <v>0.99999706487032458</v>
      </c>
      <c r="F616" s="3">
        <f t="shared" si="57"/>
        <v>1.6339821321410533E-3</v>
      </c>
      <c r="G616" s="5">
        <f t="shared" si="58"/>
        <v>0.97824070756564252</v>
      </c>
      <c r="H616" s="5">
        <f t="shared" si="59"/>
        <v>1.5984325287020302E-3</v>
      </c>
    </row>
    <row r="617" spans="2:8" x14ac:dyDescent="0.3">
      <c r="B617" s="1">
        <v>613</v>
      </c>
      <c r="C617" s="1">
        <f t="shared" si="55"/>
        <v>36780</v>
      </c>
      <c r="D617" s="1">
        <f t="shared" si="54"/>
        <v>735600</v>
      </c>
      <c r="E617" s="3">
        <f t="shared" si="56"/>
        <v>0.99999714080888591</v>
      </c>
      <c r="F617" s="3">
        <f t="shared" si="57"/>
        <v>1.6313167060503849E-3</v>
      </c>
      <c r="G617" s="5">
        <f t="shared" si="58"/>
        <v>0.97846445748520139</v>
      </c>
      <c r="H617" s="5">
        <f t="shared" si="59"/>
        <v>1.5961899795843416E-3</v>
      </c>
    </row>
    <row r="618" spans="2:8" x14ac:dyDescent="0.3">
      <c r="B618" s="1">
        <v>614</v>
      </c>
      <c r="C618" s="1">
        <f t="shared" si="55"/>
        <v>36840</v>
      </c>
      <c r="D618" s="1">
        <f t="shared" si="54"/>
        <v>736800</v>
      </c>
      <c r="E618" s="3">
        <f t="shared" si="56"/>
        <v>0.99999721479593295</v>
      </c>
      <c r="F618" s="3">
        <f t="shared" si="57"/>
        <v>1.628659958951031E-3</v>
      </c>
      <c r="G618" s="5">
        <f t="shared" si="58"/>
        <v>0.97868603543679056</v>
      </c>
      <c r="H618" s="5">
        <f t="shared" si="59"/>
        <v>1.5939511977797892E-3</v>
      </c>
    </row>
    <row r="619" spans="2:8" x14ac:dyDescent="0.3">
      <c r="B619" s="1">
        <v>615</v>
      </c>
      <c r="C619" s="1">
        <f t="shared" si="55"/>
        <v>36900</v>
      </c>
      <c r="D619" s="1">
        <f t="shared" si="54"/>
        <v>738000</v>
      </c>
      <c r="E619" s="3">
        <f t="shared" si="56"/>
        <v>0.99999728688123368</v>
      </c>
      <c r="F619" s="3">
        <f t="shared" si="57"/>
        <v>1.6260118485873719E-3</v>
      </c>
      <c r="G619" s="5">
        <f t="shared" si="58"/>
        <v>0.9789054607549933</v>
      </c>
      <c r="H619" s="5">
        <f t="shared" si="59"/>
        <v>1.5917161963495826E-3</v>
      </c>
    </row>
    <row r="620" spans="2:8" x14ac:dyDescent="0.3">
      <c r="B620" s="1">
        <v>616</v>
      </c>
      <c r="C620" s="1">
        <f t="shared" si="55"/>
        <v>36960</v>
      </c>
      <c r="D620" s="1">
        <f t="shared" si="54"/>
        <v>739200</v>
      </c>
      <c r="E620" s="3">
        <f t="shared" si="56"/>
        <v>0.9999973571132984</v>
      </c>
      <c r="F620" s="3">
        <f t="shared" si="57"/>
        <v>1.6233723329761337E-3</v>
      </c>
      <c r="G620" s="5">
        <f t="shared" si="58"/>
        <v>0.9791227526263383</v>
      </c>
      <c r="H620" s="5">
        <f t="shared" si="59"/>
        <v>1.5894849880297699E-3</v>
      </c>
    </row>
    <row r="621" spans="2:8" x14ac:dyDescent="0.3">
      <c r="B621" s="1">
        <v>617</v>
      </c>
      <c r="C621" s="1">
        <f t="shared" si="55"/>
        <v>37020</v>
      </c>
      <c r="D621" s="1">
        <f t="shared" si="54"/>
        <v>740400</v>
      </c>
      <c r="E621" s="3">
        <f t="shared" si="56"/>
        <v>0.9999974255394104</v>
      </c>
      <c r="F621" s="3">
        <f t="shared" si="57"/>
        <v>1.6207413704042307E-3</v>
      </c>
      <c r="G621" s="5">
        <f t="shared" si="58"/>
        <v>0.97933793009009107</v>
      </c>
      <c r="H621" s="5">
        <f t="shared" si="59"/>
        <v>1.5872575852351556E-3</v>
      </c>
    </row>
    <row r="622" spans="2:8" x14ac:dyDescent="0.3">
      <c r="B622" s="1">
        <v>618</v>
      </c>
      <c r="C622" s="1">
        <f t="shared" si="55"/>
        <v>37080</v>
      </c>
      <c r="D622" s="1">
        <f t="shared" si="54"/>
        <v>741600</v>
      </c>
      <c r="E622" s="3">
        <f t="shared" si="56"/>
        <v>0.99999749220565726</v>
      </c>
      <c r="F622" s="3">
        <f t="shared" si="57"/>
        <v>1.6181189194266299E-3</v>
      </c>
      <c r="G622" s="5">
        <f t="shared" si="58"/>
        <v>0.97955101203904538</v>
      </c>
      <c r="H622" s="5">
        <f t="shared" si="59"/>
        <v>1.5850340000631803E-3</v>
      </c>
    </row>
    <row r="623" spans="2:8" x14ac:dyDescent="0.3">
      <c r="B623" s="1">
        <v>619</v>
      </c>
      <c r="C623" s="1">
        <f t="shared" si="55"/>
        <v>37140</v>
      </c>
      <c r="D623" s="1">
        <f t="shared" si="54"/>
        <v>742800</v>
      </c>
      <c r="E623" s="3">
        <f t="shared" si="56"/>
        <v>0.99999755715696081</v>
      </c>
      <c r="F623" s="3">
        <f t="shared" si="57"/>
        <v>1.615504938864234E-3</v>
      </c>
      <c r="G623" s="5">
        <f t="shared" si="58"/>
        <v>0.97976201722031719</v>
      </c>
      <c r="H623" s="5">
        <f t="shared" si="59"/>
        <v>1.5828142442977661E-3</v>
      </c>
    </row>
    <row r="624" spans="2:8" x14ac:dyDescent="0.3">
      <c r="B624" s="1">
        <v>620</v>
      </c>
      <c r="C624" s="1">
        <f t="shared" si="55"/>
        <v>37200</v>
      </c>
      <c r="D624" s="1">
        <f t="shared" si="54"/>
        <v>744000</v>
      </c>
      <c r="E624" s="3">
        <f t="shared" si="56"/>
        <v>0.99999762043710572</v>
      </c>
      <c r="F624" s="3">
        <f t="shared" si="57"/>
        <v>1.6128993878017834E-3</v>
      </c>
      <c r="G624" s="5">
        <f t="shared" si="58"/>
        <v>0.9799709642361375</v>
      </c>
      <c r="H624" s="5">
        <f t="shared" si="59"/>
        <v>1.5805983294131249E-3</v>
      </c>
    </row>
    <row r="625" spans="2:8" x14ac:dyDescent="0.3">
      <c r="B625" s="1">
        <v>621</v>
      </c>
      <c r="C625" s="1">
        <f t="shared" si="55"/>
        <v>37260</v>
      </c>
      <c r="D625" s="1">
        <f t="shared" si="54"/>
        <v>745200</v>
      </c>
      <c r="E625" s="3">
        <f t="shared" si="56"/>
        <v>0.99999768208876882</v>
      </c>
      <c r="F625" s="3">
        <f t="shared" si="57"/>
        <v>1.6103022255857791E-3</v>
      </c>
      <c r="G625" s="5">
        <f t="shared" si="58"/>
        <v>0.98017787154464808</v>
      </c>
      <c r="H625" s="5">
        <f t="shared" si="59"/>
        <v>1.5783862665775332E-3</v>
      </c>
    </row>
    <row r="626" spans="2:8" x14ac:dyDescent="0.3">
      <c r="B626" s="1">
        <v>622</v>
      </c>
      <c r="C626" s="1">
        <f t="shared" si="55"/>
        <v>37320</v>
      </c>
      <c r="D626" s="1">
        <f t="shared" si="54"/>
        <v>746400</v>
      </c>
      <c r="E626" s="3">
        <f t="shared" si="56"/>
        <v>0.99999774215354609</v>
      </c>
      <c r="F626" s="3">
        <f t="shared" si="57"/>
        <v>1.6077134118224214E-3</v>
      </c>
      <c r="G626" s="5">
        <f t="shared" si="58"/>
        <v>0.98038275746069659</v>
      </c>
      <c r="H626" s="5">
        <f t="shared" si="59"/>
        <v>1.5761780666570684E-3</v>
      </c>
    </row>
    <row r="627" spans="2:8" x14ac:dyDescent="0.3">
      <c r="B627" s="1">
        <v>623</v>
      </c>
      <c r="C627" s="1">
        <f t="shared" si="55"/>
        <v>37380</v>
      </c>
      <c r="D627" s="1">
        <f t="shared" si="54"/>
        <v>747600</v>
      </c>
      <c r="E627" s="3">
        <f t="shared" si="56"/>
        <v>0.9999978006719803</v>
      </c>
      <c r="F627" s="3">
        <f t="shared" si="57"/>
        <v>1.6051329063755703E-3</v>
      </c>
      <c r="G627" s="5">
        <f t="shared" si="58"/>
        <v>0.9805856401566323</v>
      </c>
      <c r="H627" s="5">
        <f t="shared" si="59"/>
        <v>1.5739737402193136E-3</v>
      </c>
    </row>
    <row r="628" spans="2:8" x14ac:dyDescent="0.3">
      <c r="B628" s="1">
        <v>624</v>
      </c>
      <c r="C628" s="1">
        <f t="shared" si="55"/>
        <v>37440</v>
      </c>
      <c r="D628" s="1">
        <f t="shared" si="54"/>
        <v>748800</v>
      </c>
      <c r="E628" s="3">
        <f t="shared" si="56"/>
        <v>0.99999785768358729</v>
      </c>
      <c r="F628" s="3">
        <f t="shared" si="57"/>
        <v>1.6025606693647232E-3</v>
      </c>
      <c r="G628" s="5">
        <f t="shared" si="58"/>
        <v>0.98078653766310342</v>
      </c>
      <c r="H628" s="5">
        <f t="shared" si="59"/>
        <v>1.5717732975370248E-3</v>
      </c>
    </row>
    <row r="629" spans="2:8" x14ac:dyDescent="0.3">
      <c r="B629" s="1">
        <v>625</v>
      </c>
      <c r="C629" s="1">
        <f t="shared" si="55"/>
        <v>37500</v>
      </c>
      <c r="D629" s="1">
        <f t="shared" si="54"/>
        <v>750000</v>
      </c>
      <c r="E629" s="3">
        <f t="shared" si="56"/>
        <v>0.99999791322688125</v>
      </c>
      <c r="F629" s="3">
        <f t="shared" si="57"/>
        <v>1.59999666116301E-3</v>
      </c>
      <c r="G629" s="5">
        <f t="shared" si="58"/>
        <v>0.98098546786985363</v>
      </c>
      <c r="H629" s="5">
        <f t="shared" si="59"/>
        <v>1.5695767485917659E-3</v>
      </c>
    </row>
    <row r="630" spans="2:8" x14ac:dyDescent="0.3">
      <c r="B630" s="1">
        <v>626</v>
      </c>
      <c r="C630" s="1">
        <f t="shared" si="55"/>
        <v>37560</v>
      </c>
      <c r="D630" s="1">
        <f t="shared" si="54"/>
        <v>751200</v>
      </c>
      <c r="E630" s="3">
        <f t="shared" si="56"/>
        <v>0.99999796733940083</v>
      </c>
      <c r="F630" s="3">
        <f t="shared" si="57"/>
        <v>1.597440842395209E-3</v>
      </c>
      <c r="G630" s="5">
        <f t="shared" si="58"/>
        <v>0.98118244852651937</v>
      </c>
      <c r="H630" s="5">
        <f t="shared" si="59"/>
        <v>1.567384103077507E-3</v>
      </c>
    </row>
    <row r="631" spans="2:8" x14ac:dyDescent="0.3">
      <c r="B631" s="1">
        <v>627</v>
      </c>
      <c r="C631" s="1">
        <f t="shared" si="55"/>
        <v>37620</v>
      </c>
      <c r="D631" s="1">
        <f t="shared" si="54"/>
        <v>752400</v>
      </c>
      <c r="E631" s="3">
        <f t="shared" si="56"/>
        <v>0.99999802005773253</v>
      </c>
      <c r="F631" s="3">
        <f t="shared" si="57"/>
        <v>1.5948931739357775E-3</v>
      </c>
      <c r="G631" s="5">
        <f t="shared" si="58"/>
        <v>0.98137749724342749</v>
      </c>
      <c r="H631" s="5">
        <f t="shared" si="59"/>
        <v>1.5651953704041905E-3</v>
      </c>
    </row>
    <row r="632" spans="2:8" x14ac:dyDescent="0.3">
      <c r="B632" s="1">
        <v>628</v>
      </c>
      <c r="C632" s="1">
        <f t="shared" si="55"/>
        <v>37680</v>
      </c>
      <c r="D632" s="1">
        <f t="shared" si="54"/>
        <v>753600</v>
      </c>
      <c r="E632" s="3">
        <f t="shared" si="56"/>
        <v>0.99999807141753549</v>
      </c>
      <c r="F632" s="3">
        <f t="shared" si="57"/>
        <v>1.5923536169069037E-3</v>
      </c>
      <c r="G632" s="5">
        <f t="shared" si="58"/>
        <v>0.98157063149239265</v>
      </c>
      <c r="H632" s="5">
        <f t="shared" si="59"/>
        <v>1.5630105597012622E-3</v>
      </c>
    </row>
    <row r="633" spans="2:8" x14ac:dyDescent="0.3">
      <c r="B633" s="1">
        <v>629</v>
      </c>
      <c r="C633" s="1">
        <f t="shared" si="55"/>
        <v>37740</v>
      </c>
      <c r="D633" s="1">
        <f t="shared" si="54"/>
        <v>754800</v>
      </c>
      <c r="E633" s="3">
        <f t="shared" si="56"/>
        <v>0.99999812145356415</v>
      </c>
      <c r="F633" s="3">
        <f t="shared" si="57"/>
        <v>1.5898221326765725E-3</v>
      </c>
      <c r="G633" s="5">
        <f t="shared" si="58"/>
        <v>0.98176186860751491</v>
      </c>
      <c r="H633" s="5">
        <f t="shared" si="59"/>
        <v>1.5608296798211684E-3</v>
      </c>
    </row>
    <row r="634" spans="2:8" x14ac:dyDescent="0.3">
      <c r="B634" s="1">
        <v>630</v>
      </c>
      <c r="C634" s="1">
        <f t="shared" si="55"/>
        <v>37800</v>
      </c>
      <c r="D634" s="1">
        <f t="shared" si="54"/>
        <v>756000</v>
      </c>
      <c r="E634" s="3">
        <f t="shared" si="56"/>
        <v>0.99999817019969139</v>
      </c>
      <c r="F634" s="3">
        <f t="shared" si="57"/>
        <v>1.587298682856653E-3</v>
      </c>
      <c r="G634" s="5">
        <f t="shared" si="58"/>
        <v>0.98195122578597771</v>
      </c>
      <c r="H634" s="5">
        <f t="shared" si="59"/>
        <v>1.5586527393428218E-3</v>
      </c>
    </row>
    <row r="635" spans="2:8" x14ac:dyDescent="0.3">
      <c r="B635" s="1">
        <v>631</v>
      </c>
      <c r="C635" s="1">
        <f t="shared" si="55"/>
        <v>37860</v>
      </c>
      <c r="D635" s="1">
        <f t="shared" si="54"/>
        <v>757200</v>
      </c>
      <c r="E635" s="3">
        <f t="shared" si="56"/>
        <v>0.9999982176889306</v>
      </c>
      <c r="F635" s="3">
        <f t="shared" si="57"/>
        <v>1.5847832293009994E-3</v>
      </c>
      <c r="G635" s="5">
        <f t="shared" si="58"/>
        <v>0.98213872008884417</v>
      </c>
      <c r="H635" s="5">
        <f t="shared" si="59"/>
        <v>1.5564797465750305E-3</v>
      </c>
    </row>
    <row r="636" spans="2:8" x14ac:dyDescent="0.3">
      <c r="B636" s="1">
        <v>632</v>
      </c>
      <c r="C636" s="1">
        <f t="shared" si="55"/>
        <v>37920</v>
      </c>
      <c r="D636" s="1">
        <f t="shared" si="54"/>
        <v>758400</v>
      </c>
      <c r="E636" s="3">
        <f t="shared" si="56"/>
        <v>0.99999826395345692</v>
      </c>
      <c r="F636" s="3">
        <f t="shared" si="57"/>
        <v>1.5822757341035711E-3</v>
      </c>
      <c r="G636" s="5">
        <f t="shared" si="58"/>
        <v>0.98232436844185544</v>
      </c>
      <c r="H636" s="5">
        <f t="shared" si="59"/>
        <v>1.5543107095598978E-3</v>
      </c>
    </row>
    <row r="637" spans="2:8" x14ac:dyDescent="0.3">
      <c r="B637" s="1">
        <v>633</v>
      </c>
      <c r="C637" s="1">
        <f t="shared" si="55"/>
        <v>37980</v>
      </c>
      <c r="D637" s="1">
        <f t="shared" si="54"/>
        <v>759600</v>
      </c>
      <c r="E637" s="3">
        <f t="shared" si="56"/>
        <v>0.99999830902462872</v>
      </c>
      <c r="F637" s="3">
        <f t="shared" si="57"/>
        <v>1.5797761595965699E-3</v>
      </c>
      <c r="G637" s="5">
        <f t="shared" si="58"/>
        <v>0.98250818763622638</v>
      </c>
      <c r="H637" s="5">
        <f t="shared" si="59"/>
        <v>1.5521456360761869E-3</v>
      </c>
    </row>
    <row r="638" spans="2:8" x14ac:dyDescent="0.3">
      <c r="B638" s="1">
        <v>634</v>
      </c>
      <c r="C638" s="1">
        <f t="shared" si="55"/>
        <v>38040</v>
      </c>
      <c r="D638" s="1">
        <f t="shared" si="54"/>
        <v>760800</v>
      </c>
      <c r="E638" s="3">
        <f t="shared" si="56"/>
        <v>0.99999835293300832</v>
      </c>
      <c r="F638" s="3">
        <f t="shared" si="57"/>
        <v>1.5772844683485936E-3</v>
      </c>
      <c r="G638" s="5">
        <f t="shared" si="58"/>
        <v>0.98269019432944227</v>
      </c>
      <c r="H638" s="5">
        <f t="shared" si="59"/>
        <v>1.5499845336426534E-3</v>
      </c>
    </row>
    <row r="639" spans="2:8" x14ac:dyDescent="0.3">
      <c r="B639" s="1">
        <v>635</v>
      </c>
      <c r="C639" s="1">
        <f t="shared" si="55"/>
        <v>38100</v>
      </c>
      <c r="D639" s="1">
        <f t="shared" si="54"/>
        <v>762000</v>
      </c>
      <c r="E639" s="3">
        <f t="shared" si="56"/>
        <v>0.99999839570838112</v>
      </c>
      <c r="F639" s="3">
        <f t="shared" si="57"/>
        <v>1.5748006231628049E-3</v>
      </c>
      <c r="G639" s="5">
        <f t="shared" si="58"/>
        <v>0.98287040504605461</v>
      </c>
      <c r="H639" s="5">
        <f t="shared" si="59"/>
        <v>1.5478274095213458E-3</v>
      </c>
    </row>
    <row r="640" spans="2:8" x14ac:dyDescent="0.3">
      <c r="B640" s="1">
        <v>636</v>
      </c>
      <c r="C640" s="1">
        <f t="shared" si="55"/>
        <v>38160</v>
      </c>
      <c r="D640" s="1">
        <f t="shared" si="54"/>
        <v>763200</v>
      </c>
      <c r="E640" s="3">
        <f t="shared" si="56"/>
        <v>0.99999843737977634</v>
      </c>
      <c r="F640" s="3">
        <f t="shared" si="57"/>
        <v>1.57232458707512E-3</v>
      </c>
      <c r="G640" s="5">
        <f t="shared" si="58"/>
        <v>0.98304883617847594</v>
      </c>
      <c r="H640" s="5">
        <f t="shared" si="59"/>
        <v>1.545674270720874E-3</v>
      </c>
    </row>
    <row r="641" spans="2:8" x14ac:dyDescent="0.3">
      <c r="B641" s="1">
        <v>637</v>
      </c>
      <c r="C641" s="1">
        <f t="shared" si="55"/>
        <v>38220</v>
      </c>
      <c r="D641" s="1">
        <f t="shared" si="54"/>
        <v>764400</v>
      </c>
      <c r="E641" s="3">
        <f t="shared" si="56"/>
        <v>0.99999847797548502</v>
      </c>
      <c r="F641" s="3">
        <f t="shared" si="57"/>
        <v>1.5698563233524099E-3</v>
      </c>
      <c r="G641" s="5">
        <f t="shared" si="58"/>
        <v>0.98322550398777475</v>
      </c>
      <c r="H641" s="5">
        <f t="shared" si="59"/>
        <v>1.5435251239996463E-3</v>
      </c>
    </row>
    <row r="642" spans="2:8" x14ac:dyDescent="0.3">
      <c r="B642" s="1">
        <v>638</v>
      </c>
      <c r="C642" s="1">
        <f t="shared" si="55"/>
        <v>38280</v>
      </c>
      <c r="D642" s="1">
        <f t="shared" si="54"/>
        <v>765600</v>
      </c>
      <c r="E642" s="3">
        <f t="shared" si="56"/>
        <v>0.99999851752307933</v>
      </c>
      <c r="F642" s="3">
        <f t="shared" si="57"/>
        <v>1.56739579549072E-3</v>
      </c>
      <c r="G642" s="5">
        <f t="shared" si="58"/>
        <v>0.98340042460446886</v>
      </c>
      <c r="H642" s="5">
        <f t="shared" si="59"/>
        <v>1.5413799758690735E-3</v>
      </c>
    </row>
    <row r="643" spans="2:8" x14ac:dyDescent="0.3">
      <c r="B643" s="1">
        <v>639</v>
      </c>
      <c r="C643" s="1">
        <f t="shared" si="55"/>
        <v>38340</v>
      </c>
      <c r="D643" s="1">
        <f t="shared" si="54"/>
        <v>766800</v>
      </c>
      <c r="E643" s="3">
        <f t="shared" si="56"/>
        <v>0.99999855604943022</v>
      </c>
      <c r="F643" s="3">
        <f t="shared" si="57"/>
        <v>1.5649429672135058E-3</v>
      </c>
      <c r="G643" s="5">
        <f t="shared" si="58"/>
        <v>0.98357361402931831</v>
      </c>
      <c r="H643" s="5">
        <f t="shared" si="59"/>
        <v>1.5392388325967423E-3</v>
      </c>
    </row>
    <row r="644" spans="2:8" x14ac:dyDescent="0.3">
      <c r="B644" s="1">
        <v>640</v>
      </c>
      <c r="C644" s="1">
        <f t="shared" si="55"/>
        <v>38400</v>
      </c>
      <c r="D644" s="1">
        <f t="shared" si="54"/>
        <v>768000</v>
      </c>
      <c r="E644" s="3">
        <f t="shared" si="56"/>
        <v>0.99999859358072518</v>
      </c>
      <c r="F644" s="3">
        <f t="shared" si="57"/>
        <v>1.562497802469883E-3</v>
      </c>
      <c r="G644" s="5">
        <f t="shared" si="58"/>
        <v>0.98374508813411743</v>
      </c>
      <c r="H644" s="5">
        <f t="shared" si="59"/>
        <v>1.5371017002095584E-3</v>
      </c>
    </row>
    <row r="645" spans="2:8" x14ac:dyDescent="0.3">
      <c r="B645" s="1">
        <v>641</v>
      </c>
      <c r="C645" s="1">
        <f t="shared" si="55"/>
        <v>38460</v>
      </c>
      <c r="D645" s="1">
        <f t="shared" ref="D645:D708" si="60">C645*20</f>
        <v>769200</v>
      </c>
      <c r="E645" s="3">
        <f t="shared" si="56"/>
        <v>0.9999986301424858</v>
      </c>
      <c r="F645" s="3">
        <f t="shared" si="57"/>
        <v>1.5600602654328951E-3</v>
      </c>
      <c r="G645" s="5">
        <f t="shared" si="58"/>
        <v>0.98391486266248585</v>
      </c>
      <c r="H645" s="5">
        <f t="shared" si="59"/>
        <v>1.5349685844968579E-3</v>
      </c>
    </row>
    <row r="646" spans="2:8" x14ac:dyDescent="0.3">
      <c r="B646" s="1">
        <v>642</v>
      </c>
      <c r="C646" s="1">
        <f t="shared" ref="C646:C709" si="61">B646*60</f>
        <v>38520</v>
      </c>
      <c r="D646" s="1">
        <f t="shared" si="60"/>
        <v>770400</v>
      </c>
      <c r="E646" s="3">
        <f t="shared" ref="E646:E709" si="62">1-_xlfn.BINOM.DIST(E$3-1,$D646,E$2/(16*256),TRUE)</f>
        <v>0.99999866575958407</v>
      </c>
      <c r="F646" s="3">
        <f t="shared" ref="F646:F709" si="63">E646/$B646</f>
        <v>1.5576303204977945E-3</v>
      </c>
      <c r="G646" s="5">
        <f t="shared" ref="G646:G709" si="64">1-_xlfn.BINOM.DIST(G$3-1,$D646,G$2/(16*256),TRUE)</f>
        <v>0.98408295323065798</v>
      </c>
      <c r="H646" s="5">
        <f t="shared" ref="H646:H709" si="65">G646/$B646</f>
        <v>1.532839491013486E-3</v>
      </c>
    </row>
    <row r="647" spans="2:8" x14ac:dyDescent="0.3">
      <c r="B647" s="1">
        <v>643</v>
      </c>
      <c r="C647" s="1">
        <f t="shared" si="61"/>
        <v>38580</v>
      </c>
      <c r="D647" s="1">
        <f t="shared" si="60"/>
        <v>771600</v>
      </c>
      <c r="E647" s="3">
        <f t="shared" si="62"/>
        <v>0.99999870045625894</v>
      </c>
      <c r="F647" s="3">
        <f t="shared" si="63"/>
        <v>1.5552079322803405E-3</v>
      </c>
      <c r="G647" s="5">
        <f t="shared" si="64"/>
        <v>0.98424937532827217</v>
      </c>
      <c r="H647" s="5">
        <f t="shared" si="65"/>
        <v>1.5307144250828494E-3</v>
      </c>
    </row>
    <row r="648" spans="2:8" x14ac:dyDescent="0.3">
      <c r="B648" s="1">
        <v>644</v>
      </c>
      <c r="C648" s="1">
        <f t="shared" si="61"/>
        <v>38640</v>
      </c>
      <c r="D648" s="1">
        <f t="shared" si="60"/>
        <v>772800</v>
      </c>
      <c r="E648" s="3">
        <f t="shared" si="62"/>
        <v>0.9999987342561325</v>
      </c>
      <c r="F648" s="3">
        <f t="shared" si="63"/>
        <v>1.5527930656151125E-3</v>
      </c>
      <c r="G648" s="5">
        <f t="shared" si="64"/>
        <v>0.98441414431915841</v>
      </c>
      <c r="H648" s="5">
        <f t="shared" si="65"/>
        <v>1.5285933917999353E-3</v>
      </c>
    </row>
    <row r="649" spans="2:8" x14ac:dyDescent="0.3">
      <c r="B649" s="1">
        <v>645</v>
      </c>
      <c r="C649" s="1">
        <f t="shared" si="61"/>
        <v>38700</v>
      </c>
      <c r="D649" s="1">
        <f t="shared" si="60"/>
        <v>774000</v>
      </c>
      <c r="E649" s="3">
        <f t="shared" si="62"/>
        <v>0.99999876718222525</v>
      </c>
      <c r="F649" s="3">
        <f t="shared" si="63"/>
        <v>1.5503856855538375E-3</v>
      </c>
      <c r="G649" s="5">
        <f t="shared" si="64"/>
        <v>0.98457727544212403</v>
      </c>
      <c r="H649" s="5">
        <f t="shared" si="65"/>
        <v>1.5264763960343008E-3</v>
      </c>
    </row>
    <row r="650" spans="2:8" x14ac:dyDescent="0.3">
      <c r="B650" s="1">
        <v>646</v>
      </c>
      <c r="C650" s="1">
        <f t="shared" si="61"/>
        <v>38760</v>
      </c>
      <c r="D650" s="1">
        <f t="shared" si="60"/>
        <v>775200</v>
      </c>
      <c r="E650" s="3">
        <f t="shared" si="62"/>
        <v>0.99999879925697133</v>
      </c>
      <c r="F650" s="3">
        <f t="shared" si="63"/>
        <v>1.5479857573637327E-3</v>
      </c>
      <c r="G650" s="5">
        <f t="shared" si="64"/>
        <v>0.98473878381173918</v>
      </c>
      <c r="H650" s="5">
        <f t="shared" si="65"/>
        <v>1.5243634424330329E-3</v>
      </c>
    </row>
    <row r="651" spans="2:8" x14ac:dyDescent="0.3">
      <c r="B651" s="1">
        <v>647</v>
      </c>
      <c r="C651" s="1">
        <f t="shared" si="61"/>
        <v>38820</v>
      </c>
      <c r="D651" s="1">
        <f t="shared" si="60"/>
        <v>776400</v>
      </c>
      <c r="E651" s="3">
        <f t="shared" si="62"/>
        <v>0.99999883050223337</v>
      </c>
      <c r="F651" s="3">
        <f t="shared" si="63"/>
        <v>1.5455932465258629E-3</v>
      </c>
      <c r="G651" s="5">
        <f t="shared" si="64"/>
        <v>0.98489868441911999</v>
      </c>
      <c r="H651" s="5">
        <f t="shared" si="65"/>
        <v>1.5222545354236785E-3</v>
      </c>
    </row>
    <row r="652" spans="2:8" x14ac:dyDescent="0.3">
      <c r="B652" s="1">
        <v>648</v>
      </c>
      <c r="C652" s="1">
        <f t="shared" si="61"/>
        <v>38880</v>
      </c>
      <c r="D652" s="1">
        <f t="shared" si="60"/>
        <v>777600</v>
      </c>
      <c r="E652" s="3">
        <f t="shared" si="62"/>
        <v>0.99999886093931711</v>
      </c>
      <c r="F652" s="3">
        <f t="shared" si="63"/>
        <v>1.543208118733514E-3</v>
      </c>
      <c r="G652" s="5">
        <f t="shared" si="64"/>
        <v>0.98505699213271092</v>
      </c>
      <c r="H652" s="5">
        <f t="shared" si="65"/>
        <v>1.5201496792171464E-3</v>
      </c>
    </row>
    <row r="653" spans="2:8" x14ac:dyDescent="0.3">
      <c r="B653" s="1">
        <v>649</v>
      </c>
      <c r="C653" s="1">
        <f t="shared" si="61"/>
        <v>38940</v>
      </c>
      <c r="D653" s="1">
        <f t="shared" si="60"/>
        <v>778800</v>
      </c>
      <c r="E653" s="3">
        <f t="shared" si="62"/>
        <v>0.99999889058898506</v>
      </c>
      <c r="F653" s="3">
        <f t="shared" si="63"/>
        <v>1.5408303398905779E-3</v>
      </c>
      <c r="G653" s="5">
        <f t="shared" si="64"/>
        <v>0.98521372169906529</v>
      </c>
      <c r="H653" s="5">
        <f t="shared" si="65"/>
        <v>1.5180488778105783E-3</v>
      </c>
    </row>
    <row r="654" spans="2:8" x14ac:dyDescent="0.3">
      <c r="B654" s="1">
        <v>650</v>
      </c>
      <c r="C654" s="1">
        <f t="shared" si="61"/>
        <v>39000</v>
      </c>
      <c r="D654" s="1">
        <f t="shared" si="60"/>
        <v>780000</v>
      </c>
      <c r="E654" s="3">
        <f t="shared" si="62"/>
        <v>0.99999891947147057</v>
      </c>
      <c r="F654" s="3">
        <f t="shared" si="63"/>
        <v>1.5384598761099548E-3</v>
      </c>
      <c r="G654" s="5">
        <f t="shared" si="64"/>
        <v>0.98536888774362408</v>
      </c>
      <c r="H654" s="5">
        <f t="shared" si="65"/>
        <v>1.5159521349901908E-3</v>
      </c>
    </row>
    <row r="655" spans="2:8" x14ac:dyDescent="0.3">
      <c r="B655" s="1">
        <v>651</v>
      </c>
      <c r="C655" s="1">
        <f t="shared" si="61"/>
        <v>39060</v>
      </c>
      <c r="D655" s="1">
        <f t="shared" si="60"/>
        <v>781200</v>
      </c>
      <c r="E655" s="3">
        <f t="shared" si="62"/>
        <v>0.999998947606491</v>
      </c>
      <c r="F655" s="3">
        <f t="shared" si="63"/>
        <v>1.5360966937119677E-3</v>
      </c>
      <c r="G655" s="5">
        <f t="shared" si="64"/>
        <v>0.98552250477149361</v>
      </c>
      <c r="H655" s="5">
        <f t="shared" si="65"/>
        <v>1.5138594543340916E-3</v>
      </c>
    </row>
    <row r="656" spans="2:8" x14ac:dyDescent="0.3">
      <c r="B656" s="1">
        <v>652</v>
      </c>
      <c r="C656" s="1">
        <f t="shared" si="61"/>
        <v>39120</v>
      </c>
      <c r="D656" s="1">
        <f t="shared" si="60"/>
        <v>782400</v>
      </c>
      <c r="E656" s="3">
        <f t="shared" si="62"/>
        <v>0.99999897501326096</v>
      </c>
      <c r="F656" s="3">
        <f t="shared" si="63"/>
        <v>1.5337407592227929E-3</v>
      </c>
      <c r="G656" s="5">
        <f t="shared" si="64"/>
        <v>0.98567458716822032</v>
      </c>
      <c r="H656" s="5">
        <f t="shared" si="65"/>
        <v>1.5117708392150618E-3</v>
      </c>
    </row>
    <row r="657" spans="2:8" x14ac:dyDescent="0.3">
      <c r="B657" s="1">
        <v>653</v>
      </c>
      <c r="C657" s="1">
        <f t="shared" si="61"/>
        <v>39180</v>
      </c>
      <c r="D657" s="1">
        <f t="shared" si="60"/>
        <v>783600</v>
      </c>
      <c r="E657" s="3">
        <f t="shared" si="62"/>
        <v>0.9999990017105046</v>
      </c>
      <c r="F657" s="3">
        <f t="shared" si="63"/>
        <v>1.5313920393729013E-3</v>
      </c>
      <c r="G657" s="5">
        <f t="shared" si="64"/>
        <v>0.98582514920056585</v>
      </c>
      <c r="H657" s="5">
        <f t="shared" si="65"/>
        <v>1.5096862928033168E-3</v>
      </c>
    </row>
    <row r="658" spans="2:8" x14ac:dyDescent="0.3">
      <c r="B658" s="1">
        <v>654</v>
      </c>
      <c r="C658" s="1">
        <f t="shared" si="61"/>
        <v>39240</v>
      </c>
      <c r="D658" s="1">
        <f t="shared" si="60"/>
        <v>784800</v>
      </c>
      <c r="E658" s="3">
        <f t="shared" si="62"/>
        <v>0.99999902771646865</v>
      </c>
      <c r="F658" s="3">
        <f t="shared" si="63"/>
        <v>1.5290505010955178E-3</v>
      </c>
      <c r="G658" s="5">
        <f t="shared" si="64"/>
        <v>0.98597420501727795</v>
      </c>
      <c r="H658" s="5">
        <f t="shared" si="65"/>
        <v>1.5076058180692323E-3</v>
      </c>
    </row>
    <row r="659" spans="2:8" x14ac:dyDescent="0.3">
      <c r="B659" s="1">
        <v>655</v>
      </c>
      <c r="C659" s="1">
        <f t="shared" si="61"/>
        <v>39300</v>
      </c>
      <c r="D659" s="1">
        <f t="shared" si="60"/>
        <v>786000</v>
      </c>
      <c r="E659" s="3">
        <f t="shared" si="62"/>
        <v>0.99999905304893388</v>
      </c>
      <c r="F659" s="3">
        <f t="shared" si="63"/>
        <v>1.52671611152509E-3</v>
      </c>
      <c r="G659" s="5">
        <f t="shared" si="64"/>
        <v>0.98612176864986112</v>
      </c>
      <c r="H659" s="5">
        <f t="shared" si="65"/>
        <v>1.5055294177860475E-3</v>
      </c>
    </row>
    <row r="660" spans="2:8" x14ac:dyDescent="0.3">
      <c r="B660" s="1">
        <v>656</v>
      </c>
      <c r="C660" s="1">
        <f t="shared" si="61"/>
        <v>39360</v>
      </c>
      <c r="D660" s="1">
        <f t="shared" si="60"/>
        <v>787200</v>
      </c>
      <c r="E660" s="3">
        <f t="shared" si="62"/>
        <v>0.99999907772522723</v>
      </c>
      <c r="F660" s="3">
        <f t="shared" si="63"/>
        <v>1.5243888379957733E-3</v>
      </c>
      <c r="G660" s="5">
        <f t="shared" si="64"/>
        <v>0.98626785401334505</v>
      </c>
      <c r="H660" s="5">
        <f t="shared" si="65"/>
        <v>1.5034570945325382E-3</v>
      </c>
    </row>
    <row r="661" spans="2:8" x14ac:dyDescent="0.3">
      <c r="B661" s="1">
        <v>657</v>
      </c>
      <c r="C661" s="1">
        <f t="shared" si="61"/>
        <v>39420</v>
      </c>
      <c r="D661" s="1">
        <f t="shared" si="60"/>
        <v>788400</v>
      </c>
      <c r="E661" s="3">
        <f t="shared" si="62"/>
        <v>0.99999910176223339</v>
      </c>
      <c r="F661" s="3">
        <f t="shared" si="63"/>
        <v>1.5220686480399291E-3</v>
      </c>
      <c r="G661" s="5">
        <f t="shared" si="64"/>
        <v>0.98641247490705042</v>
      </c>
      <c r="H661" s="5">
        <f t="shared" si="65"/>
        <v>1.5013888506956628E-3</v>
      </c>
    </row>
    <row r="662" spans="2:8" x14ac:dyDescent="0.3">
      <c r="B662" s="1">
        <v>658</v>
      </c>
      <c r="C662" s="1">
        <f t="shared" si="61"/>
        <v>39480</v>
      </c>
      <c r="D662" s="1">
        <f t="shared" si="60"/>
        <v>789600</v>
      </c>
      <c r="E662" s="3">
        <f t="shared" si="62"/>
        <v>0.99999912517640555</v>
      </c>
      <c r="F662" s="3">
        <f t="shared" si="63"/>
        <v>1.5197555093866347E-3</v>
      </c>
      <c r="G662" s="5">
        <f t="shared" si="64"/>
        <v>0.98655564501535331</v>
      </c>
      <c r="H662" s="5">
        <f t="shared" si="65"/>
        <v>1.4993246884731813E-3</v>
      </c>
    </row>
    <row r="663" spans="2:8" x14ac:dyDescent="0.3">
      <c r="B663" s="1">
        <v>659</v>
      </c>
      <c r="C663" s="1">
        <f t="shared" si="61"/>
        <v>39540</v>
      </c>
      <c r="D663" s="1">
        <f t="shared" si="60"/>
        <v>790800</v>
      </c>
      <c r="E663" s="3">
        <f t="shared" si="62"/>
        <v>0.99999914798377676</v>
      </c>
      <c r="F663" s="3">
        <f t="shared" si="63"/>
        <v>1.5174493899602075E-3</v>
      </c>
      <c r="G663" s="5">
        <f t="shared" si="64"/>
        <v>0.98669737790844769</v>
      </c>
      <c r="H663" s="5">
        <f t="shared" si="65"/>
        <v>1.4972646098762483E-3</v>
      </c>
    </row>
    <row r="664" spans="2:8" x14ac:dyDescent="0.3">
      <c r="B664" s="1">
        <v>660</v>
      </c>
      <c r="C664" s="1">
        <f t="shared" si="61"/>
        <v>39600</v>
      </c>
      <c r="D664" s="1">
        <f t="shared" si="60"/>
        <v>792000</v>
      </c>
      <c r="E664" s="3">
        <f t="shared" si="62"/>
        <v>0.99999917019997042</v>
      </c>
      <c r="F664" s="3">
        <f t="shared" si="63"/>
        <v>1.5151502578787431E-3</v>
      </c>
      <c r="G664" s="5">
        <f t="shared" si="64"/>
        <v>0.98683768704310471</v>
      </c>
      <c r="H664" s="5">
        <f t="shared" si="65"/>
        <v>1.4952086167319767E-3</v>
      </c>
    </row>
    <row r="665" spans="2:8" x14ac:dyDescent="0.3">
      <c r="B665" s="1">
        <v>661</v>
      </c>
      <c r="C665" s="1">
        <f t="shared" si="61"/>
        <v>39660</v>
      </c>
      <c r="D665" s="1">
        <f t="shared" si="60"/>
        <v>793200</v>
      </c>
      <c r="E665" s="3">
        <f t="shared" si="62"/>
        <v>0.99999919184021058</v>
      </c>
      <c r="F665" s="3">
        <f t="shared" si="63"/>
        <v>1.5128580814526636E-3</v>
      </c>
      <c r="G665" s="5">
        <f t="shared" si="64"/>
        <v>0.98697658576343128</v>
      </c>
      <c r="H665" s="5">
        <f t="shared" si="65"/>
        <v>1.4931567106859778E-3</v>
      </c>
    </row>
    <row r="666" spans="2:8" x14ac:dyDescent="0.3">
      <c r="B666" s="1">
        <v>662</v>
      </c>
      <c r="C666" s="1">
        <f t="shared" si="61"/>
        <v>39720</v>
      </c>
      <c r="D666" s="1">
        <f t="shared" si="60"/>
        <v>794400</v>
      </c>
      <c r="E666" s="3">
        <f t="shared" si="62"/>
        <v>0.99999921291933214</v>
      </c>
      <c r="F666" s="3">
        <f t="shared" si="63"/>
        <v>1.5105728291832812E-3</v>
      </c>
      <c r="G666" s="5">
        <f t="shared" si="64"/>
        <v>0.98711408730162531</v>
      </c>
      <c r="H666" s="5">
        <f t="shared" si="65"/>
        <v>1.4911088932048721E-3</v>
      </c>
    </row>
    <row r="667" spans="2:8" x14ac:dyDescent="0.3">
      <c r="B667" s="1">
        <v>663</v>
      </c>
      <c r="C667" s="1">
        <f t="shared" si="61"/>
        <v>39780</v>
      </c>
      <c r="D667" s="1">
        <f t="shared" si="60"/>
        <v>795600</v>
      </c>
      <c r="E667" s="3">
        <f t="shared" si="62"/>
        <v>0.99999923345179087</v>
      </c>
      <c r="F667" s="3">
        <f t="shared" si="63"/>
        <v>1.5082944697613738E-3</v>
      </c>
      <c r="G667" s="5">
        <f t="shared" si="64"/>
        <v>0.98725020477872916</v>
      </c>
      <c r="H667" s="5">
        <f t="shared" si="65"/>
        <v>1.489065165578777E-3</v>
      </c>
    </row>
    <row r="668" spans="2:8" x14ac:dyDescent="0.3">
      <c r="B668" s="1">
        <v>664</v>
      </c>
      <c r="C668" s="1">
        <f t="shared" si="61"/>
        <v>39840</v>
      </c>
      <c r="D668" s="1">
        <f t="shared" si="60"/>
        <v>796800</v>
      </c>
      <c r="E668" s="3">
        <f t="shared" si="62"/>
        <v>0.99999925345167251</v>
      </c>
      <c r="F668" s="3">
        <f t="shared" si="63"/>
        <v>1.5060229720657719E-3</v>
      </c>
      <c r="G668" s="5">
        <f t="shared" si="64"/>
        <v>0.98738495120538083</v>
      </c>
      <c r="H668" s="5">
        <f t="shared" si="65"/>
        <v>1.4870255289237662E-3</v>
      </c>
    </row>
    <row r="669" spans="2:8" x14ac:dyDescent="0.3">
      <c r="B669" s="1">
        <v>665</v>
      </c>
      <c r="C669" s="1">
        <f t="shared" si="61"/>
        <v>39900</v>
      </c>
      <c r="D669" s="1">
        <f t="shared" si="60"/>
        <v>798000</v>
      </c>
      <c r="E669" s="3">
        <f t="shared" si="62"/>
        <v>0.99999927293270285</v>
      </c>
      <c r="F669" s="3">
        <f t="shared" si="63"/>
        <v>1.5037583051619591E-3</v>
      </c>
      <c r="G669" s="5">
        <f t="shared" si="64"/>
        <v>0.98751833948256262</v>
      </c>
      <c r="H669" s="5">
        <f t="shared" si="65"/>
        <v>1.4849899841843047E-3</v>
      </c>
    </row>
    <row r="670" spans="2:8" x14ac:dyDescent="0.3">
      <c r="B670" s="1">
        <v>666</v>
      </c>
      <c r="C670" s="1">
        <f t="shared" si="61"/>
        <v>39960</v>
      </c>
      <c r="D670" s="1">
        <f t="shared" si="60"/>
        <v>799200</v>
      </c>
      <c r="E670" s="3">
        <f t="shared" si="62"/>
        <v>0.9999992919082562</v>
      </c>
      <c r="F670" s="3">
        <f t="shared" si="63"/>
        <v>1.501500438300685E-3</v>
      </c>
      <c r="G670" s="5">
        <f t="shared" si="64"/>
        <v>0.98765038240234726</v>
      </c>
      <c r="H670" s="5">
        <f t="shared" si="65"/>
        <v>1.4829585321356567E-3</v>
      </c>
    </row>
    <row r="671" spans="2:8" x14ac:dyDescent="0.3">
      <c r="B671" s="1">
        <v>667</v>
      </c>
      <c r="C671" s="1">
        <f t="shared" si="61"/>
        <v>40020</v>
      </c>
      <c r="D671" s="1">
        <f t="shared" si="60"/>
        <v>800400</v>
      </c>
      <c r="E671" s="3">
        <f t="shared" si="62"/>
        <v>0.99999931039136503</v>
      </c>
      <c r="F671" s="3">
        <f t="shared" si="63"/>
        <v>1.4992493409165893E-3</v>
      </c>
      <c r="G671" s="5">
        <f t="shared" si="64"/>
        <v>0.98778109264864222</v>
      </c>
      <c r="H671" s="5">
        <f t="shared" si="65"/>
        <v>1.4809311733862702E-3</v>
      </c>
    </row>
    <row r="672" spans="2:8" x14ac:dyDescent="0.3">
      <c r="B672" s="1">
        <v>668</v>
      </c>
      <c r="C672" s="1">
        <f t="shared" si="61"/>
        <v>40080</v>
      </c>
      <c r="D672" s="1">
        <f t="shared" si="60"/>
        <v>801600</v>
      </c>
      <c r="E672" s="3">
        <f t="shared" si="62"/>
        <v>0.99999932839472772</v>
      </c>
      <c r="F672" s="3">
        <f t="shared" si="63"/>
        <v>1.4970049826268379E-3</v>
      </c>
      <c r="G672" s="5">
        <f t="shared" si="64"/>
        <v>0.98791048279793103</v>
      </c>
      <c r="H672" s="5">
        <f t="shared" si="65"/>
        <v>1.4789079083801363E-3</v>
      </c>
    </row>
    <row r="673" spans="2:8" x14ac:dyDescent="0.3">
      <c r="B673" s="1">
        <v>669</v>
      </c>
      <c r="C673" s="1">
        <f t="shared" si="61"/>
        <v>40140</v>
      </c>
      <c r="D673" s="1">
        <f t="shared" si="60"/>
        <v>802800</v>
      </c>
      <c r="E673" s="3">
        <f t="shared" si="62"/>
        <v>0.99999934593071782</v>
      </c>
      <c r="F673" s="3">
        <f t="shared" si="63"/>
        <v>1.4947673332297725E-3</v>
      </c>
      <c r="G673" s="5">
        <f t="shared" si="64"/>
        <v>0.988038565320012</v>
      </c>
      <c r="H673" s="5">
        <f t="shared" si="65"/>
        <v>1.4768887373991211E-3</v>
      </c>
    </row>
    <row r="674" spans="2:8" x14ac:dyDescent="0.3">
      <c r="B674" s="1">
        <v>670</v>
      </c>
      <c r="C674" s="1">
        <f t="shared" si="61"/>
        <v>40200</v>
      </c>
      <c r="D674" s="1">
        <f t="shared" si="60"/>
        <v>804000</v>
      </c>
      <c r="E674" s="3">
        <f t="shared" si="62"/>
        <v>0.99999936301139225</v>
      </c>
      <c r="F674" s="3">
        <f t="shared" si="63"/>
        <v>1.4925363627035706E-3</v>
      </c>
      <c r="G674" s="5">
        <f t="shared" si="64"/>
        <v>0.98816535257873495</v>
      </c>
      <c r="H674" s="5">
        <f t="shared" si="65"/>
        <v>1.4748736605652761E-3</v>
      </c>
    </row>
    <row r="675" spans="2:8" x14ac:dyDescent="0.3">
      <c r="B675" s="1">
        <v>671</v>
      </c>
      <c r="C675" s="1">
        <f t="shared" si="61"/>
        <v>40260</v>
      </c>
      <c r="D675" s="1">
        <f t="shared" si="60"/>
        <v>805200</v>
      </c>
      <c r="E675" s="3">
        <f t="shared" si="62"/>
        <v>0.99999937964849861</v>
      </c>
      <c r="F675" s="3">
        <f t="shared" si="63"/>
        <v>1.4903120412049159E-3</v>
      </c>
      <c r="G675" s="5">
        <f t="shared" si="64"/>
        <v>0.98829085683273465</v>
      </c>
      <c r="H675" s="5">
        <f t="shared" si="65"/>
        <v>1.4728626778431216E-3</v>
      </c>
    </row>
    <row r="676" spans="2:8" x14ac:dyDescent="0.3">
      <c r="B676" s="1">
        <v>672</v>
      </c>
      <c r="C676" s="1">
        <f t="shared" si="61"/>
        <v>40320</v>
      </c>
      <c r="D676" s="1">
        <f t="shared" si="60"/>
        <v>806400</v>
      </c>
      <c r="E676" s="3">
        <f t="shared" si="62"/>
        <v>0.99999939585348396</v>
      </c>
      <c r="F676" s="3">
        <f t="shared" si="63"/>
        <v>1.4880943390676844E-3</v>
      </c>
      <c r="G676" s="5">
        <f t="shared" si="64"/>
        <v>0.98841509023616259</v>
      </c>
      <c r="H676" s="5">
        <f t="shared" si="65"/>
        <v>1.4708557890419087E-3</v>
      </c>
    </row>
    <row r="677" spans="2:8" x14ac:dyDescent="0.3">
      <c r="B677" s="1">
        <v>673</v>
      </c>
      <c r="C677" s="1">
        <f t="shared" si="61"/>
        <v>40380</v>
      </c>
      <c r="D677" s="1">
        <f t="shared" si="60"/>
        <v>807600</v>
      </c>
      <c r="E677" s="3">
        <f t="shared" si="62"/>
        <v>0.99999941163750194</v>
      </c>
      <c r="F677" s="3">
        <f t="shared" si="63"/>
        <v>1.4858832268016373E-3</v>
      </c>
      <c r="G677" s="5">
        <f t="shared" si="64"/>
        <v>0.98853806483941498</v>
      </c>
      <c r="H677" s="5">
        <f t="shared" si="65"/>
        <v>1.4688529938178528E-3</v>
      </c>
    </row>
    <row r="678" spans="2:8" x14ac:dyDescent="0.3">
      <c r="B678" s="1">
        <v>674</v>
      </c>
      <c r="C678" s="1">
        <f t="shared" si="61"/>
        <v>40440</v>
      </c>
      <c r="D678" s="1">
        <f t="shared" si="60"/>
        <v>808800</v>
      </c>
      <c r="E678" s="3">
        <f t="shared" si="62"/>
        <v>0.99999942701142019</v>
      </c>
      <c r="F678" s="3">
        <f t="shared" si="63"/>
        <v>1.483678675091128E-3</v>
      </c>
      <c r="G678" s="5">
        <f t="shared" si="64"/>
        <v>0.98865979258985914</v>
      </c>
      <c r="H678" s="5">
        <f t="shared" si="65"/>
        <v>1.4668542916763489E-3</v>
      </c>
    </row>
    <row r="679" spans="2:8" x14ac:dyDescent="0.3">
      <c r="B679" s="1">
        <v>675</v>
      </c>
      <c r="C679" s="1">
        <f t="shared" si="61"/>
        <v>40500</v>
      </c>
      <c r="D679" s="1">
        <f t="shared" si="60"/>
        <v>810000</v>
      </c>
      <c r="E679" s="3">
        <f t="shared" si="62"/>
        <v>0.99999944198582802</v>
      </c>
      <c r="F679" s="3">
        <f t="shared" si="63"/>
        <v>1.4814806547938193E-3</v>
      </c>
      <c r="G679" s="5">
        <f t="shared" si="64"/>
        <v>0.98878028533255646</v>
      </c>
      <c r="H679" s="5">
        <f t="shared" si="65"/>
        <v>1.4648596819741577E-3</v>
      </c>
    </row>
    <row r="680" spans="2:8" x14ac:dyDescent="0.3">
      <c r="B680" s="1">
        <v>676</v>
      </c>
      <c r="C680" s="1">
        <f t="shared" si="61"/>
        <v>40560</v>
      </c>
      <c r="D680" s="1">
        <f t="shared" si="60"/>
        <v>811200</v>
      </c>
      <c r="E680" s="3">
        <f t="shared" si="62"/>
        <v>0.99999945657104294</v>
      </c>
      <c r="F680" s="3">
        <f t="shared" si="63"/>
        <v>1.4792891369394127E-3</v>
      </c>
      <c r="G680" s="5">
        <f t="shared" si="64"/>
        <v>0.98889955481098279</v>
      </c>
      <c r="H680" s="5">
        <f t="shared" si="65"/>
        <v>1.4628691639215722E-3</v>
      </c>
    </row>
    <row r="681" spans="2:8" x14ac:dyDescent="0.3">
      <c r="B681" s="1">
        <v>677</v>
      </c>
      <c r="C681" s="1">
        <f t="shared" si="61"/>
        <v>40620</v>
      </c>
      <c r="D681" s="1">
        <f t="shared" si="60"/>
        <v>812400</v>
      </c>
      <c r="E681" s="3">
        <f t="shared" si="62"/>
        <v>0.99999947077711815</v>
      </c>
      <c r="F681" s="3">
        <f t="shared" si="63"/>
        <v>1.4771040927283872E-3</v>
      </c>
      <c r="G681" s="5">
        <f t="shared" si="64"/>
        <v>0.98901761266774613</v>
      </c>
      <c r="H681" s="5">
        <f t="shared" si="65"/>
        <v>1.4608827365845585E-3</v>
      </c>
    </row>
    <row r="682" spans="2:8" x14ac:dyDescent="0.3">
      <c r="B682" s="1">
        <v>678</v>
      </c>
      <c r="C682" s="1">
        <f t="shared" si="61"/>
        <v>40680</v>
      </c>
      <c r="D682" s="1">
        <f t="shared" si="60"/>
        <v>813600</v>
      </c>
      <c r="E682" s="3">
        <f t="shared" si="62"/>
        <v>0.99999948461384869</v>
      </c>
      <c r="F682" s="3">
        <f t="shared" si="63"/>
        <v>1.4749254935307503E-3</v>
      </c>
      <c r="G682" s="5">
        <f t="shared" si="64"/>
        <v>0.98913447044530178</v>
      </c>
      <c r="H682" s="5">
        <f t="shared" si="65"/>
        <v>1.4589003988868757E-3</v>
      </c>
    </row>
    <row r="683" spans="2:8" x14ac:dyDescent="0.3">
      <c r="B683" s="1">
        <v>679</v>
      </c>
      <c r="C683" s="1">
        <f t="shared" si="61"/>
        <v>40740</v>
      </c>
      <c r="D683" s="1">
        <f t="shared" si="60"/>
        <v>814800</v>
      </c>
      <c r="E683" s="3">
        <f t="shared" si="62"/>
        <v>0.9999994980907787</v>
      </c>
      <c r="F683" s="3">
        <f t="shared" si="63"/>
        <v>1.4727533108847993E-3</v>
      </c>
      <c r="G683" s="5">
        <f t="shared" si="64"/>
        <v>0.98925013958666419</v>
      </c>
      <c r="H683" s="5">
        <f t="shared" si="65"/>
        <v>1.4569221496121712E-3</v>
      </c>
    </row>
    <row r="684" spans="2:8" x14ac:dyDescent="0.3">
      <c r="B684" s="1">
        <v>680</v>
      </c>
      <c r="C684" s="1">
        <f t="shared" si="61"/>
        <v>40800</v>
      </c>
      <c r="D684" s="1">
        <f t="shared" si="60"/>
        <v>816000</v>
      </c>
      <c r="E684" s="3">
        <f t="shared" si="62"/>
        <v>0.99999951121720687</v>
      </c>
      <c r="F684" s="3">
        <f t="shared" si="63"/>
        <v>1.4705875164958925E-3</v>
      </c>
      <c r="G684" s="5">
        <f t="shared" si="64"/>
        <v>0.98936463143611608</v>
      </c>
      <c r="H684" s="5">
        <f t="shared" si="65"/>
        <v>1.454947987406053E-3</v>
      </c>
    </row>
    <row r="685" spans="2:8" x14ac:dyDescent="0.3">
      <c r="B685" s="1">
        <v>681</v>
      </c>
      <c r="C685" s="1">
        <f t="shared" si="61"/>
        <v>40860</v>
      </c>
      <c r="D685" s="1">
        <f t="shared" si="60"/>
        <v>817200</v>
      </c>
      <c r="E685" s="3">
        <f t="shared" si="62"/>
        <v>0.99999952400219361</v>
      </c>
      <c r="F685" s="3">
        <f t="shared" si="63"/>
        <v>1.4684280822352329E-3</v>
      </c>
      <c r="G685" s="5">
        <f t="shared" si="64"/>
        <v>0.98947795723991505</v>
      </c>
      <c r="H685" s="5">
        <f t="shared" si="65"/>
        <v>1.4529779107781426E-3</v>
      </c>
    </row>
    <row r="686" spans="2:8" x14ac:dyDescent="0.3">
      <c r="B686" s="1">
        <v>682</v>
      </c>
      <c r="C686" s="1">
        <f t="shared" si="61"/>
        <v>40920</v>
      </c>
      <c r="D686" s="1">
        <f t="shared" si="60"/>
        <v>818400</v>
      </c>
      <c r="E686" s="3">
        <f t="shared" si="62"/>
        <v>0.99999953645456674</v>
      </c>
      <c r="F686" s="3">
        <f t="shared" si="63"/>
        <v>1.4662749801386608E-3</v>
      </c>
      <c r="G686" s="5">
        <f t="shared" si="64"/>
        <v>0.98959012814699687</v>
      </c>
      <c r="H686" s="5">
        <f t="shared" si="65"/>
        <v>1.4510119181041011E-3</v>
      </c>
    </row>
    <row r="687" spans="2:8" x14ac:dyDescent="0.3">
      <c r="B687" s="1">
        <v>683</v>
      </c>
      <c r="C687" s="1">
        <f t="shared" si="61"/>
        <v>40980</v>
      </c>
      <c r="D687" s="1">
        <f t="shared" si="60"/>
        <v>819600</v>
      </c>
      <c r="E687" s="3">
        <f t="shared" si="62"/>
        <v>0.99999954858292717</v>
      </c>
      <c r="F687" s="3">
        <f t="shared" si="63"/>
        <v>1.4641281824054571E-3</v>
      </c>
      <c r="G687" s="5">
        <f t="shared" si="64"/>
        <v>0.98970115520967583</v>
      </c>
      <c r="H687" s="5">
        <f t="shared" si="65"/>
        <v>1.4490500076276367E-3</v>
      </c>
    </row>
    <row r="688" spans="2:8" x14ac:dyDescent="0.3">
      <c r="B688" s="1">
        <v>684</v>
      </c>
      <c r="C688" s="1">
        <f t="shared" si="61"/>
        <v>41040</v>
      </c>
      <c r="D688" s="1">
        <f t="shared" si="60"/>
        <v>820800</v>
      </c>
      <c r="E688" s="3">
        <f t="shared" si="62"/>
        <v>0.99999956039565507</v>
      </c>
      <c r="F688" s="3">
        <f t="shared" si="63"/>
        <v>1.4619876613971565E-3</v>
      </c>
      <c r="G688" s="5">
        <f t="shared" si="64"/>
        <v>0.98981104938434239</v>
      </c>
      <c r="H688" s="5">
        <f t="shared" si="65"/>
        <v>1.4470921774624888E-3</v>
      </c>
    </row>
    <row r="689" spans="2:8" x14ac:dyDescent="0.3">
      <c r="B689" s="1">
        <v>685</v>
      </c>
      <c r="C689" s="1">
        <f t="shared" si="61"/>
        <v>41100</v>
      </c>
      <c r="D689" s="1">
        <f t="shared" si="60"/>
        <v>822000</v>
      </c>
      <c r="E689" s="3">
        <f t="shared" si="62"/>
        <v>0.99999957190091537</v>
      </c>
      <c r="F689" s="3">
        <f t="shared" si="63"/>
        <v>1.4598533896363728E-3</v>
      </c>
      <c r="G689" s="5">
        <f t="shared" si="64"/>
        <v>0.98991982153215785</v>
      </c>
      <c r="H689" s="5">
        <f t="shared" si="65"/>
        <v>1.445138425594391E-3</v>
      </c>
    </row>
    <row r="690" spans="2:8" x14ac:dyDescent="0.3">
      <c r="B690" s="1">
        <v>686</v>
      </c>
      <c r="C690" s="1">
        <f t="shared" si="61"/>
        <v>41160</v>
      </c>
      <c r="D690" s="1">
        <f t="shared" si="60"/>
        <v>823200</v>
      </c>
      <c r="E690" s="3">
        <f t="shared" si="62"/>
        <v>0.99999958310666304</v>
      </c>
      <c r="F690" s="3">
        <f t="shared" si="63"/>
        <v>1.4577253398056313E-3</v>
      </c>
      <c r="G690" s="5">
        <f t="shared" si="64"/>
        <v>0.99002748241974603</v>
      </c>
      <c r="H690" s="5">
        <f t="shared" si="65"/>
        <v>1.4431887498830118E-3</v>
      </c>
    </row>
    <row r="691" spans="2:8" x14ac:dyDescent="0.3">
      <c r="B691" s="1">
        <v>687</v>
      </c>
      <c r="C691" s="1">
        <f t="shared" si="61"/>
        <v>41220</v>
      </c>
      <c r="D691" s="1">
        <f t="shared" si="60"/>
        <v>824400</v>
      </c>
      <c r="E691" s="3">
        <f t="shared" si="62"/>
        <v>0.99999959402064886</v>
      </c>
      <c r="F691" s="3">
        <f t="shared" si="63"/>
        <v>1.4556034847462138E-3</v>
      </c>
      <c r="G691" s="5">
        <f t="shared" si="64"/>
        <v>0.99013404271988126</v>
      </c>
      <c r="H691" s="5">
        <f t="shared" si="65"/>
        <v>1.4412431480638737E-3</v>
      </c>
    </row>
    <row r="692" spans="2:8" x14ac:dyDescent="0.3">
      <c r="B692" s="1">
        <v>688</v>
      </c>
      <c r="C692" s="1">
        <f t="shared" si="61"/>
        <v>41280</v>
      </c>
      <c r="D692" s="1">
        <f t="shared" si="60"/>
        <v>825600</v>
      </c>
      <c r="E692" s="3">
        <f t="shared" si="62"/>
        <v>0.99999960465042426</v>
      </c>
      <c r="F692" s="3">
        <f t="shared" si="63"/>
        <v>1.4534877974570119E-3</v>
      </c>
      <c r="G692" s="5">
        <f t="shared" si="64"/>
        <v>0.99023951301217472</v>
      </c>
      <c r="H692" s="5">
        <f t="shared" si="65"/>
        <v>1.439301617750254E-3</v>
      </c>
    </row>
    <row r="693" spans="2:8" x14ac:dyDescent="0.3">
      <c r="B693" s="1">
        <v>689</v>
      </c>
      <c r="C693" s="1">
        <f t="shared" si="61"/>
        <v>41340</v>
      </c>
      <c r="D693" s="1">
        <f t="shared" si="60"/>
        <v>826800</v>
      </c>
      <c r="E693" s="3">
        <f t="shared" si="62"/>
        <v>0.99999961500334633</v>
      </c>
      <c r="F693" s="3">
        <f t="shared" si="63"/>
        <v>1.451378251093391E-3</v>
      </c>
      <c r="G693" s="5">
        <f t="shared" si="64"/>
        <v>0.99034390378375592</v>
      </c>
      <c r="H693" s="5">
        <f t="shared" si="65"/>
        <v>1.4373641564350594E-3</v>
      </c>
    </row>
    <row r="694" spans="2:8" x14ac:dyDescent="0.3">
      <c r="B694" s="1">
        <v>690</v>
      </c>
      <c r="C694" s="1">
        <f t="shared" si="61"/>
        <v>41400</v>
      </c>
      <c r="D694" s="1">
        <f t="shared" si="60"/>
        <v>828000</v>
      </c>
      <c r="E694" s="3">
        <f t="shared" si="62"/>
        <v>0.99999962508658347</v>
      </c>
      <c r="F694" s="3">
        <f t="shared" si="63"/>
        <v>1.4492748189660629E-3</v>
      </c>
      <c r="G694" s="5">
        <f t="shared" si="64"/>
        <v>0.99044722542995323</v>
      </c>
      <c r="H694" s="5">
        <f t="shared" si="65"/>
        <v>1.4354307614926859E-3</v>
      </c>
    </row>
    <row r="695" spans="2:8" x14ac:dyDescent="0.3">
      <c r="B695" s="1">
        <v>691</v>
      </c>
      <c r="C695" s="1">
        <f t="shared" si="61"/>
        <v>41460</v>
      </c>
      <c r="D695" s="1">
        <f t="shared" si="60"/>
        <v>829200</v>
      </c>
      <c r="E695" s="3">
        <f t="shared" si="62"/>
        <v>0.99999963490711929</v>
      </c>
      <c r="F695" s="3">
        <f t="shared" si="63"/>
        <v>1.44717747453997E-3</v>
      </c>
      <c r="G695" s="5">
        <f t="shared" si="64"/>
        <v>0.99054948825496891</v>
      </c>
      <c r="H695" s="5">
        <f t="shared" si="65"/>
        <v>1.4335014301808523E-3</v>
      </c>
    </row>
    <row r="696" spans="2:8" x14ac:dyDescent="0.3">
      <c r="B696" s="1">
        <v>692</v>
      </c>
      <c r="C696" s="1">
        <f t="shared" si="61"/>
        <v>41520</v>
      </c>
      <c r="D696" s="1">
        <f t="shared" si="60"/>
        <v>830400</v>
      </c>
      <c r="E696" s="3">
        <f t="shared" si="62"/>
        <v>0.99999964447175793</v>
      </c>
      <c r="F696" s="3">
        <f t="shared" si="63"/>
        <v>1.4450861914331761E-3</v>
      </c>
      <c r="G696" s="5">
        <f t="shared" si="64"/>
        <v>0.99065070247255338</v>
      </c>
      <c r="H696" s="5">
        <f t="shared" si="65"/>
        <v>1.4315761596424182E-3</v>
      </c>
    </row>
    <row r="697" spans="2:8" x14ac:dyDescent="0.3">
      <c r="B697" s="1">
        <v>693</v>
      </c>
      <c r="C697" s="1">
        <f t="shared" si="61"/>
        <v>41580</v>
      </c>
      <c r="D697" s="1">
        <f t="shared" si="60"/>
        <v>831600</v>
      </c>
      <c r="E697" s="3">
        <f t="shared" si="62"/>
        <v>0.99999965378712852</v>
      </c>
      <c r="F697" s="3">
        <f t="shared" si="63"/>
        <v>1.4430009434157698E-3</v>
      </c>
      <c r="G697" s="5">
        <f t="shared" si="64"/>
        <v>0.99075087820667462</v>
      </c>
      <c r="H697" s="5">
        <f t="shared" si="65"/>
        <v>1.4296549469071784E-3</v>
      </c>
    </row>
    <row r="698" spans="2:8" x14ac:dyDescent="0.3">
      <c r="B698" s="1">
        <v>694</v>
      </c>
      <c r="C698" s="1">
        <f t="shared" si="61"/>
        <v>41640</v>
      </c>
      <c r="D698" s="1">
        <f t="shared" si="60"/>
        <v>832800</v>
      </c>
      <c r="E698" s="3">
        <f t="shared" si="62"/>
        <v>0.99999966285968922</v>
      </c>
      <c r="F698" s="3">
        <f t="shared" si="63"/>
        <v>1.4409217044087741E-3</v>
      </c>
      <c r="G698" s="5">
        <f t="shared" si="64"/>
        <v>0.99085002549218515</v>
      </c>
      <c r="H698" s="5">
        <f t="shared" si="65"/>
        <v>1.4277377888936385E-3</v>
      </c>
    </row>
    <row r="699" spans="2:8" x14ac:dyDescent="0.3">
      <c r="B699" s="1">
        <v>695</v>
      </c>
      <c r="C699" s="1">
        <f t="shared" si="61"/>
        <v>41700</v>
      </c>
      <c r="D699" s="1">
        <f t="shared" si="60"/>
        <v>834000</v>
      </c>
      <c r="E699" s="3">
        <f t="shared" si="62"/>
        <v>0.99999967169573256</v>
      </c>
      <c r="F699" s="3">
        <f t="shared" si="63"/>
        <v>1.4388484484830683E-3</v>
      </c>
      <c r="G699" s="5">
        <f t="shared" si="64"/>
        <v>0.99094815427548599</v>
      </c>
      <c r="H699" s="5">
        <f t="shared" si="65"/>
        <v>1.4258246824107711E-3</v>
      </c>
    </row>
    <row r="700" spans="2:8" x14ac:dyDescent="0.3">
      <c r="B700" s="1">
        <v>696</v>
      </c>
      <c r="C700" s="1">
        <f t="shared" si="61"/>
        <v>41760</v>
      </c>
      <c r="D700" s="1">
        <f t="shared" si="60"/>
        <v>835200</v>
      </c>
      <c r="E700" s="3">
        <f t="shared" si="62"/>
        <v>0.99999968030138864</v>
      </c>
      <c r="F700" s="3">
        <f t="shared" si="63"/>
        <v>1.436781149858317E-3</v>
      </c>
      <c r="G700" s="5">
        <f t="shared" si="64"/>
        <v>0.99104527441518697</v>
      </c>
      <c r="H700" s="5">
        <f t="shared" si="65"/>
        <v>1.4239156241597514E-3</v>
      </c>
    </row>
    <row r="701" spans="2:8" x14ac:dyDescent="0.3">
      <c r="B701" s="1">
        <v>697</v>
      </c>
      <c r="C701" s="1">
        <f t="shared" si="61"/>
        <v>41820</v>
      </c>
      <c r="D701" s="1">
        <f t="shared" si="60"/>
        <v>836400</v>
      </c>
      <c r="E701" s="3">
        <f t="shared" si="62"/>
        <v>0.99999968868262967</v>
      </c>
      <c r="F701" s="3">
        <f t="shared" si="63"/>
        <v>1.4347197829019077E-3</v>
      </c>
      <c r="G701" s="5">
        <f t="shared" si="64"/>
        <v>0.99114139568276427</v>
      </c>
      <c r="H701" s="5">
        <f t="shared" si="65"/>
        <v>1.4220106107356732E-3</v>
      </c>
    </row>
    <row r="702" spans="2:8" x14ac:dyDescent="0.3">
      <c r="B702" s="1">
        <v>698</v>
      </c>
      <c r="C702" s="1">
        <f t="shared" si="61"/>
        <v>41880</v>
      </c>
      <c r="D702" s="1">
        <f t="shared" si="60"/>
        <v>837600</v>
      </c>
      <c r="E702" s="3">
        <f t="shared" si="62"/>
        <v>0.99999969684527446</v>
      </c>
      <c r="F702" s="3">
        <f t="shared" si="63"/>
        <v>1.4326643221279005E-3</v>
      </c>
      <c r="G702" s="5">
        <f t="shared" si="64"/>
        <v>0.99123652776321425</v>
      </c>
      <c r="H702" s="5">
        <f t="shared" si="65"/>
        <v>1.4201096386292468E-3</v>
      </c>
    </row>
    <row r="703" spans="2:8" x14ac:dyDescent="0.3">
      <c r="B703" s="1">
        <v>699</v>
      </c>
      <c r="C703" s="1">
        <f t="shared" si="61"/>
        <v>41940</v>
      </c>
      <c r="D703" s="1">
        <f t="shared" si="60"/>
        <v>838800</v>
      </c>
      <c r="E703" s="3">
        <f t="shared" si="62"/>
        <v>0.99999970479499156</v>
      </c>
      <c r="F703" s="3">
        <f t="shared" si="63"/>
        <v>1.4306147421959822E-3</v>
      </c>
      <c r="G703" s="5">
        <f t="shared" si="64"/>
        <v>0.99133068025570503</v>
      </c>
      <c r="H703" s="5">
        <f t="shared" si="65"/>
        <v>1.4182127042284764E-3</v>
      </c>
    </row>
    <row r="704" spans="2:8" x14ac:dyDescent="0.3">
      <c r="B704" s="1">
        <v>700</v>
      </c>
      <c r="C704" s="1">
        <f t="shared" si="61"/>
        <v>42000</v>
      </c>
      <c r="D704" s="1">
        <f t="shared" si="60"/>
        <v>840000</v>
      </c>
      <c r="E704" s="3">
        <f t="shared" si="62"/>
        <v>0.99999971253730358</v>
      </c>
      <c r="F704" s="3">
        <f t="shared" si="63"/>
        <v>1.4285710179104338E-3</v>
      </c>
      <c r="G704" s="5">
        <f t="shared" si="64"/>
        <v>0.99142386267422355</v>
      </c>
      <c r="H704" s="5">
        <f t="shared" si="65"/>
        <v>1.4163198038203194E-3</v>
      </c>
    </row>
    <row r="705" spans="2:8" x14ac:dyDescent="0.3">
      <c r="B705" s="1">
        <v>701</v>
      </c>
      <c r="C705" s="1">
        <f t="shared" si="61"/>
        <v>42060</v>
      </c>
      <c r="D705" s="1">
        <f t="shared" si="60"/>
        <v>841200</v>
      </c>
      <c r="E705" s="3">
        <f t="shared" si="62"/>
        <v>0.99999972007759086</v>
      </c>
      <c r="F705" s="3">
        <f t="shared" si="63"/>
        <v>1.4265331242191025E-3</v>
      </c>
      <c r="G705" s="5">
        <f t="shared" si="64"/>
        <v>0.99151608444822026</v>
      </c>
      <c r="H705" s="5">
        <f t="shared" si="65"/>
        <v>1.4144309335923256E-3</v>
      </c>
    </row>
    <row r="706" spans="2:8" x14ac:dyDescent="0.3">
      <c r="B706" s="1">
        <v>702</v>
      </c>
      <c r="C706" s="1">
        <f t="shared" si="61"/>
        <v>42120</v>
      </c>
      <c r="D706" s="1">
        <f t="shared" si="60"/>
        <v>842400</v>
      </c>
      <c r="E706" s="3">
        <f t="shared" si="62"/>
        <v>0.99999972742109489</v>
      </c>
      <c r="F706" s="3">
        <f t="shared" si="63"/>
        <v>1.4245010362123858E-3</v>
      </c>
      <c r="G706" s="5">
        <f t="shared" si="64"/>
        <v>0.99160735492325069</v>
      </c>
      <c r="H706" s="5">
        <f t="shared" si="65"/>
        <v>1.4125460896342603E-3</v>
      </c>
    </row>
    <row r="707" spans="2:8" x14ac:dyDescent="0.3">
      <c r="B707" s="1">
        <v>703</v>
      </c>
      <c r="C707" s="1">
        <f t="shared" si="61"/>
        <v>42180</v>
      </c>
      <c r="D707" s="1">
        <f t="shared" si="60"/>
        <v>843600</v>
      </c>
      <c r="E707" s="3">
        <f t="shared" si="62"/>
        <v>0.99999973457292235</v>
      </c>
      <c r="F707" s="3">
        <f t="shared" si="63"/>
        <v>1.4224747291222224E-3</v>
      </c>
      <c r="G707" s="5">
        <f t="shared" si="64"/>
        <v>0.99169768336161301</v>
      </c>
      <c r="H707" s="5">
        <f t="shared" si="65"/>
        <v>1.4106652679397055E-3</v>
      </c>
    </row>
    <row r="708" spans="2:8" x14ac:dyDescent="0.3">
      <c r="B708" s="1">
        <v>704</v>
      </c>
      <c r="C708" s="1">
        <f t="shared" si="61"/>
        <v>42240</v>
      </c>
      <c r="D708" s="1">
        <f t="shared" si="60"/>
        <v>844800</v>
      </c>
      <c r="E708" s="3">
        <f t="shared" si="62"/>
        <v>0.99999974153804794</v>
      </c>
      <c r="F708" s="3">
        <f t="shared" si="63"/>
        <v>1.4204541783210908E-3</v>
      </c>
      <c r="G708" s="5">
        <f t="shared" si="64"/>
        <v>0.99178707894298257</v>
      </c>
      <c r="H708" s="5">
        <f t="shared" si="65"/>
        <v>1.4087884644076456E-3</v>
      </c>
    </row>
    <row r="709" spans="2:8" x14ac:dyDescent="0.3">
      <c r="B709" s="1">
        <v>705</v>
      </c>
      <c r="C709" s="1">
        <f t="shared" si="61"/>
        <v>42300</v>
      </c>
      <c r="D709" s="1">
        <f t="shared" ref="D709:D772" si="66">C709*20</f>
        <v>846000</v>
      </c>
      <c r="E709" s="3">
        <f t="shared" si="62"/>
        <v>0.99999974832131822</v>
      </c>
      <c r="F709" s="3">
        <f t="shared" si="63"/>
        <v>1.4184393593210188E-3</v>
      </c>
      <c r="G709" s="5">
        <f t="shared" si="64"/>
        <v>0.99187555076504408</v>
      </c>
      <c r="H709" s="5">
        <f t="shared" si="65"/>
        <v>1.4069156748440341E-3</v>
      </c>
    </row>
    <row r="710" spans="2:8" x14ac:dyDescent="0.3">
      <c r="B710" s="1">
        <v>706</v>
      </c>
      <c r="C710" s="1">
        <f t="shared" ref="C710:C773" si="67">B710*60</f>
        <v>42360</v>
      </c>
      <c r="D710" s="1">
        <f t="shared" si="66"/>
        <v>847200</v>
      </c>
      <c r="E710" s="3">
        <f t="shared" ref="E710:E773" si="68">1-_xlfn.BINOM.DIST(E$3-1,$D710,E$2/(16*256),TRUE)</f>
        <v>0.99999975492745463</v>
      </c>
      <c r="F710" s="3">
        <f t="shared" ref="F710:F773" si="69">E710/$B710</f>
        <v>1.4164302477725987E-3</v>
      </c>
      <c r="G710" s="5">
        <f t="shared" ref="G710:G773" si="70">1-_xlfn.BINOM.DIST(G$3-1,$D710,G$2/(16*256),TRUE)</f>
        <v>0.99196310784411879</v>
      </c>
      <c r="H710" s="5">
        <f t="shared" ref="H710:H773" si="71">G710/$B710</f>
        <v>1.4050468949633411E-3</v>
      </c>
    </row>
    <row r="711" spans="2:8" x14ac:dyDescent="0.3">
      <c r="B711" s="1">
        <v>707</v>
      </c>
      <c r="C711" s="1">
        <f t="shared" si="67"/>
        <v>42420</v>
      </c>
      <c r="D711" s="1">
        <f t="shared" si="66"/>
        <v>848400</v>
      </c>
      <c r="E711" s="3">
        <f t="shared" si="68"/>
        <v>0.99999976136105706</v>
      </c>
      <c r="F711" s="3">
        <f t="shared" si="69"/>
        <v>1.4144268194640128E-3</v>
      </c>
      <c r="G711" s="5">
        <f t="shared" si="70"/>
        <v>0.9920497591157903</v>
      </c>
      <c r="H711" s="5">
        <f t="shared" si="71"/>
        <v>1.4031821203900853E-3</v>
      </c>
    </row>
    <row r="712" spans="2:8" x14ac:dyDescent="0.3">
      <c r="B712" s="1">
        <v>708</v>
      </c>
      <c r="C712" s="1">
        <f t="shared" si="67"/>
        <v>42480</v>
      </c>
      <c r="D712" s="1">
        <f t="shared" si="66"/>
        <v>849600</v>
      </c>
      <c r="E712" s="3">
        <f t="shared" si="68"/>
        <v>0.99999976762660636</v>
      </c>
      <c r="F712" s="3">
        <f t="shared" si="69"/>
        <v>1.4124290503200656E-3</v>
      </c>
      <c r="G712" s="5">
        <f t="shared" si="70"/>
        <v>0.99213551343552497</v>
      </c>
      <c r="H712" s="5">
        <f t="shared" si="71"/>
        <v>1.4013213466603459E-3</v>
      </c>
    </row>
    <row r="713" spans="2:8" x14ac:dyDescent="0.3">
      <c r="B713" s="1">
        <v>709</v>
      </c>
      <c r="C713" s="1">
        <f t="shared" si="67"/>
        <v>42540</v>
      </c>
      <c r="D713" s="1">
        <f t="shared" si="66"/>
        <v>850800</v>
      </c>
      <c r="E713" s="3">
        <f t="shared" si="68"/>
        <v>0.99999977372846793</v>
      </c>
      <c r="F713" s="3">
        <f t="shared" si="69"/>
        <v>1.4104369164012242E-3</v>
      </c>
      <c r="G713" s="5">
        <f t="shared" si="70"/>
        <v>0.99222037957929143</v>
      </c>
      <c r="H713" s="5">
        <f t="shared" si="71"/>
        <v>1.3994645692232601E-3</v>
      </c>
    </row>
    <row r="714" spans="2:8" x14ac:dyDescent="0.3">
      <c r="B714" s="1">
        <v>710</v>
      </c>
      <c r="C714" s="1">
        <f t="shared" si="67"/>
        <v>42600</v>
      </c>
      <c r="D714" s="1">
        <f t="shared" si="66"/>
        <v>852000</v>
      </c>
      <c r="E714" s="3">
        <f t="shared" si="68"/>
        <v>0.99999977967089448</v>
      </c>
      <c r="F714" s="3">
        <f t="shared" si="69"/>
        <v>1.4084503939026682E-3</v>
      </c>
      <c r="G714" s="5">
        <f t="shared" si="70"/>
        <v>0.99230436624417417</v>
      </c>
      <c r="H714" s="5">
        <f t="shared" si="71"/>
        <v>1.3976117834424988E-3</v>
      </c>
    </row>
    <row r="715" spans="2:8" x14ac:dyDescent="0.3">
      <c r="B715" s="1">
        <v>711</v>
      </c>
      <c r="C715" s="1">
        <f t="shared" si="67"/>
        <v>42660</v>
      </c>
      <c r="D715" s="1">
        <f t="shared" si="66"/>
        <v>853200</v>
      </c>
      <c r="E715" s="3">
        <f t="shared" si="68"/>
        <v>0.99999978545802881</v>
      </c>
      <c r="F715" s="3">
        <f t="shared" si="69"/>
        <v>1.4064694591533458E-3</v>
      </c>
      <c r="G715" s="5">
        <f t="shared" si="70"/>
        <v>0.9923874820489863</v>
      </c>
      <c r="H715" s="5">
        <f t="shared" si="71"/>
        <v>1.3957629845977304E-3</v>
      </c>
    </row>
    <row r="716" spans="2:8" x14ac:dyDescent="0.3">
      <c r="B716" s="1">
        <v>712</v>
      </c>
      <c r="C716" s="1">
        <f t="shared" si="67"/>
        <v>42720</v>
      </c>
      <c r="D716" s="1">
        <f t="shared" si="66"/>
        <v>854400</v>
      </c>
      <c r="E716" s="3">
        <f t="shared" si="68"/>
        <v>0.99999979109390691</v>
      </c>
      <c r="F716" s="3">
        <f t="shared" si="69"/>
        <v>1.4044940886150379E-3</v>
      </c>
      <c r="G716" s="5">
        <f t="shared" si="70"/>
        <v>0.99246973553487705</v>
      </c>
      <c r="H716" s="5">
        <f t="shared" si="71"/>
        <v>1.3939181678860632E-3</v>
      </c>
    </row>
    <row r="717" spans="2:8" x14ac:dyDescent="0.3">
      <c r="B717" s="1">
        <v>713</v>
      </c>
      <c r="C717" s="1">
        <f t="shared" si="67"/>
        <v>42780</v>
      </c>
      <c r="D717" s="1">
        <f t="shared" si="66"/>
        <v>855600</v>
      </c>
      <c r="E717" s="3">
        <f t="shared" si="68"/>
        <v>0.9999997965824603</v>
      </c>
      <c r="F717" s="3">
        <f t="shared" si="69"/>
        <v>1.4025242588814311E-3</v>
      </c>
      <c r="G717" s="5">
        <f t="shared" si="70"/>
        <v>0.99255113516593696</v>
      </c>
      <c r="H717" s="5">
        <f t="shared" si="71"/>
        <v>1.392077328423474E-3</v>
      </c>
    </row>
    <row r="718" spans="2:8" x14ac:dyDescent="0.3">
      <c r="B718" s="1">
        <v>714</v>
      </c>
      <c r="C718" s="1">
        <f t="shared" si="67"/>
        <v>42840</v>
      </c>
      <c r="D718" s="1">
        <f t="shared" si="66"/>
        <v>856800</v>
      </c>
      <c r="E718" s="3">
        <f t="shared" si="68"/>
        <v>0.99999980192751925</v>
      </c>
      <c r="F718" s="3">
        <f t="shared" si="69"/>
        <v>1.4005599466771978E-3</v>
      </c>
      <c r="G718" s="5">
        <f t="shared" si="70"/>
        <v>0.99263168932979962</v>
      </c>
      <c r="H718" s="5">
        <f t="shared" si="71"/>
        <v>1.3902404612462179E-3</v>
      </c>
    </row>
    <row r="719" spans="2:8" x14ac:dyDescent="0.3">
      <c r="B719" s="1">
        <v>715</v>
      </c>
      <c r="C719" s="1">
        <f t="shared" si="67"/>
        <v>42900</v>
      </c>
      <c r="D719" s="1">
        <f t="shared" si="66"/>
        <v>858000</v>
      </c>
      <c r="E719" s="3">
        <f t="shared" si="68"/>
        <v>0.99999980713281467</v>
      </c>
      <c r="F719" s="3">
        <f t="shared" si="69"/>
        <v>1.3986011288570834E-3</v>
      </c>
      <c r="G719" s="5">
        <f t="shared" si="70"/>
        <v>0.9927114063382394</v>
      </c>
      <c r="H719" s="5">
        <f t="shared" si="71"/>
        <v>1.388407561312223E-3</v>
      </c>
    </row>
    <row r="720" spans="2:8" x14ac:dyDescent="0.3">
      <c r="B720" s="1">
        <v>716</v>
      </c>
      <c r="C720" s="1">
        <f t="shared" si="67"/>
        <v>42960</v>
      </c>
      <c r="D720" s="1">
        <f t="shared" si="66"/>
        <v>859200</v>
      </c>
      <c r="E720" s="3">
        <f t="shared" si="68"/>
        <v>0.99999981220198131</v>
      </c>
      <c r="F720" s="3">
        <f t="shared" si="69"/>
        <v>1.3966477824050019E-3</v>
      </c>
      <c r="G720" s="5">
        <f t="shared" si="70"/>
        <v>0.99279029442776701</v>
      </c>
      <c r="H720" s="5">
        <f t="shared" si="71"/>
        <v>1.3865786235024678E-3</v>
      </c>
    </row>
    <row r="721" spans="2:8" x14ac:dyDescent="0.3">
      <c r="B721" s="1">
        <v>717</v>
      </c>
      <c r="C721" s="1">
        <f t="shared" si="67"/>
        <v>43020</v>
      </c>
      <c r="D721" s="1">
        <f t="shared" si="66"/>
        <v>860400</v>
      </c>
      <c r="E721" s="3">
        <f t="shared" si="68"/>
        <v>0.99999981713856001</v>
      </c>
      <c r="F721" s="3">
        <f t="shared" si="69"/>
        <v>1.3946998844331382E-3</v>
      </c>
      <c r="G721" s="5">
        <f t="shared" si="70"/>
        <v>0.99286836176022097</v>
      </c>
      <c r="H721" s="5">
        <f t="shared" si="71"/>
        <v>1.3847536426223445E-3</v>
      </c>
    </row>
    <row r="722" spans="2:8" x14ac:dyDescent="0.3">
      <c r="B722" s="1">
        <v>718</v>
      </c>
      <c r="C722" s="1">
        <f t="shared" si="67"/>
        <v>43080</v>
      </c>
      <c r="D722" s="1">
        <f t="shared" si="66"/>
        <v>861600</v>
      </c>
      <c r="E722" s="3">
        <f t="shared" si="68"/>
        <v>0.9999998219459999</v>
      </c>
      <c r="F722" s="3">
        <f t="shared" si="69"/>
        <v>1.3927574121810583E-3</v>
      </c>
      <c r="G722" s="5">
        <f t="shared" si="70"/>
        <v>0.99294561642335533</v>
      </c>
      <c r="H722" s="5">
        <f t="shared" si="71"/>
        <v>1.3829326134030019E-3</v>
      </c>
    </row>
    <row r="723" spans="2:8" x14ac:dyDescent="0.3">
      <c r="B723" s="1">
        <v>719</v>
      </c>
      <c r="C723" s="1">
        <f t="shared" si="67"/>
        <v>43140</v>
      </c>
      <c r="D723" s="1">
        <f t="shared" si="66"/>
        <v>862800</v>
      </c>
      <c r="E723" s="3">
        <f t="shared" si="68"/>
        <v>0.99999982662766107</v>
      </c>
      <c r="F723" s="3">
        <f t="shared" si="69"/>
        <v>1.3908203430148276E-3</v>
      </c>
      <c r="G723" s="5">
        <f t="shared" si="70"/>
        <v>0.99302206643142499</v>
      </c>
      <c r="H723" s="5">
        <f t="shared" si="71"/>
        <v>1.3811155305026774E-3</v>
      </c>
    </row>
    <row r="724" spans="2:8" x14ac:dyDescent="0.3">
      <c r="B724" s="1">
        <v>720</v>
      </c>
      <c r="C724" s="1">
        <f t="shared" si="67"/>
        <v>43200</v>
      </c>
      <c r="D724" s="1">
        <f t="shared" si="66"/>
        <v>864000</v>
      </c>
      <c r="E724" s="3">
        <f t="shared" si="68"/>
        <v>0.99999983118681657</v>
      </c>
      <c r="F724" s="3">
        <f t="shared" si="69"/>
        <v>1.3888886544261342E-3</v>
      </c>
      <c r="G724" s="5">
        <f t="shared" si="70"/>
        <v>0.9930977197257671</v>
      </c>
      <c r="H724" s="5">
        <f t="shared" si="71"/>
        <v>1.3793023885080098E-3</v>
      </c>
    </row>
    <row r="725" spans="2:8" x14ac:dyDescent="0.3">
      <c r="B725" s="1">
        <v>721</v>
      </c>
      <c r="C725" s="1">
        <f t="shared" si="67"/>
        <v>43260</v>
      </c>
      <c r="D725" s="1">
        <f t="shared" si="66"/>
        <v>865200</v>
      </c>
      <c r="E725" s="3">
        <f t="shared" si="68"/>
        <v>0.99999983562665495</v>
      </c>
      <c r="F725" s="3">
        <f t="shared" si="69"/>
        <v>1.3869623240314215E-3</v>
      </c>
      <c r="G725" s="5">
        <f t="shared" si="70"/>
        <v>0.99317258417537946</v>
      </c>
      <c r="H725" s="5">
        <f t="shared" si="71"/>
        <v>1.377493181935339E-3</v>
      </c>
    </row>
    <row r="726" spans="2:8" x14ac:dyDescent="0.3">
      <c r="B726" s="1">
        <v>722</v>
      </c>
      <c r="C726" s="1">
        <f t="shared" si="67"/>
        <v>43320</v>
      </c>
      <c r="D726" s="1">
        <f t="shared" si="66"/>
        <v>866400</v>
      </c>
      <c r="E726" s="3">
        <f t="shared" si="68"/>
        <v>0.99999983995028219</v>
      </c>
      <c r="F726" s="3">
        <f t="shared" si="69"/>
        <v>1.3850413295710279E-3</v>
      </c>
      <c r="G726" s="5">
        <f t="shared" si="70"/>
        <v>0.9932466675774948</v>
      </c>
      <c r="H726" s="5">
        <f t="shared" si="71"/>
        <v>1.3756879052319872E-3</v>
      </c>
    </row>
    <row r="727" spans="2:8" x14ac:dyDescent="0.3">
      <c r="B727" s="1">
        <v>723</v>
      </c>
      <c r="C727" s="1">
        <f t="shared" si="67"/>
        <v>43380</v>
      </c>
      <c r="D727" s="1">
        <f t="shared" si="66"/>
        <v>867600</v>
      </c>
      <c r="E727" s="3">
        <f t="shared" si="68"/>
        <v>0.99999984416072374</v>
      </c>
      <c r="F727" s="3">
        <f t="shared" si="69"/>
        <v>1.3831256489083316E-3</v>
      </c>
      <c r="G727" s="5">
        <f t="shared" si="70"/>
        <v>0.99331997765815294</v>
      </c>
      <c r="H727" s="5">
        <f t="shared" si="71"/>
        <v>1.3738865527775283E-3</v>
      </c>
    </row>
    <row r="728" spans="2:8" x14ac:dyDescent="0.3">
      <c r="B728" s="1">
        <v>724</v>
      </c>
      <c r="C728" s="1">
        <f t="shared" si="67"/>
        <v>43440</v>
      </c>
      <c r="D728" s="1">
        <f t="shared" si="66"/>
        <v>868800</v>
      </c>
      <c r="E728" s="3">
        <f t="shared" si="68"/>
        <v>0.99999984826092714</v>
      </c>
      <c r="F728" s="3">
        <f t="shared" si="69"/>
        <v>1.381215260028905E-3</v>
      </c>
      <c r="G728" s="5">
        <f t="shared" si="70"/>
        <v>0.99339252207276818</v>
      </c>
      <c r="H728" s="5">
        <f t="shared" si="71"/>
        <v>1.3720891188850389E-3</v>
      </c>
    </row>
    <row r="729" spans="2:8" x14ac:dyDescent="0.3">
      <c r="B729" s="1">
        <v>725</v>
      </c>
      <c r="C729" s="1">
        <f t="shared" si="67"/>
        <v>43500</v>
      </c>
      <c r="D729" s="1">
        <f t="shared" si="66"/>
        <v>870000</v>
      </c>
      <c r="E729" s="3">
        <f t="shared" si="68"/>
        <v>0.9999998522537632</v>
      </c>
      <c r="F729" s="3">
        <f t="shared" si="69"/>
        <v>1.3793101410396733E-3</v>
      </c>
      <c r="G729" s="5">
        <f t="shared" si="70"/>
        <v>0.99346430840669486</v>
      </c>
      <c r="H729" s="5">
        <f t="shared" si="71"/>
        <v>1.3702955978023377E-3</v>
      </c>
    </row>
    <row r="730" spans="2:8" x14ac:dyDescent="0.3">
      <c r="B730" s="1">
        <v>726</v>
      </c>
      <c r="C730" s="1">
        <f t="shared" si="67"/>
        <v>43560</v>
      </c>
      <c r="D730" s="1">
        <f t="shared" si="66"/>
        <v>871200</v>
      </c>
      <c r="E730" s="3">
        <f t="shared" si="68"/>
        <v>0.9999998561420288</v>
      </c>
      <c r="F730" s="3">
        <f t="shared" si="69"/>
        <v>1.3774102701680838E-3</v>
      </c>
      <c r="G730" s="5">
        <f t="shared" si="70"/>
        <v>0.99353534417578804</v>
      </c>
      <c r="H730" s="5">
        <f t="shared" si="71"/>
        <v>1.3685059837132067E-3</v>
      </c>
    </row>
    <row r="731" spans="2:8" x14ac:dyDescent="0.3">
      <c r="B731" s="1">
        <v>727</v>
      </c>
      <c r="C731" s="1">
        <f t="shared" si="67"/>
        <v>43620</v>
      </c>
      <c r="D731" s="1">
        <f t="shared" si="66"/>
        <v>872400</v>
      </c>
      <c r="E731" s="3">
        <f t="shared" si="68"/>
        <v>0.99999985992844798</v>
      </c>
      <c r="F731" s="3">
        <f t="shared" si="69"/>
        <v>1.3755156257612765E-3</v>
      </c>
      <c r="G731" s="5">
        <f t="shared" si="70"/>
        <v>0.99360563682696212</v>
      </c>
      <c r="H731" s="5">
        <f t="shared" si="71"/>
        <v>1.3667202707385998E-3</v>
      </c>
    </row>
    <row r="732" spans="2:8" x14ac:dyDescent="0.3">
      <c r="B732" s="1">
        <v>728</v>
      </c>
      <c r="C732" s="1">
        <f t="shared" si="67"/>
        <v>43680</v>
      </c>
      <c r="D732" s="1">
        <f t="shared" si="66"/>
        <v>873600</v>
      </c>
      <c r="E732" s="3">
        <f t="shared" si="68"/>
        <v>0.99999986361567472</v>
      </c>
      <c r="F732" s="3">
        <f t="shared" si="69"/>
        <v>1.3736261862852676E-3</v>
      </c>
      <c r="G732" s="5">
        <f t="shared" si="70"/>
        <v>0.99367519373874535</v>
      </c>
      <c r="H732" s="5">
        <f t="shared" si="71"/>
        <v>1.364938452937837E-3</v>
      </c>
    </row>
    <row r="733" spans="2:8" x14ac:dyDescent="0.3">
      <c r="B733" s="1">
        <v>729</v>
      </c>
      <c r="C733" s="1">
        <f t="shared" si="67"/>
        <v>43740</v>
      </c>
      <c r="D733" s="1">
        <f t="shared" si="66"/>
        <v>874800</v>
      </c>
      <c r="E733" s="3">
        <f t="shared" si="68"/>
        <v>0.99999986720629375</v>
      </c>
      <c r="F733" s="3">
        <f t="shared" si="69"/>
        <v>1.371741930324134E-3</v>
      </c>
      <c r="G733" s="5">
        <f t="shared" si="70"/>
        <v>0.99374402222183111</v>
      </c>
      <c r="H733" s="5">
        <f t="shared" si="71"/>
        <v>1.363160524309782E-3</v>
      </c>
    </row>
    <row r="734" spans="2:8" x14ac:dyDescent="0.3">
      <c r="B734" s="1">
        <v>730</v>
      </c>
      <c r="C734" s="1">
        <f t="shared" si="67"/>
        <v>43800</v>
      </c>
      <c r="D734" s="1">
        <f t="shared" si="66"/>
        <v>876000</v>
      </c>
      <c r="E734" s="3">
        <f t="shared" si="68"/>
        <v>0.99999987070282326</v>
      </c>
      <c r="F734" s="3">
        <f t="shared" si="69"/>
        <v>1.3698628365792099E-3</v>
      </c>
      <c r="G734" s="5">
        <f t="shared" si="70"/>
        <v>0.99381212951962627</v>
      </c>
      <c r="H734" s="5">
        <f t="shared" si="71"/>
        <v>1.3613864787940086E-3</v>
      </c>
    </row>
    <row r="735" spans="2:8" x14ac:dyDescent="0.3">
      <c r="B735" s="1">
        <v>731</v>
      </c>
      <c r="C735" s="1">
        <f t="shared" si="67"/>
        <v>43860</v>
      </c>
      <c r="D735" s="1">
        <f t="shared" si="66"/>
        <v>877200</v>
      </c>
      <c r="E735" s="3">
        <f t="shared" si="68"/>
        <v>0.99999987410771585</v>
      </c>
      <c r="F735" s="3">
        <f t="shared" si="69"/>
        <v>1.3679888838682844E-3</v>
      </c>
      <c r="G735" s="5">
        <f t="shared" si="70"/>
        <v>0.99387952280879532</v>
      </c>
      <c r="H735" s="5">
        <f t="shared" si="71"/>
        <v>1.3596163102719497E-3</v>
      </c>
    </row>
    <row r="736" spans="2:8" x14ac:dyDescent="0.3">
      <c r="B736" s="1">
        <v>732</v>
      </c>
      <c r="C736" s="1">
        <f t="shared" si="67"/>
        <v>43920</v>
      </c>
      <c r="D736" s="1">
        <f t="shared" si="66"/>
        <v>878400</v>
      </c>
      <c r="E736" s="3">
        <f t="shared" si="68"/>
        <v>0.99999987742336072</v>
      </c>
      <c r="F736" s="3">
        <f t="shared" si="69"/>
        <v>1.3661200511248096E-3</v>
      </c>
      <c r="G736" s="5">
        <f t="shared" si="70"/>
        <v>0.99394620919980259</v>
      </c>
      <c r="H736" s="5">
        <f t="shared" si="71"/>
        <v>1.3578500125680363E-3</v>
      </c>
    </row>
    <row r="737" spans="2:8" x14ac:dyDescent="0.3">
      <c r="B737" s="1">
        <v>733</v>
      </c>
      <c r="C737" s="1">
        <f t="shared" si="67"/>
        <v>43980</v>
      </c>
      <c r="D737" s="1">
        <f t="shared" si="66"/>
        <v>879600</v>
      </c>
      <c r="E737" s="3">
        <f t="shared" si="68"/>
        <v>0.99999988065208523</v>
      </c>
      <c r="F737" s="3">
        <f t="shared" si="69"/>
        <v>1.364256317397115E-3</v>
      </c>
      <c r="G737" s="5">
        <f t="shared" si="70"/>
        <v>0.99401219573744937</v>
      </c>
      <c r="H737" s="5">
        <f t="shared" si="71"/>
        <v>1.3560875794508176E-3</v>
      </c>
    </row>
    <row r="738" spans="2:8" x14ac:dyDescent="0.3">
      <c r="B738" s="1">
        <v>734</v>
      </c>
      <c r="C738" s="1">
        <f t="shared" si="67"/>
        <v>44040</v>
      </c>
      <c r="D738" s="1">
        <f t="shared" si="66"/>
        <v>880800</v>
      </c>
      <c r="E738" s="3">
        <f t="shared" si="68"/>
        <v>0.99999988379615634</v>
      </c>
      <c r="F738" s="3">
        <f t="shared" si="69"/>
        <v>1.3623976618476244E-3</v>
      </c>
      <c r="G738" s="5">
        <f t="shared" si="70"/>
        <v>0.99407748940140939</v>
      </c>
      <c r="H738" s="5">
        <f t="shared" si="71"/>
        <v>1.3543290046340727E-3</v>
      </c>
    </row>
    <row r="739" spans="2:8" x14ac:dyDescent="0.3">
      <c r="B739" s="1">
        <v>735</v>
      </c>
      <c r="C739" s="1">
        <f t="shared" si="67"/>
        <v>44100</v>
      </c>
      <c r="D739" s="1">
        <f t="shared" si="66"/>
        <v>882000</v>
      </c>
      <c r="E739" s="3">
        <f t="shared" si="68"/>
        <v>0.99999988685778196</v>
      </c>
      <c r="F739" s="3">
        <f t="shared" si="69"/>
        <v>1.3605440637520843E-3</v>
      </c>
      <c r="G739" s="5">
        <f t="shared" si="70"/>
        <v>0.99414209710675971</v>
      </c>
      <c r="H739" s="5">
        <f t="shared" si="71"/>
        <v>1.3525742817779044E-3</v>
      </c>
    </row>
    <row r="740" spans="2:8" x14ac:dyDescent="0.3">
      <c r="B740" s="1">
        <v>736</v>
      </c>
      <c r="C740" s="1">
        <f t="shared" si="67"/>
        <v>44160</v>
      </c>
      <c r="D740" s="1">
        <f t="shared" si="66"/>
        <v>883200</v>
      </c>
      <c r="E740" s="3">
        <f t="shared" si="68"/>
        <v>0.99999988983911314</v>
      </c>
      <c r="F740" s="3">
        <f t="shared" si="69"/>
        <v>1.358695502498795E-3</v>
      </c>
      <c r="G740" s="5">
        <f t="shared" si="70"/>
        <v>0.99420602570450911</v>
      </c>
      <c r="H740" s="5">
        <f t="shared" si="71"/>
        <v>1.3508234044898222E-3</v>
      </c>
    </row>
    <row r="741" spans="2:8" x14ac:dyDescent="0.3">
      <c r="B741" s="1">
        <v>737</v>
      </c>
      <c r="C741" s="1">
        <f t="shared" si="67"/>
        <v>44220</v>
      </c>
      <c r="D741" s="1">
        <f t="shared" si="66"/>
        <v>884400</v>
      </c>
      <c r="E741" s="3">
        <f t="shared" si="68"/>
        <v>0.99999989274224499</v>
      </c>
      <c r="F741" s="3">
        <f t="shared" si="69"/>
        <v>1.3568519575878494E-3</v>
      </c>
      <c r="G741" s="5">
        <f t="shared" si="70"/>
        <v>0.99426928198212239</v>
      </c>
      <c r="H741" s="5">
        <f t="shared" si="71"/>
        <v>1.3490763663258107E-3</v>
      </c>
    </row>
    <row r="742" spans="2:8" x14ac:dyDescent="0.3">
      <c r="B742" s="1">
        <v>738</v>
      </c>
      <c r="C742" s="1">
        <f t="shared" si="67"/>
        <v>44280</v>
      </c>
      <c r="D742" s="1">
        <f t="shared" si="66"/>
        <v>885600</v>
      </c>
      <c r="E742" s="3">
        <f t="shared" si="68"/>
        <v>0.99999989556921809</v>
      </c>
      <c r="F742" s="3">
        <f t="shared" si="69"/>
        <v>1.3550134086303769E-3</v>
      </c>
      <c r="G742" s="5">
        <f t="shared" si="70"/>
        <v>0.99433187266404244</v>
      </c>
      <c r="H742" s="5">
        <f t="shared" si="71"/>
        <v>1.3473331607913855E-3</v>
      </c>
    </row>
    <row r="743" spans="2:8" x14ac:dyDescent="0.3">
      <c r="B743" s="1">
        <v>739</v>
      </c>
      <c r="C743" s="1">
        <f t="shared" si="67"/>
        <v>44340</v>
      </c>
      <c r="D743" s="1">
        <f t="shared" si="66"/>
        <v>886800</v>
      </c>
      <c r="E743" s="3">
        <f t="shared" si="68"/>
        <v>0.9999998983220203</v>
      </c>
      <c r="F743" s="3">
        <f t="shared" si="69"/>
        <v>1.3531798353477948E-3</v>
      </c>
      <c r="G743" s="5">
        <f t="shared" si="70"/>
        <v>0.99439380441220793</v>
      </c>
      <c r="H743" s="5">
        <f t="shared" si="71"/>
        <v>1.345593781342636E-3</v>
      </c>
    </row>
    <row r="744" spans="2:8" x14ac:dyDescent="0.3">
      <c r="B744" s="1">
        <v>740</v>
      </c>
      <c r="C744" s="1">
        <f t="shared" si="67"/>
        <v>44400</v>
      </c>
      <c r="D744" s="1">
        <f t="shared" si="66"/>
        <v>888000</v>
      </c>
      <c r="E744" s="3">
        <f t="shared" si="68"/>
        <v>0.99999990100258773</v>
      </c>
      <c r="F744" s="3">
        <f t="shared" si="69"/>
        <v>1.3513512175710644E-3</v>
      </c>
      <c r="G744" s="5">
        <f t="shared" si="70"/>
        <v>0.99445508382656822</v>
      </c>
      <c r="H744" s="5">
        <f t="shared" si="71"/>
        <v>1.3438582213872543E-3</v>
      </c>
    </row>
    <row r="745" spans="2:8" x14ac:dyDescent="0.3">
      <c r="B745" s="1">
        <v>741</v>
      </c>
      <c r="C745" s="1">
        <f t="shared" si="67"/>
        <v>44460</v>
      </c>
      <c r="D745" s="1">
        <f t="shared" si="66"/>
        <v>889200</v>
      </c>
      <c r="E745" s="3">
        <f t="shared" si="68"/>
        <v>0.99999990361280644</v>
      </c>
      <c r="F745" s="3">
        <f t="shared" si="69"/>
        <v>1.3495275352399547E-3</v>
      </c>
      <c r="G745" s="5">
        <f t="shared" si="70"/>
        <v>0.99451571744559508</v>
      </c>
      <c r="H745" s="5">
        <f t="shared" si="71"/>
        <v>1.3421264742855534E-3</v>
      </c>
    </row>
    <row r="746" spans="2:8" x14ac:dyDescent="0.3">
      <c r="B746" s="1">
        <v>742</v>
      </c>
      <c r="C746" s="1">
        <f t="shared" si="67"/>
        <v>44520</v>
      </c>
      <c r="D746" s="1">
        <f t="shared" si="66"/>
        <v>890400</v>
      </c>
      <c r="E746" s="3">
        <f t="shared" si="68"/>
        <v>0.99999990615451317</v>
      </c>
      <c r="F746" s="3">
        <f t="shared" si="69"/>
        <v>1.3477087684023088E-3</v>
      </c>
      <c r="G746" s="5">
        <f t="shared" si="70"/>
        <v>0.99457571174679094</v>
      </c>
      <c r="H746" s="5">
        <f t="shared" si="71"/>
        <v>1.3403985333514702E-3</v>
      </c>
    </row>
    <row r="747" spans="2:8" x14ac:dyDescent="0.3">
      <c r="B747" s="1">
        <v>743</v>
      </c>
      <c r="C747" s="1">
        <f t="shared" si="67"/>
        <v>44580</v>
      </c>
      <c r="D747" s="1">
        <f t="shared" si="66"/>
        <v>891600</v>
      </c>
      <c r="E747" s="3">
        <f t="shared" si="68"/>
        <v>0.99999990862949739</v>
      </c>
      <c r="F747" s="3">
        <f t="shared" si="69"/>
        <v>1.3458948972133208E-3</v>
      </c>
      <c r="G747" s="5">
        <f t="shared" si="70"/>
        <v>0.99463507314719346</v>
      </c>
      <c r="H747" s="5">
        <f t="shared" si="71"/>
        <v>1.3386743918535578E-3</v>
      </c>
    </row>
    <row r="748" spans="2:8" x14ac:dyDescent="0.3">
      <c r="B748" s="1">
        <v>744</v>
      </c>
      <c r="C748" s="1">
        <f t="shared" si="67"/>
        <v>44640</v>
      </c>
      <c r="D748" s="1">
        <f t="shared" si="66"/>
        <v>892800</v>
      </c>
      <c r="E748" s="3">
        <f t="shared" si="68"/>
        <v>0.99999991103950192</v>
      </c>
      <c r="F748" s="3">
        <f t="shared" si="69"/>
        <v>1.3440859019348144E-3</v>
      </c>
      <c r="G748" s="5">
        <f t="shared" si="70"/>
        <v>0.99469380800387808</v>
      </c>
      <c r="H748" s="5">
        <f t="shared" si="71"/>
        <v>1.3369540430159651E-3</v>
      </c>
    </row>
    <row r="749" spans="2:8" x14ac:dyDescent="0.3">
      <c r="B749" s="1">
        <v>745</v>
      </c>
      <c r="C749" s="1">
        <f t="shared" si="67"/>
        <v>44700</v>
      </c>
      <c r="D749" s="1">
        <f t="shared" si="66"/>
        <v>894000</v>
      </c>
      <c r="E749" s="3">
        <f t="shared" si="68"/>
        <v>0.99999991338622407</v>
      </c>
      <c r="F749" s="3">
        <f t="shared" si="69"/>
        <v>1.342281762934529E-3</v>
      </c>
      <c r="G749" s="5">
        <f t="shared" si="70"/>
        <v>0.99475192261445566</v>
      </c>
      <c r="H749" s="5">
        <f t="shared" si="71"/>
        <v>1.3352374800194035E-3</v>
      </c>
    </row>
    <row r="750" spans="2:8" x14ac:dyDescent="0.3">
      <c r="B750" s="1">
        <v>746</v>
      </c>
      <c r="C750" s="1">
        <f t="shared" si="67"/>
        <v>44760</v>
      </c>
      <c r="D750" s="1">
        <f t="shared" si="66"/>
        <v>895200</v>
      </c>
      <c r="E750" s="3">
        <f t="shared" si="68"/>
        <v>0.99999991567131741</v>
      </c>
      <c r="F750" s="3">
        <f t="shared" si="69"/>
        <v>1.3404824606854122E-3</v>
      </c>
      <c r="G750" s="5">
        <f t="shared" si="70"/>
        <v>0.99480942321756805</v>
      </c>
      <c r="H750" s="5">
        <f t="shared" si="71"/>
        <v>1.3335246960021019E-3</v>
      </c>
    </row>
    <row r="751" spans="2:8" x14ac:dyDescent="0.3">
      <c r="B751" s="1">
        <v>747</v>
      </c>
      <c r="C751" s="1">
        <f t="shared" si="67"/>
        <v>44820</v>
      </c>
      <c r="D751" s="1">
        <f t="shared" si="66"/>
        <v>896400</v>
      </c>
      <c r="E751" s="3">
        <f t="shared" si="68"/>
        <v>0.99999991789639253</v>
      </c>
      <c r="F751" s="3">
        <f t="shared" si="69"/>
        <v>1.3386879757649164E-3</v>
      </c>
      <c r="G751" s="5">
        <f t="shared" si="70"/>
        <v>0.99486631599338005</v>
      </c>
      <c r="H751" s="5">
        <f t="shared" si="71"/>
        <v>1.3318156840607498E-3</v>
      </c>
    </row>
    <row r="752" spans="2:8" x14ac:dyDescent="0.3">
      <c r="B752" s="1">
        <v>748</v>
      </c>
      <c r="C752" s="1">
        <f t="shared" si="67"/>
        <v>44880</v>
      </c>
      <c r="D752" s="1">
        <f t="shared" si="66"/>
        <v>897600</v>
      </c>
      <c r="E752" s="3">
        <f t="shared" si="68"/>
        <v>0.99999992006301774</v>
      </c>
      <c r="F752" s="3">
        <f t="shared" si="69"/>
        <v>1.3368982888543018E-3</v>
      </c>
      <c r="G752" s="5">
        <f t="shared" si="70"/>
        <v>0.99492260706406799</v>
      </c>
      <c r="H752" s="5">
        <f t="shared" si="71"/>
        <v>1.3301104372514278E-3</v>
      </c>
    </row>
    <row r="753" spans="2:8" x14ac:dyDescent="0.3">
      <c r="B753" s="1">
        <v>749</v>
      </c>
      <c r="C753" s="1">
        <f t="shared" si="67"/>
        <v>44940</v>
      </c>
      <c r="D753" s="1">
        <f t="shared" si="66"/>
        <v>898800</v>
      </c>
      <c r="E753" s="3">
        <f t="shared" si="68"/>
        <v>0.99999992217272116</v>
      </c>
      <c r="F753" s="3">
        <f t="shared" si="69"/>
        <v>1.3351133807379455E-3</v>
      </c>
      <c r="G753" s="5">
        <f t="shared" si="70"/>
        <v>0.99497830249430541</v>
      </c>
      <c r="H753" s="5">
        <f t="shared" si="71"/>
        <v>1.3284089485905278E-3</v>
      </c>
    </row>
    <row r="754" spans="2:8" x14ac:dyDescent="0.3">
      <c r="B754" s="1">
        <v>750</v>
      </c>
      <c r="C754" s="1">
        <f t="shared" si="67"/>
        <v>45000</v>
      </c>
      <c r="D754" s="1">
        <f t="shared" si="66"/>
        <v>900000</v>
      </c>
      <c r="E754" s="3">
        <f t="shared" si="68"/>
        <v>0.9999999242269908</v>
      </c>
      <c r="F754" s="3">
        <f t="shared" si="69"/>
        <v>1.3333332323026545E-3</v>
      </c>
      <c r="G754" s="5">
        <f t="shared" si="70"/>
        <v>0.99503340829174514</v>
      </c>
      <c r="H754" s="5">
        <f t="shared" si="71"/>
        <v>1.3267112110556601E-3</v>
      </c>
    </row>
    <row r="755" spans="2:8" x14ac:dyDescent="0.3">
      <c r="B755" s="1">
        <v>751</v>
      </c>
      <c r="C755" s="1">
        <f t="shared" si="67"/>
        <v>45060</v>
      </c>
      <c r="D755" s="1">
        <f t="shared" si="66"/>
        <v>901200</v>
      </c>
      <c r="E755" s="3">
        <f t="shared" si="68"/>
        <v>0.99999992622727607</v>
      </c>
      <c r="F755" s="3">
        <f t="shared" si="69"/>
        <v>1.3315578245369855E-3</v>
      </c>
      <c r="G755" s="5">
        <f t="shared" si="70"/>
        <v>0.99508793040749821</v>
      </c>
      <c r="H755" s="5">
        <f t="shared" si="71"/>
        <v>1.325017217586549E-3</v>
      </c>
    </row>
    <row r="756" spans="2:8" x14ac:dyDescent="0.3">
      <c r="B756" s="1">
        <v>752</v>
      </c>
      <c r="C756" s="1">
        <f t="shared" si="67"/>
        <v>45120</v>
      </c>
      <c r="D756" s="1">
        <f t="shared" si="66"/>
        <v>902400</v>
      </c>
      <c r="E756" s="3">
        <f t="shared" si="68"/>
        <v>0.99999992817498873</v>
      </c>
      <c r="F756" s="3">
        <f t="shared" si="69"/>
        <v>1.3297871385305701E-3</v>
      </c>
      <c r="G756" s="5">
        <f t="shared" si="70"/>
        <v>0.99514187473661009</v>
      </c>
      <c r="H756" s="5">
        <f t="shared" si="71"/>
        <v>1.3233269610859178E-3</v>
      </c>
    </row>
    <row r="757" spans="2:8" x14ac:dyDescent="0.3">
      <c r="B757" s="1">
        <v>753</v>
      </c>
      <c r="C757" s="1">
        <f t="shared" si="67"/>
        <v>45180</v>
      </c>
      <c r="D757" s="1">
        <f t="shared" si="66"/>
        <v>903600</v>
      </c>
      <c r="E757" s="3">
        <f t="shared" si="68"/>
        <v>0.9999999300715039</v>
      </c>
      <c r="F757" s="3">
        <f t="shared" si="69"/>
        <v>1.3280211554734446E-3</v>
      </c>
      <c r="G757" s="5">
        <f t="shared" si="70"/>
        <v>0.99519524711853291</v>
      </c>
      <c r="H757" s="5">
        <f t="shared" si="71"/>
        <v>1.3216404344203623E-3</v>
      </c>
    </row>
    <row r="758" spans="2:8" x14ac:dyDescent="0.3">
      <c r="B758" s="1">
        <v>754</v>
      </c>
      <c r="C758" s="1">
        <f t="shared" si="67"/>
        <v>45240</v>
      </c>
      <c r="D758" s="1">
        <f t="shared" si="66"/>
        <v>904800</v>
      </c>
      <c r="E758" s="3">
        <f t="shared" si="68"/>
        <v>0.99999993191816072</v>
      </c>
      <c r="F758" s="3">
        <f t="shared" si="69"/>
        <v>1.3262598566553855E-3</v>
      </c>
      <c r="G758" s="5">
        <f t="shared" si="70"/>
        <v>0.99524805333759492</v>
      </c>
      <c r="H758" s="5">
        <f t="shared" si="71"/>
        <v>1.3199576304212134E-3</v>
      </c>
    </row>
    <row r="759" spans="2:8" x14ac:dyDescent="0.3">
      <c r="B759" s="1">
        <v>755</v>
      </c>
      <c r="C759" s="1">
        <f t="shared" si="67"/>
        <v>45300</v>
      </c>
      <c r="D759" s="1">
        <f t="shared" si="66"/>
        <v>906000</v>
      </c>
      <c r="E759" s="3">
        <f t="shared" si="68"/>
        <v>0.99999993371626372</v>
      </c>
      <c r="F759" s="3">
        <f t="shared" si="69"/>
        <v>1.3245032234652499E-3</v>
      </c>
      <c r="G759" s="5">
        <f t="shared" si="70"/>
        <v>0.99530029912346729</v>
      </c>
      <c r="H759" s="5">
        <f t="shared" si="71"/>
        <v>1.3182785418853872E-3</v>
      </c>
    </row>
    <row r="760" spans="2:8" x14ac:dyDescent="0.3">
      <c r="B760" s="1">
        <v>756</v>
      </c>
      <c r="C760" s="1">
        <f t="shared" si="67"/>
        <v>45360</v>
      </c>
      <c r="D760" s="1">
        <f t="shared" si="66"/>
        <v>907200</v>
      </c>
      <c r="E760" s="3">
        <f t="shared" si="68"/>
        <v>0.99999993546708321</v>
      </c>
      <c r="F760" s="3">
        <f t="shared" si="69"/>
        <v>1.3227512373903216E-3</v>
      </c>
      <c r="G760" s="5">
        <f t="shared" si="70"/>
        <v>0.99535199015162623</v>
      </c>
      <c r="H760" s="5">
        <f t="shared" si="71"/>
        <v>1.3166031615762252E-3</v>
      </c>
    </row>
    <row r="761" spans="2:8" x14ac:dyDescent="0.3">
      <c r="B761" s="1">
        <v>757</v>
      </c>
      <c r="C761" s="1">
        <f t="shared" si="67"/>
        <v>45420</v>
      </c>
      <c r="D761" s="1">
        <f t="shared" si="66"/>
        <v>908400</v>
      </c>
      <c r="E761" s="3">
        <f t="shared" si="68"/>
        <v>0.99999993717185665</v>
      </c>
      <c r="F761" s="3">
        <f t="shared" si="69"/>
        <v>1.3210038800156626E-3</v>
      </c>
      <c r="G761" s="5">
        <f t="shared" si="70"/>
        <v>0.99540313204381403</v>
      </c>
      <c r="H761" s="5">
        <f t="shared" si="71"/>
        <v>1.314931482224325E-3</v>
      </c>
    </row>
    <row r="762" spans="2:8" x14ac:dyDescent="0.3">
      <c r="B762" s="1">
        <v>758</v>
      </c>
      <c r="C762" s="1">
        <f t="shared" si="67"/>
        <v>45480</v>
      </c>
      <c r="D762" s="1">
        <f t="shared" si="66"/>
        <v>909600</v>
      </c>
      <c r="E762" s="3">
        <f t="shared" si="68"/>
        <v>0.99999993883178928</v>
      </c>
      <c r="F762" s="3">
        <f t="shared" si="69"/>
        <v>1.3192611330234687E-3</v>
      </c>
      <c r="G762" s="5">
        <f t="shared" si="70"/>
        <v>0.99545373036849472</v>
      </c>
      <c r="H762" s="5">
        <f t="shared" si="71"/>
        <v>1.3132634965283571E-3</v>
      </c>
    </row>
    <row r="763" spans="2:8" x14ac:dyDescent="0.3">
      <c r="B763" s="1">
        <v>759</v>
      </c>
      <c r="C763" s="1">
        <f t="shared" si="67"/>
        <v>45540</v>
      </c>
      <c r="D763" s="1">
        <f t="shared" si="66"/>
        <v>910800</v>
      </c>
      <c r="E763" s="3">
        <f t="shared" si="68"/>
        <v>0.99999994044805496</v>
      </c>
      <c r="F763" s="3">
        <f t="shared" si="69"/>
        <v>1.3175229781924307E-3</v>
      </c>
      <c r="G763" s="5">
        <f t="shared" si="70"/>
        <v>0.99550379064130867</v>
      </c>
      <c r="H763" s="5">
        <f t="shared" si="71"/>
        <v>1.3115991971558744E-3</v>
      </c>
    </row>
    <row r="764" spans="2:8" x14ac:dyDescent="0.3">
      <c r="B764" s="1">
        <v>760</v>
      </c>
      <c r="C764" s="1">
        <f t="shared" si="67"/>
        <v>45600</v>
      </c>
      <c r="D764" s="1">
        <f t="shared" si="66"/>
        <v>912000</v>
      </c>
      <c r="E764" s="3">
        <f t="shared" si="68"/>
        <v>0.99999994202179687</v>
      </c>
      <c r="F764" s="3">
        <f t="shared" si="69"/>
        <v>1.3157893973971011E-3</v>
      </c>
      <c r="G764" s="5">
        <f t="shared" si="70"/>
        <v>0.99555331832552263</v>
      </c>
      <c r="H764" s="5">
        <f t="shared" si="71"/>
        <v>1.3099385767441087E-3</v>
      </c>
    </row>
    <row r="765" spans="2:8" x14ac:dyDescent="0.3">
      <c r="B765" s="1">
        <v>761</v>
      </c>
      <c r="C765" s="1">
        <f t="shared" si="67"/>
        <v>45660</v>
      </c>
      <c r="D765" s="1">
        <f t="shared" si="66"/>
        <v>913200</v>
      </c>
      <c r="E765" s="3">
        <f t="shared" si="68"/>
        <v>0.99999994355412858</v>
      </c>
      <c r="F765" s="3">
        <f t="shared" si="69"/>
        <v>1.3140603726072648E-3</v>
      </c>
      <c r="G765" s="5">
        <f t="shared" si="70"/>
        <v>0.99560231883247685</v>
      </c>
      <c r="H765" s="5">
        <f t="shared" si="71"/>
        <v>1.308281627900758E-3</v>
      </c>
    </row>
    <row r="766" spans="2:8" x14ac:dyDescent="0.3">
      <c r="B766" s="1">
        <v>762</v>
      </c>
      <c r="C766" s="1">
        <f t="shared" si="67"/>
        <v>45720</v>
      </c>
      <c r="D766" s="1">
        <f t="shared" si="66"/>
        <v>914400</v>
      </c>
      <c r="E766" s="3">
        <f t="shared" si="68"/>
        <v>0.99999994504613443</v>
      </c>
      <c r="F766" s="3">
        <f t="shared" si="69"/>
        <v>1.3123358858873155E-3</v>
      </c>
      <c r="G766" s="5">
        <f t="shared" si="70"/>
        <v>0.99565079752203012</v>
      </c>
      <c r="H766" s="5">
        <f t="shared" si="71"/>
        <v>1.3066283432047639E-3</v>
      </c>
    </row>
    <row r="767" spans="2:8" x14ac:dyDescent="0.3">
      <c r="B767" s="1">
        <v>763</v>
      </c>
      <c r="C767" s="1">
        <f t="shared" si="67"/>
        <v>45780</v>
      </c>
      <c r="D767" s="1">
        <f t="shared" si="66"/>
        <v>915600</v>
      </c>
      <c r="E767" s="3">
        <f t="shared" si="68"/>
        <v>0.9999999464988707</v>
      </c>
      <c r="F767" s="3">
        <f t="shared" si="69"/>
        <v>1.3106159193956367E-3</v>
      </c>
      <c r="G767" s="5">
        <f t="shared" si="70"/>
        <v>0.99569875970299992</v>
      </c>
      <c r="H767" s="5">
        <f t="shared" si="71"/>
        <v>1.3049787152070772E-3</v>
      </c>
    </row>
    <row r="768" spans="2:8" x14ac:dyDescent="0.3">
      <c r="B768" s="1">
        <v>764</v>
      </c>
      <c r="C768" s="1">
        <f t="shared" si="67"/>
        <v>45840</v>
      </c>
      <c r="D768" s="1">
        <f t="shared" si="66"/>
        <v>916800</v>
      </c>
      <c r="E768" s="3">
        <f t="shared" si="68"/>
        <v>0.99999994791336611</v>
      </c>
      <c r="F768" s="3">
        <f t="shared" si="69"/>
        <v>1.308900455383987E-3</v>
      </c>
      <c r="G768" s="5">
        <f t="shared" si="70"/>
        <v>0.99574621063360169</v>
      </c>
      <c r="H768" s="5">
        <f t="shared" si="71"/>
        <v>1.3033327364314158E-3</v>
      </c>
    </row>
    <row r="769" spans="2:8" x14ac:dyDescent="0.3">
      <c r="B769" s="1">
        <v>765</v>
      </c>
      <c r="C769" s="1">
        <f t="shared" si="67"/>
        <v>45900</v>
      </c>
      <c r="D769" s="1">
        <f t="shared" si="66"/>
        <v>918000</v>
      </c>
      <c r="E769" s="3">
        <f t="shared" si="68"/>
        <v>0.99999994929062253</v>
      </c>
      <c r="F769" s="3">
        <f t="shared" si="69"/>
        <v>1.3071894761968921E-3</v>
      </c>
      <c r="G769" s="5">
        <f t="shared" si="70"/>
        <v>0.99579315552188274</v>
      </c>
      <c r="H769" s="5">
        <f t="shared" si="71"/>
        <v>1.3016903993750102E-3</v>
      </c>
    </row>
    <row r="770" spans="2:8" x14ac:dyDescent="0.3">
      <c r="B770" s="1">
        <v>766</v>
      </c>
      <c r="C770" s="1">
        <f t="shared" si="67"/>
        <v>45960</v>
      </c>
      <c r="D770" s="1">
        <f t="shared" si="66"/>
        <v>919200</v>
      </c>
      <c r="E770" s="3">
        <f t="shared" si="68"/>
        <v>0.99999995063161584</v>
      </c>
      <c r="F770" s="3">
        <f t="shared" si="69"/>
        <v>1.3054829642710391E-3</v>
      </c>
      <c r="G770" s="5">
        <f t="shared" si="70"/>
        <v>0.99583959952615497</v>
      </c>
      <c r="H770" s="5">
        <f t="shared" si="71"/>
        <v>1.3000516965093406E-3</v>
      </c>
    </row>
    <row r="771" spans="2:8" x14ac:dyDescent="0.3">
      <c r="B771" s="1">
        <v>767</v>
      </c>
      <c r="C771" s="1">
        <f t="shared" si="67"/>
        <v>46020</v>
      </c>
      <c r="D771" s="1">
        <f t="shared" si="66"/>
        <v>920400</v>
      </c>
      <c r="E771" s="3">
        <f t="shared" si="68"/>
        <v>0.99999995193729641</v>
      </c>
      <c r="F771" s="3">
        <f t="shared" si="69"/>
        <v>1.3037809021346758E-3</v>
      </c>
      <c r="G771" s="5">
        <f t="shared" si="70"/>
        <v>0.99588554775542337</v>
      </c>
      <c r="H771" s="5">
        <f t="shared" si="71"/>
        <v>1.2984166202808648E-3</v>
      </c>
    </row>
    <row r="772" spans="2:8" x14ac:dyDescent="0.3">
      <c r="B772" s="1">
        <v>768</v>
      </c>
      <c r="C772" s="1">
        <f t="shared" si="67"/>
        <v>46080</v>
      </c>
      <c r="D772" s="1">
        <f t="shared" si="66"/>
        <v>921600</v>
      </c>
      <c r="E772" s="3">
        <f t="shared" si="68"/>
        <v>0.9999999532085897</v>
      </c>
      <c r="F772" s="3">
        <f t="shared" si="69"/>
        <v>1.3020832724070178E-3</v>
      </c>
      <c r="G772" s="5">
        <f t="shared" si="70"/>
        <v>0.99593100526981182</v>
      </c>
      <c r="H772" s="5">
        <f t="shared" si="71"/>
        <v>1.2967851631117341E-3</v>
      </c>
    </row>
    <row r="773" spans="2:8" x14ac:dyDescent="0.3">
      <c r="B773" s="1">
        <v>769</v>
      </c>
      <c r="C773" s="1">
        <f t="shared" si="67"/>
        <v>46140</v>
      </c>
      <c r="D773" s="1">
        <f t="shared" ref="D773:D836" si="72">C773*20</f>
        <v>922800</v>
      </c>
      <c r="E773" s="3">
        <f t="shared" si="68"/>
        <v>0.99999995444639711</v>
      </c>
      <c r="F773" s="3">
        <f t="shared" si="69"/>
        <v>1.3003900577976556E-3</v>
      </c>
      <c r="G773" s="5">
        <f t="shared" si="70"/>
        <v>0.9959759770809864</v>
      </c>
      <c r="H773" s="5">
        <f t="shared" si="71"/>
        <v>1.2951573174005025E-3</v>
      </c>
    </row>
    <row r="774" spans="2:8" x14ac:dyDescent="0.3">
      <c r="B774" s="1">
        <v>770</v>
      </c>
      <c r="C774" s="1">
        <f t="shared" ref="C774:C837" si="73">B774*60</f>
        <v>46200</v>
      </c>
      <c r="D774" s="1">
        <f t="shared" si="72"/>
        <v>924000</v>
      </c>
      <c r="E774" s="3">
        <f t="shared" ref="E774:E837" si="74">1-_xlfn.BINOM.DIST(E$3-1,$D774,E$2/(16*256),TRUE)</f>
        <v>0.99999995565159672</v>
      </c>
      <c r="F774" s="3">
        <f t="shared" ref="F774:F837" si="75">E774/$B774</f>
        <v>1.2987012411059698E-3</v>
      </c>
      <c r="G774" s="5">
        <f t="shared" ref="G774:G837" si="76">1-_xlfn.BINOM.DIST(G$3-1,$D774,G$2/(16*256),TRUE)</f>
        <v>0.99602046815257461</v>
      </c>
      <c r="H774" s="5">
        <f t="shared" ref="H774:H837" si="77">G774/$B774</f>
        <v>1.2935330755228242E-3</v>
      </c>
    </row>
    <row r="775" spans="2:8" x14ac:dyDescent="0.3">
      <c r="B775" s="1">
        <v>771</v>
      </c>
      <c r="C775" s="1">
        <f t="shared" si="73"/>
        <v>46260</v>
      </c>
      <c r="D775" s="1">
        <f t="shared" si="72"/>
        <v>925200</v>
      </c>
      <c r="E775" s="3">
        <f t="shared" si="74"/>
        <v>0.9999999568250435</v>
      </c>
      <c r="F775" s="3">
        <f t="shared" si="75"/>
        <v>1.2970168052205493E-3</v>
      </c>
      <c r="G775" s="5">
        <f t="shared" si="76"/>
        <v>0.99606448340058229</v>
      </c>
      <c r="H775" s="5">
        <f t="shared" si="77"/>
        <v>1.2919124298321431E-3</v>
      </c>
    </row>
    <row r="776" spans="2:8" x14ac:dyDescent="0.3">
      <c r="B776" s="1">
        <v>772</v>
      </c>
      <c r="C776" s="1">
        <f t="shared" si="73"/>
        <v>46320</v>
      </c>
      <c r="D776" s="1">
        <f t="shared" si="72"/>
        <v>926400</v>
      </c>
      <c r="E776" s="3">
        <f t="shared" si="74"/>
        <v>0.99999995796757024</v>
      </c>
      <c r="F776" s="3">
        <f t="shared" si="75"/>
        <v>1.2953367331186142E-3</v>
      </c>
      <c r="G776" s="5">
        <f t="shared" si="76"/>
        <v>0.9961080276938078</v>
      </c>
      <c r="H776" s="5">
        <f t="shared" si="77"/>
        <v>1.2902953726603727E-3</v>
      </c>
    </row>
    <row r="777" spans="2:8" x14ac:dyDescent="0.3">
      <c r="B777" s="1">
        <v>773</v>
      </c>
      <c r="C777" s="1">
        <f t="shared" si="73"/>
        <v>46380</v>
      </c>
      <c r="D777" s="1">
        <f t="shared" si="72"/>
        <v>927600</v>
      </c>
      <c r="E777" s="3">
        <f t="shared" si="74"/>
        <v>0.99999995907998784</v>
      </c>
      <c r="F777" s="3">
        <f t="shared" si="75"/>
        <v>1.2936610078654435E-3</v>
      </c>
      <c r="G777" s="5">
        <f t="shared" si="76"/>
        <v>0.99615110585425248</v>
      </c>
      <c r="H777" s="5">
        <f t="shared" si="77"/>
        <v>1.2886818963185672E-3</v>
      </c>
    </row>
    <row r="778" spans="2:8" x14ac:dyDescent="0.3">
      <c r="B778" s="1">
        <v>774</v>
      </c>
      <c r="C778" s="1">
        <f t="shared" si="73"/>
        <v>46440</v>
      </c>
      <c r="D778" s="1">
        <f t="shared" si="72"/>
        <v>928800</v>
      </c>
      <c r="E778" s="3">
        <f t="shared" si="74"/>
        <v>0.99999996016308612</v>
      </c>
      <c r="F778" s="3">
        <f t="shared" si="75"/>
        <v>1.2919896126138064E-3</v>
      </c>
      <c r="G778" s="5">
        <f t="shared" si="76"/>
        <v>0.99619372265752848</v>
      </c>
      <c r="H778" s="5">
        <f t="shared" si="77"/>
        <v>1.2870719930975819E-3</v>
      </c>
    </row>
    <row r="779" spans="2:8" x14ac:dyDescent="0.3">
      <c r="B779" s="1">
        <v>775</v>
      </c>
      <c r="C779" s="1">
        <f t="shared" si="73"/>
        <v>46500</v>
      </c>
      <c r="D779" s="1">
        <f t="shared" si="72"/>
        <v>930000</v>
      </c>
      <c r="E779" s="3">
        <f t="shared" si="74"/>
        <v>0.99999996121763446</v>
      </c>
      <c r="F779" s="3">
        <f t="shared" si="75"/>
        <v>1.2903225306033993E-3</v>
      </c>
      <c r="G779" s="5">
        <f t="shared" si="76"/>
        <v>0.99623588283326381</v>
      </c>
      <c r="H779" s="5">
        <f t="shared" si="77"/>
        <v>1.2854656552687275E-3</v>
      </c>
    </row>
    <row r="780" spans="2:8" x14ac:dyDescent="0.3">
      <c r="B780" s="1">
        <v>776</v>
      </c>
      <c r="C780" s="1">
        <f t="shared" si="73"/>
        <v>46560</v>
      </c>
      <c r="D780" s="1">
        <f t="shared" si="72"/>
        <v>931200</v>
      </c>
      <c r="E780" s="3">
        <f t="shared" si="74"/>
        <v>0.99999996224438181</v>
      </c>
      <c r="F780" s="3">
        <f t="shared" si="75"/>
        <v>1.2886597451602858E-3</v>
      </c>
      <c r="G780" s="5">
        <f t="shared" si="76"/>
        <v>0.99627759106550418</v>
      </c>
      <c r="H780" s="5">
        <f t="shared" si="77"/>
        <v>1.2838628750844127E-3</v>
      </c>
    </row>
    <row r="781" spans="2:8" x14ac:dyDescent="0.3">
      <c r="B781" s="1">
        <v>777</v>
      </c>
      <c r="C781" s="1">
        <f t="shared" si="73"/>
        <v>46620</v>
      </c>
      <c r="D781" s="1">
        <f t="shared" si="72"/>
        <v>932400</v>
      </c>
      <c r="E781" s="3">
        <f t="shared" si="74"/>
        <v>0.99999996324405793</v>
      </c>
      <c r="F781" s="3">
        <f t="shared" si="75"/>
        <v>1.2870012396963423E-3</v>
      </c>
      <c r="G781" s="5">
        <f t="shared" si="76"/>
        <v>0.9963188519931121</v>
      </c>
      <c r="H781" s="5">
        <f t="shared" si="77"/>
        <v>1.2822636447787801E-3</v>
      </c>
    </row>
    <row r="782" spans="2:8" x14ac:dyDescent="0.3">
      <c r="B782" s="1">
        <v>778</v>
      </c>
      <c r="C782" s="1">
        <f t="shared" si="73"/>
        <v>46680</v>
      </c>
      <c r="D782" s="1">
        <f t="shared" si="72"/>
        <v>933600</v>
      </c>
      <c r="E782" s="3">
        <f t="shared" si="74"/>
        <v>0.99999996421737325</v>
      </c>
      <c r="F782" s="3">
        <f t="shared" si="75"/>
        <v>1.2853469977087059E-3</v>
      </c>
      <c r="G782" s="5">
        <f t="shared" si="76"/>
        <v>0.99635967021016292</v>
      </c>
      <c r="H782" s="5">
        <f t="shared" si="77"/>
        <v>1.2806679565683329E-3</v>
      </c>
    </row>
    <row r="783" spans="2:8" x14ac:dyDescent="0.3">
      <c r="B783" s="1">
        <v>779</v>
      </c>
      <c r="C783" s="1">
        <f t="shared" si="73"/>
        <v>46740</v>
      </c>
      <c r="D783" s="1">
        <f t="shared" si="72"/>
        <v>934800</v>
      </c>
      <c r="E783" s="3">
        <f t="shared" si="74"/>
        <v>0.99999996516501977</v>
      </c>
      <c r="F783" s="3">
        <f t="shared" si="75"/>
        <v>1.2836970027792294E-3</v>
      </c>
      <c r="G783" s="5">
        <f t="shared" si="76"/>
        <v>0.99640005026633782</v>
      </c>
      <c r="H783" s="5">
        <f t="shared" si="77"/>
        <v>1.2790758026525518E-3</v>
      </c>
    </row>
    <row r="784" spans="2:8" x14ac:dyDescent="0.3">
      <c r="B784" s="1">
        <v>780</v>
      </c>
      <c r="C784" s="1">
        <f t="shared" si="73"/>
        <v>46800</v>
      </c>
      <c r="D784" s="1">
        <f t="shared" si="72"/>
        <v>936000</v>
      </c>
      <c r="E784" s="3">
        <f t="shared" si="74"/>
        <v>0.99999996608767139</v>
      </c>
      <c r="F784" s="3">
        <f t="shared" si="75"/>
        <v>1.2820512385739377E-3</v>
      </c>
      <c r="G784" s="5">
        <f t="shared" si="76"/>
        <v>0.99643999666731453</v>
      </c>
      <c r="H784" s="5">
        <f t="shared" si="77"/>
        <v>1.2774871752145058E-3</v>
      </c>
    </row>
    <row r="785" spans="2:8" x14ac:dyDescent="0.3">
      <c r="B785" s="1">
        <v>781</v>
      </c>
      <c r="C785" s="1">
        <f t="shared" si="73"/>
        <v>46860</v>
      </c>
      <c r="D785" s="1">
        <f t="shared" si="72"/>
        <v>937200</v>
      </c>
      <c r="E785" s="3">
        <f t="shared" si="74"/>
        <v>0.99999996698598448</v>
      </c>
      <c r="F785" s="3">
        <f t="shared" si="75"/>
        <v>1.2804096888424897E-3</v>
      </c>
      <c r="G785" s="5">
        <f t="shared" si="76"/>
        <v>0.99647951387515432</v>
      </c>
      <c r="H785" s="5">
        <f t="shared" si="77"/>
        <v>1.2759020664214523E-3</v>
      </c>
    </row>
    <row r="786" spans="2:8" x14ac:dyDescent="0.3">
      <c r="B786" s="1">
        <v>782</v>
      </c>
      <c r="C786" s="1">
        <f t="shared" si="73"/>
        <v>46920</v>
      </c>
      <c r="D786" s="1">
        <f t="shared" si="72"/>
        <v>938400</v>
      </c>
      <c r="E786" s="3">
        <f t="shared" si="74"/>
        <v>0.99999996786059808</v>
      </c>
      <c r="F786" s="3">
        <f t="shared" si="75"/>
        <v>1.2787723374176447E-3</v>
      </c>
      <c r="G786" s="5">
        <f t="shared" si="76"/>
        <v>0.99651860630868661</v>
      </c>
      <c r="H786" s="5">
        <f t="shared" si="77"/>
        <v>1.2743204684254304E-3</v>
      </c>
    </row>
    <row r="787" spans="2:8" x14ac:dyDescent="0.3">
      <c r="B787" s="1">
        <v>783</v>
      </c>
      <c r="C787" s="1">
        <f t="shared" si="73"/>
        <v>46980</v>
      </c>
      <c r="D787" s="1">
        <f t="shared" si="72"/>
        <v>939600</v>
      </c>
      <c r="E787" s="3">
        <f t="shared" si="74"/>
        <v>0.9999999687121347</v>
      </c>
      <c r="F787" s="3">
        <f t="shared" si="75"/>
        <v>1.2771391682147315E-3</v>
      </c>
      <c r="G787" s="5">
        <f t="shared" si="76"/>
        <v>0.99655727834389107</v>
      </c>
      <c r="H787" s="5">
        <f t="shared" si="77"/>
        <v>1.2727423733638456E-3</v>
      </c>
    </row>
    <row r="788" spans="2:8" x14ac:dyDescent="0.3">
      <c r="B788" s="1">
        <v>784</v>
      </c>
      <c r="C788" s="1">
        <f t="shared" si="73"/>
        <v>47040</v>
      </c>
      <c r="D788" s="1">
        <f t="shared" si="72"/>
        <v>940800</v>
      </c>
      <c r="E788" s="3">
        <f t="shared" si="74"/>
        <v>0.99999996954120052</v>
      </c>
      <c r="F788" s="3">
        <f t="shared" si="75"/>
        <v>1.2755101652311232E-3</v>
      </c>
      <c r="G788" s="5">
        <f t="shared" si="76"/>
        <v>0.99659553431427572</v>
      </c>
      <c r="H788" s="5">
        <f t="shared" si="77"/>
        <v>1.2711677733600456E-3</v>
      </c>
    </row>
    <row r="789" spans="2:8" x14ac:dyDescent="0.3">
      <c r="B789" s="1">
        <v>785</v>
      </c>
      <c r="C789" s="1">
        <f t="shared" si="73"/>
        <v>47100</v>
      </c>
      <c r="D789" s="1">
        <f t="shared" si="72"/>
        <v>942000</v>
      </c>
      <c r="E789" s="3">
        <f t="shared" si="74"/>
        <v>0.99999997034838595</v>
      </c>
      <c r="F789" s="3">
        <f t="shared" si="75"/>
        <v>1.2738853125457146E-3</v>
      </c>
      <c r="G789" s="5">
        <f t="shared" si="76"/>
        <v>0.99663337851125366</v>
      </c>
      <c r="H789" s="5">
        <f t="shared" si="77"/>
        <v>1.2695966605238899E-3</v>
      </c>
    </row>
    <row r="790" spans="2:8" x14ac:dyDescent="0.3">
      <c r="B790" s="1">
        <v>786</v>
      </c>
      <c r="C790" s="1">
        <f t="shared" si="73"/>
        <v>47160</v>
      </c>
      <c r="D790" s="1">
        <f t="shared" si="72"/>
        <v>943200</v>
      </c>
      <c r="E790" s="3">
        <f t="shared" si="74"/>
        <v>0.99999997113426586</v>
      </c>
      <c r="F790" s="3">
        <f t="shared" si="75"/>
        <v>1.2722645943184043E-3</v>
      </c>
      <c r="G790" s="5">
        <f t="shared" si="76"/>
        <v>0.99667081518451561</v>
      </c>
      <c r="H790" s="5">
        <f t="shared" si="77"/>
        <v>1.2680290269523099E-3</v>
      </c>
    </row>
    <row r="791" spans="2:8" x14ac:dyDescent="0.3">
      <c r="B791" s="1">
        <v>787</v>
      </c>
      <c r="C791" s="1">
        <f t="shared" si="73"/>
        <v>47220</v>
      </c>
      <c r="D791" s="1">
        <f t="shared" si="72"/>
        <v>944400</v>
      </c>
      <c r="E791" s="3">
        <f t="shared" si="74"/>
        <v>0.99999997189940004</v>
      </c>
      <c r="F791" s="3">
        <f t="shared" si="75"/>
        <v>1.2706479947895808E-3</v>
      </c>
      <c r="G791" s="5">
        <f t="shared" si="76"/>
        <v>0.99670784854240102</v>
      </c>
      <c r="H791" s="5">
        <f t="shared" si="77"/>
        <v>1.2664648647298616E-3</v>
      </c>
    </row>
    <row r="792" spans="2:8" x14ac:dyDescent="0.3">
      <c r="B792" s="1">
        <v>788</v>
      </c>
      <c r="C792" s="1">
        <f t="shared" si="73"/>
        <v>47280</v>
      </c>
      <c r="D792" s="1">
        <f t="shared" si="72"/>
        <v>945600</v>
      </c>
      <c r="E792" s="3">
        <f t="shared" si="74"/>
        <v>0.99999997264433382</v>
      </c>
      <c r="F792" s="3">
        <f t="shared" si="75"/>
        <v>1.2690354982796115E-3</v>
      </c>
      <c r="G792" s="5">
        <f t="shared" si="76"/>
        <v>0.9967444827522649</v>
      </c>
      <c r="H792" s="5">
        <f t="shared" si="77"/>
        <v>1.2649041659292702E-3</v>
      </c>
    </row>
    <row r="793" spans="2:8" x14ac:dyDescent="0.3">
      <c r="B793" s="1">
        <v>789</v>
      </c>
      <c r="C793" s="1">
        <f t="shared" si="73"/>
        <v>47340</v>
      </c>
      <c r="D793" s="1">
        <f t="shared" si="72"/>
        <v>946800</v>
      </c>
      <c r="E793" s="3">
        <f t="shared" si="74"/>
        <v>0.99999997336959812</v>
      </c>
      <c r="F793" s="3">
        <f t="shared" si="75"/>
        <v>1.2674270891883373E-3</v>
      </c>
      <c r="G793" s="5">
        <f t="shared" si="76"/>
        <v>0.99678072194084333</v>
      </c>
      <c r="H793" s="5">
        <f t="shared" si="77"/>
        <v>1.2633469226119686E-3</v>
      </c>
    </row>
    <row r="794" spans="2:8" x14ac:dyDescent="0.3">
      <c r="B794" s="1">
        <v>790</v>
      </c>
      <c r="C794" s="1">
        <f t="shared" si="73"/>
        <v>47400</v>
      </c>
      <c r="D794" s="1">
        <f t="shared" si="72"/>
        <v>948000</v>
      </c>
      <c r="E794" s="3">
        <f t="shared" si="74"/>
        <v>0.99999997407571006</v>
      </c>
      <c r="F794" s="3">
        <f t="shared" si="75"/>
        <v>1.2658227519945697E-3</v>
      </c>
      <c r="G794" s="5">
        <f t="shared" si="76"/>
        <v>0.996816570194615</v>
      </c>
      <c r="H794" s="5">
        <f t="shared" si="77"/>
        <v>1.2617931268286266E-3</v>
      </c>
    </row>
    <row r="795" spans="2:8" x14ac:dyDescent="0.3">
      <c r="B795" s="1">
        <v>791</v>
      </c>
      <c r="C795" s="1">
        <f t="shared" si="73"/>
        <v>47460</v>
      </c>
      <c r="D795" s="1">
        <f t="shared" si="72"/>
        <v>949200</v>
      </c>
      <c r="E795" s="3">
        <f t="shared" si="74"/>
        <v>0.99999997476317326</v>
      </c>
      <c r="F795" s="3">
        <f t="shared" si="75"/>
        <v>1.264222471255592E-3</v>
      </c>
      <c r="G795" s="5">
        <f t="shared" si="76"/>
        <v>0.996852031560161</v>
      </c>
      <c r="H795" s="5">
        <f t="shared" si="77"/>
        <v>1.2602427706196726E-3</v>
      </c>
    </row>
    <row r="796" spans="2:8" x14ac:dyDescent="0.3">
      <c r="B796" s="1">
        <v>792</v>
      </c>
      <c r="C796" s="1">
        <f t="shared" si="73"/>
        <v>47520</v>
      </c>
      <c r="D796" s="1">
        <f t="shared" si="72"/>
        <v>950400</v>
      </c>
      <c r="E796" s="3">
        <f t="shared" si="74"/>
        <v>0.99999997543247798</v>
      </c>
      <c r="F796" s="3">
        <f t="shared" si="75"/>
        <v>1.2626262316066642E-3</v>
      </c>
      <c r="G796" s="5">
        <f t="shared" si="76"/>
        <v>0.9968871100445208</v>
      </c>
      <c r="H796" s="5">
        <f t="shared" si="77"/>
        <v>1.2586958460158091E-3</v>
      </c>
    </row>
    <row r="797" spans="2:8" x14ac:dyDescent="0.3">
      <c r="B797" s="1">
        <v>793</v>
      </c>
      <c r="C797" s="1">
        <f t="shared" si="73"/>
        <v>47580</v>
      </c>
      <c r="D797" s="1">
        <f t="shared" si="72"/>
        <v>951600</v>
      </c>
      <c r="E797" s="3">
        <f t="shared" si="74"/>
        <v>0.99999997608410185</v>
      </c>
      <c r="F797" s="3">
        <f t="shared" si="75"/>
        <v>1.261034017760532E-3</v>
      </c>
      <c r="G797" s="5">
        <f t="shared" si="76"/>
        <v>0.99692180961554688</v>
      </c>
      <c r="H797" s="5">
        <f t="shared" si="77"/>
        <v>1.2571523450385206E-3</v>
      </c>
    </row>
    <row r="798" spans="2:8" x14ac:dyDescent="0.3">
      <c r="B798" s="1">
        <v>794</v>
      </c>
      <c r="C798" s="1">
        <f t="shared" si="73"/>
        <v>47640</v>
      </c>
      <c r="D798" s="1">
        <f t="shared" si="72"/>
        <v>952800</v>
      </c>
      <c r="E798" s="3">
        <f t="shared" si="74"/>
        <v>0.99999997671850982</v>
      </c>
      <c r="F798" s="3">
        <f t="shared" si="75"/>
        <v>1.2594458145069394E-3</v>
      </c>
      <c r="G798" s="5">
        <f t="shared" si="76"/>
        <v>0.99695613420225515</v>
      </c>
      <c r="H798" s="5">
        <f t="shared" si="77"/>
        <v>1.2556122597005732E-3</v>
      </c>
    </row>
    <row r="799" spans="2:8" x14ac:dyDescent="0.3">
      <c r="B799" s="1">
        <v>795</v>
      </c>
      <c r="C799" s="1">
        <f t="shared" si="73"/>
        <v>47700</v>
      </c>
      <c r="D799" s="1">
        <f t="shared" si="72"/>
        <v>954000</v>
      </c>
      <c r="E799" s="3">
        <f t="shared" si="74"/>
        <v>0.99999997733615498</v>
      </c>
      <c r="F799" s="3">
        <f t="shared" si="75"/>
        <v>1.2578616067121446E-3</v>
      </c>
      <c r="G799" s="5">
        <f t="shared" si="76"/>
        <v>0.99699008769517394</v>
      </c>
      <c r="H799" s="5">
        <f t="shared" si="77"/>
        <v>1.2540755820065082E-3</v>
      </c>
    </row>
    <row r="800" spans="2:8" x14ac:dyDescent="0.3">
      <c r="B800" s="1">
        <v>796</v>
      </c>
      <c r="C800" s="1">
        <f t="shared" si="73"/>
        <v>47760</v>
      </c>
      <c r="D800" s="1">
        <f t="shared" si="72"/>
        <v>955200</v>
      </c>
      <c r="E800" s="3">
        <f t="shared" si="74"/>
        <v>0.99999997793747808</v>
      </c>
      <c r="F800" s="3">
        <f t="shared" si="75"/>
        <v>1.2562813793184399E-3</v>
      </c>
      <c r="G800" s="5">
        <f t="shared" si="76"/>
        <v>0.99702367394668956</v>
      </c>
      <c r="H800" s="5">
        <f t="shared" si="77"/>
        <v>1.2525423039531276E-3</v>
      </c>
    </row>
    <row r="801" spans="2:8" x14ac:dyDescent="0.3">
      <c r="B801" s="1">
        <v>797</v>
      </c>
      <c r="C801" s="1">
        <f t="shared" si="73"/>
        <v>47820</v>
      </c>
      <c r="D801" s="1">
        <f t="shared" si="72"/>
        <v>956400</v>
      </c>
      <c r="E801" s="3">
        <f t="shared" si="74"/>
        <v>0.99999997852290878</v>
      </c>
      <c r="F801" s="3">
        <f t="shared" si="75"/>
        <v>1.2547051173436748E-3</v>
      </c>
      <c r="G801" s="5">
        <f t="shared" si="76"/>
        <v>0.9970568967713892</v>
      </c>
      <c r="H801" s="5">
        <f t="shared" si="77"/>
        <v>1.2510124175299738E-3</v>
      </c>
    </row>
    <row r="802" spans="2:8" x14ac:dyDescent="0.3">
      <c r="B802" s="1">
        <v>798</v>
      </c>
      <c r="C802" s="1">
        <f t="shared" si="73"/>
        <v>47880</v>
      </c>
      <c r="D802" s="1">
        <f t="shared" si="72"/>
        <v>957600</v>
      </c>
      <c r="E802" s="3">
        <f t="shared" si="74"/>
        <v>0.99999997909286531</v>
      </c>
      <c r="F802" s="3">
        <f t="shared" si="75"/>
        <v>1.2531328058807837E-3</v>
      </c>
      <c r="G802" s="5">
        <f t="shared" si="76"/>
        <v>0.99708975994640192</v>
      </c>
      <c r="H802" s="5">
        <f t="shared" si="77"/>
        <v>1.2494859147198019E-3</v>
      </c>
    </row>
    <row r="803" spans="2:8" x14ac:dyDescent="0.3">
      <c r="B803" s="1">
        <v>799</v>
      </c>
      <c r="C803" s="1">
        <f t="shared" si="73"/>
        <v>47940</v>
      </c>
      <c r="D803" s="1">
        <f t="shared" si="72"/>
        <v>958800</v>
      </c>
      <c r="E803" s="3">
        <f t="shared" si="74"/>
        <v>0.99999997964775489</v>
      </c>
      <c r="F803" s="3">
        <f t="shared" si="75"/>
        <v>1.2515644300973153E-3</v>
      </c>
      <c r="G803" s="5">
        <f t="shared" si="76"/>
        <v>0.99712226721173625</v>
      </c>
      <c r="H803" s="5">
        <f t="shared" si="77"/>
        <v>1.2479627874990441E-3</v>
      </c>
    </row>
    <row r="804" spans="2:8" x14ac:dyDescent="0.3">
      <c r="B804" s="1">
        <v>800</v>
      </c>
      <c r="C804" s="1">
        <f t="shared" si="73"/>
        <v>48000</v>
      </c>
      <c r="D804" s="1">
        <f t="shared" si="72"/>
        <v>960000</v>
      </c>
      <c r="E804" s="3">
        <f t="shared" si="74"/>
        <v>0.99999998018797398</v>
      </c>
      <c r="F804" s="3">
        <f t="shared" si="75"/>
        <v>1.2499999752349676E-3</v>
      </c>
      <c r="G804" s="5">
        <f t="shared" si="76"/>
        <v>0.99715442227061502</v>
      </c>
      <c r="H804" s="5">
        <f t="shared" si="77"/>
        <v>1.2464430278382689E-3</v>
      </c>
    </row>
    <row r="805" spans="2:8" x14ac:dyDescent="0.3">
      <c r="B805" s="1">
        <v>801</v>
      </c>
      <c r="C805" s="1">
        <f t="shared" si="73"/>
        <v>48060</v>
      </c>
      <c r="D805" s="1">
        <f t="shared" si="72"/>
        <v>961200</v>
      </c>
      <c r="E805" s="3">
        <f t="shared" si="74"/>
        <v>0.99999998071390905</v>
      </c>
      <c r="F805" s="3">
        <f t="shared" si="75"/>
        <v>1.2484394266091248E-3</v>
      </c>
      <c r="G805" s="5">
        <f t="shared" si="76"/>
        <v>0.99718622878980856</v>
      </c>
      <c r="H805" s="5">
        <f t="shared" si="77"/>
        <v>1.2449266277026324E-3</v>
      </c>
    </row>
    <row r="806" spans="2:8" x14ac:dyDescent="0.3">
      <c r="B806" s="1">
        <v>802</v>
      </c>
      <c r="C806" s="1">
        <f t="shared" si="73"/>
        <v>48120</v>
      </c>
      <c r="D806" s="1">
        <f t="shared" si="72"/>
        <v>962400</v>
      </c>
      <c r="E806" s="3">
        <f t="shared" si="74"/>
        <v>0.99999998122593614</v>
      </c>
      <c r="F806" s="3">
        <f t="shared" si="75"/>
        <v>1.2468827696083991E-3</v>
      </c>
      <c r="G806" s="5">
        <f t="shared" si="76"/>
        <v>0.99721769039996455</v>
      </c>
      <c r="H806" s="5">
        <f t="shared" si="77"/>
        <v>1.2434135790523248E-3</v>
      </c>
    </row>
    <row r="807" spans="2:8" x14ac:dyDescent="0.3">
      <c r="B807" s="1">
        <v>803</v>
      </c>
      <c r="C807" s="1">
        <f t="shared" si="73"/>
        <v>48180</v>
      </c>
      <c r="D807" s="1">
        <f t="shared" si="72"/>
        <v>963600</v>
      </c>
      <c r="E807" s="3">
        <f t="shared" si="74"/>
        <v>0.99999998172442139</v>
      </c>
      <c r="F807" s="3">
        <f t="shared" si="75"/>
        <v>1.2453299896941735E-3</v>
      </c>
      <c r="G807" s="5">
        <f t="shared" si="76"/>
        <v>0.99724881069593507</v>
      </c>
      <c r="H807" s="5">
        <f t="shared" si="77"/>
        <v>1.2419038738430076E-3</v>
      </c>
    </row>
    <row r="808" spans="2:8" x14ac:dyDescent="0.3">
      <c r="B808" s="1">
        <v>804</v>
      </c>
      <c r="C808" s="1">
        <f t="shared" si="73"/>
        <v>48240</v>
      </c>
      <c r="D808" s="1">
        <f t="shared" si="72"/>
        <v>964800</v>
      </c>
      <c r="E808" s="3">
        <f t="shared" si="74"/>
        <v>0.99999998220972142</v>
      </c>
      <c r="F808" s="3">
        <f t="shared" si="75"/>
        <v>1.243781072400151E-3</v>
      </c>
      <c r="G808" s="5">
        <f t="shared" si="76"/>
        <v>0.9972795932371018</v>
      </c>
      <c r="H808" s="5">
        <f t="shared" si="77"/>
        <v>1.2403975040262459E-3</v>
      </c>
    </row>
    <row r="809" spans="2:8" x14ac:dyDescent="0.3">
      <c r="B809" s="1">
        <v>805</v>
      </c>
      <c r="C809" s="1">
        <f t="shared" si="73"/>
        <v>48300</v>
      </c>
      <c r="D809" s="1">
        <f t="shared" si="72"/>
        <v>966000</v>
      </c>
      <c r="E809" s="3">
        <f t="shared" si="74"/>
        <v>0.9999999826821836</v>
      </c>
      <c r="F809" s="3">
        <f t="shared" si="75"/>
        <v>1.2422360033319051E-3</v>
      </c>
      <c r="G809" s="5">
        <f t="shared" si="76"/>
        <v>0.99731004154769831</v>
      </c>
      <c r="H809" s="5">
        <f t="shared" si="77"/>
        <v>1.2388944615499358E-3</v>
      </c>
    </row>
    <row r="810" spans="2:8" x14ac:dyDescent="0.3">
      <c r="B810" s="1">
        <v>806</v>
      </c>
      <c r="C810" s="1">
        <f t="shared" si="73"/>
        <v>48360</v>
      </c>
      <c r="D810" s="1">
        <f t="shared" si="72"/>
        <v>967200</v>
      </c>
      <c r="E810" s="3">
        <f t="shared" si="74"/>
        <v>0.99999998314214611</v>
      </c>
      <c r="F810" s="3">
        <f t="shared" si="75"/>
        <v>1.2406947681664344E-3</v>
      </c>
      <c r="G810" s="5">
        <f t="shared" si="76"/>
        <v>0.99734015911712992</v>
      </c>
      <c r="H810" s="5">
        <f t="shared" si="77"/>
        <v>1.237394738358722E-3</v>
      </c>
    </row>
    <row r="811" spans="2:8" x14ac:dyDescent="0.3">
      <c r="B811" s="1">
        <v>807</v>
      </c>
      <c r="C811" s="1">
        <f t="shared" si="73"/>
        <v>48420</v>
      </c>
      <c r="D811" s="1">
        <f t="shared" si="72"/>
        <v>968400</v>
      </c>
      <c r="E811" s="3">
        <f t="shared" si="74"/>
        <v>0.99999998358993825</v>
      </c>
      <c r="F811" s="3">
        <f t="shared" si="75"/>
        <v>1.2391573526517202E-3</v>
      </c>
      <c r="G811" s="5">
        <f t="shared" si="76"/>
        <v>0.99736994940029067</v>
      </c>
      <c r="H811" s="5">
        <f t="shared" si="77"/>
        <v>1.2358983263944122E-3</v>
      </c>
    </row>
    <row r="812" spans="2:8" x14ac:dyDescent="0.3">
      <c r="B812" s="1">
        <v>808</v>
      </c>
      <c r="C812" s="1">
        <f t="shared" si="73"/>
        <v>48480</v>
      </c>
      <c r="D812" s="1">
        <f t="shared" si="72"/>
        <v>969600</v>
      </c>
      <c r="E812" s="3">
        <f t="shared" si="74"/>
        <v>0.99999998402588075</v>
      </c>
      <c r="F812" s="3">
        <f t="shared" si="75"/>
        <v>1.2376237426062881E-3</v>
      </c>
      <c r="G812" s="5">
        <f t="shared" si="76"/>
        <v>0.99739941581787794</v>
      </c>
      <c r="H812" s="5">
        <f t="shared" si="77"/>
        <v>1.2344052175963837E-3</v>
      </c>
    </row>
    <row r="813" spans="2:8" x14ac:dyDescent="0.3">
      <c r="B813" s="1">
        <v>809</v>
      </c>
      <c r="C813" s="1">
        <f t="shared" si="73"/>
        <v>48540</v>
      </c>
      <c r="D813" s="1">
        <f t="shared" si="72"/>
        <v>970800</v>
      </c>
      <c r="E813" s="3">
        <f t="shared" si="74"/>
        <v>0.99999998445028571</v>
      </c>
      <c r="F813" s="3">
        <f t="shared" si="75"/>
        <v>1.2360939239187709E-3</v>
      </c>
      <c r="G813" s="5">
        <f t="shared" si="76"/>
        <v>0.99742856175670558</v>
      </c>
      <c r="H813" s="5">
        <f t="shared" si="77"/>
        <v>1.2329154039019846E-3</v>
      </c>
    </row>
    <row r="814" spans="2:8" x14ac:dyDescent="0.3">
      <c r="B814" s="1">
        <v>810</v>
      </c>
      <c r="C814" s="1">
        <f t="shared" si="73"/>
        <v>48600</v>
      </c>
      <c r="D814" s="1">
        <f t="shared" si="72"/>
        <v>972000</v>
      </c>
      <c r="E814" s="3">
        <f t="shared" si="74"/>
        <v>0.99999998486345743</v>
      </c>
      <c r="F814" s="3">
        <f t="shared" si="75"/>
        <v>1.2345678825474782E-3</v>
      </c>
      <c r="G814" s="5">
        <f t="shared" si="76"/>
        <v>0.99745739057001237</v>
      </c>
      <c r="H814" s="5">
        <f t="shared" si="77"/>
        <v>1.2314288772469289E-3</v>
      </c>
    </row>
    <row r="815" spans="2:8" x14ac:dyDescent="0.3">
      <c r="B815" s="1">
        <v>811</v>
      </c>
      <c r="C815" s="1">
        <f t="shared" si="73"/>
        <v>48660</v>
      </c>
      <c r="D815" s="1">
        <f t="shared" si="72"/>
        <v>973200</v>
      </c>
      <c r="E815" s="3">
        <f t="shared" si="74"/>
        <v>0.99999998526569189</v>
      </c>
      <c r="F815" s="3">
        <f t="shared" si="75"/>
        <v>1.2330456045199654E-3</v>
      </c>
      <c r="G815" s="5">
        <f t="shared" si="76"/>
        <v>0.9974859055777705</v>
      </c>
      <c r="H815" s="5">
        <f t="shared" si="77"/>
        <v>1.229945629565685E-3</v>
      </c>
    </row>
    <row r="816" spans="2:8" x14ac:dyDescent="0.3">
      <c r="B816" s="1">
        <v>812</v>
      </c>
      <c r="C816" s="1">
        <f t="shared" si="73"/>
        <v>48720</v>
      </c>
      <c r="D816" s="1">
        <f t="shared" si="72"/>
        <v>974400</v>
      </c>
      <c r="E816" s="3">
        <f t="shared" si="74"/>
        <v>0.99999998565727743</v>
      </c>
      <c r="F816" s="3">
        <f t="shared" si="75"/>
        <v>1.2315270759326077E-3</v>
      </c>
      <c r="G816" s="5">
        <f t="shared" si="76"/>
        <v>0.99751411006698953</v>
      </c>
      <c r="H816" s="5">
        <f t="shared" si="77"/>
        <v>1.228465652791859E-3</v>
      </c>
    </row>
    <row r="817" spans="2:8" x14ac:dyDescent="0.3">
      <c r="B817" s="1">
        <v>813</v>
      </c>
      <c r="C817" s="1">
        <f t="shared" si="73"/>
        <v>48780</v>
      </c>
      <c r="D817" s="1">
        <f t="shared" si="72"/>
        <v>975600</v>
      </c>
      <c r="E817" s="3">
        <f t="shared" si="74"/>
        <v>0.99999998603849483</v>
      </c>
      <c r="F817" s="3">
        <f t="shared" si="75"/>
        <v>1.2300122829501782E-3</v>
      </c>
      <c r="G817" s="5">
        <f t="shared" si="76"/>
        <v>0.99754200729201947</v>
      </c>
      <c r="H817" s="5">
        <f t="shared" si="77"/>
        <v>1.2269889388585725E-3</v>
      </c>
    </row>
    <row r="818" spans="2:8" x14ac:dyDescent="0.3">
      <c r="B818" s="1">
        <v>814</v>
      </c>
      <c r="C818" s="1">
        <f t="shared" si="73"/>
        <v>48840</v>
      </c>
      <c r="D818" s="1">
        <f t="shared" si="72"/>
        <v>976800</v>
      </c>
      <c r="E818" s="3">
        <f t="shared" si="74"/>
        <v>0.99999998640961751</v>
      </c>
      <c r="F818" s="3">
        <f t="shared" si="75"/>
        <v>1.2285012118054268E-3</v>
      </c>
      <c r="G818" s="5">
        <f t="shared" si="76"/>
        <v>0.99756960047485022</v>
      </c>
      <c r="H818" s="5">
        <f t="shared" si="77"/>
        <v>1.2255154796988331E-3</v>
      </c>
    </row>
    <row r="819" spans="2:8" x14ac:dyDescent="0.3">
      <c r="B819" s="1">
        <v>815</v>
      </c>
      <c r="C819" s="1">
        <f t="shared" si="73"/>
        <v>48900</v>
      </c>
      <c r="D819" s="1">
        <f t="shared" si="72"/>
        <v>978000</v>
      </c>
      <c r="E819" s="3">
        <f t="shared" si="74"/>
        <v>0.99999998677091162</v>
      </c>
      <c r="F819" s="3">
        <f t="shared" si="75"/>
        <v>1.2269938487986646E-3</v>
      </c>
      <c r="G819" s="5">
        <f t="shared" si="76"/>
        <v>0.99759689280540964</v>
      </c>
      <c r="H819" s="5">
        <f t="shared" si="77"/>
        <v>1.2240452672459014E-3</v>
      </c>
    </row>
    <row r="820" spans="2:8" x14ac:dyDescent="0.3">
      <c r="B820" s="1">
        <v>816</v>
      </c>
      <c r="C820" s="1">
        <f t="shared" si="73"/>
        <v>48960</v>
      </c>
      <c r="D820" s="1">
        <f t="shared" si="72"/>
        <v>979200</v>
      </c>
      <c r="E820" s="3">
        <f t="shared" si="74"/>
        <v>0.99999998712263649</v>
      </c>
      <c r="F820" s="3">
        <f t="shared" si="75"/>
        <v>1.2254901802973485E-3</v>
      </c>
      <c r="G820" s="5">
        <f t="shared" si="76"/>
        <v>0.99762388744185804</v>
      </c>
      <c r="H820" s="5">
        <f t="shared" si="77"/>
        <v>1.2225782934336495E-3</v>
      </c>
    </row>
    <row r="821" spans="2:8" x14ac:dyDescent="0.3">
      <c r="B821" s="1">
        <v>817</v>
      </c>
      <c r="C821" s="1">
        <f t="shared" si="73"/>
        <v>49020</v>
      </c>
      <c r="D821" s="1">
        <f t="shared" si="72"/>
        <v>980400</v>
      </c>
      <c r="E821" s="3">
        <f t="shared" si="74"/>
        <v>0.99999998746504448</v>
      </c>
      <c r="F821" s="3">
        <f t="shared" si="75"/>
        <v>1.2239901927356726E-3</v>
      </c>
      <c r="G821" s="5">
        <f t="shared" si="76"/>
        <v>0.99765058751088198</v>
      </c>
      <c r="H821" s="5">
        <f t="shared" si="77"/>
        <v>1.2211145501969179E-3</v>
      </c>
    </row>
    <row r="822" spans="2:8" x14ac:dyDescent="0.3">
      <c r="B822" s="1">
        <v>818</v>
      </c>
      <c r="C822" s="1">
        <f t="shared" si="73"/>
        <v>49080</v>
      </c>
      <c r="D822" s="1">
        <f t="shared" si="72"/>
        <v>981600</v>
      </c>
      <c r="E822" s="3">
        <f t="shared" si="74"/>
        <v>0.9999999877983814</v>
      </c>
      <c r="F822" s="3">
        <f t="shared" si="75"/>
        <v>1.2224938726141583E-3</v>
      </c>
      <c r="G822" s="5">
        <f t="shared" si="76"/>
        <v>0.99767699610798355</v>
      </c>
      <c r="H822" s="5">
        <f t="shared" si="77"/>
        <v>1.2196540294718626E-3</v>
      </c>
    </row>
    <row r="823" spans="2:8" x14ac:dyDescent="0.3">
      <c r="B823" s="1">
        <v>819</v>
      </c>
      <c r="C823" s="1">
        <f t="shared" si="73"/>
        <v>49140</v>
      </c>
      <c r="D823" s="1">
        <f t="shared" si="72"/>
        <v>982800</v>
      </c>
      <c r="E823" s="3">
        <f t="shared" si="74"/>
        <v>0.9999999881228866</v>
      </c>
      <c r="F823" s="3">
        <f t="shared" si="75"/>
        <v>1.2210012064992511E-3</v>
      </c>
      <c r="G823" s="5">
        <f t="shared" si="76"/>
        <v>0.99770311629776953</v>
      </c>
      <c r="H823" s="5">
        <f t="shared" si="77"/>
        <v>1.2181967231962999E-3</v>
      </c>
    </row>
    <row r="824" spans="2:8" x14ac:dyDescent="0.3">
      <c r="B824" s="1">
        <v>820</v>
      </c>
      <c r="C824" s="1">
        <f t="shared" si="73"/>
        <v>49200</v>
      </c>
      <c r="D824" s="1">
        <f t="shared" si="72"/>
        <v>984000</v>
      </c>
      <c r="E824" s="3">
        <f t="shared" si="74"/>
        <v>0.99999998843879301</v>
      </c>
      <c r="F824" s="3">
        <f t="shared" si="75"/>
        <v>1.2195121810229183E-3</v>
      </c>
      <c r="G824" s="5">
        <f t="shared" si="76"/>
        <v>0.9977289511142361</v>
      </c>
      <c r="H824" s="5">
        <f t="shared" si="77"/>
        <v>1.216742623310044E-3</v>
      </c>
    </row>
    <row r="825" spans="2:8" x14ac:dyDescent="0.3">
      <c r="B825" s="1">
        <v>821</v>
      </c>
      <c r="C825" s="1">
        <f t="shared" si="73"/>
        <v>49260</v>
      </c>
      <c r="D825" s="1">
        <f t="shared" si="72"/>
        <v>985200</v>
      </c>
      <c r="E825" s="3">
        <f t="shared" si="74"/>
        <v>0.99999998874632778</v>
      </c>
      <c r="F825" s="3">
        <f t="shared" si="75"/>
        <v>1.2180267828822507E-3</v>
      </c>
      <c r="G825" s="5">
        <f t="shared" si="76"/>
        <v>0.99775450356105333</v>
      </c>
      <c r="H825" s="5">
        <f t="shared" si="77"/>
        <v>1.2152917217552416E-3</v>
      </c>
    </row>
    <row r="826" spans="2:8" x14ac:dyDescent="0.3">
      <c r="B826" s="1">
        <v>822</v>
      </c>
      <c r="C826" s="1">
        <f t="shared" si="73"/>
        <v>49320</v>
      </c>
      <c r="D826" s="1">
        <f t="shared" si="72"/>
        <v>986400</v>
      </c>
      <c r="E826" s="3">
        <f t="shared" si="74"/>
        <v>0.99999998904571175</v>
      </c>
      <c r="F826" s="3">
        <f t="shared" si="75"/>
        <v>1.2165449988390655E-3</v>
      </c>
      <c r="G826" s="5">
        <f t="shared" si="76"/>
        <v>0.99777977661184525</v>
      </c>
      <c r="H826" s="5">
        <f t="shared" si="77"/>
        <v>1.2138440104766974E-3</v>
      </c>
    </row>
    <row r="827" spans="2:8" x14ac:dyDescent="0.3">
      <c r="B827" s="1">
        <v>823</v>
      </c>
      <c r="C827" s="1">
        <f t="shared" si="73"/>
        <v>49380</v>
      </c>
      <c r="D827" s="1">
        <f t="shared" si="72"/>
        <v>987600</v>
      </c>
      <c r="E827" s="3">
        <f t="shared" si="74"/>
        <v>0.99999998933716006</v>
      </c>
      <c r="F827" s="3">
        <f t="shared" si="75"/>
        <v>1.215066815719514E-3</v>
      </c>
      <c r="G827" s="5">
        <f t="shared" si="76"/>
        <v>0.99780477321046945</v>
      </c>
      <c r="H827" s="5">
        <f t="shared" si="77"/>
        <v>1.2123994814221986E-3</v>
      </c>
    </row>
    <row r="828" spans="2:8" x14ac:dyDescent="0.3">
      <c r="B828" s="1">
        <v>824</v>
      </c>
      <c r="C828" s="1">
        <f t="shared" si="73"/>
        <v>49440</v>
      </c>
      <c r="D828" s="1">
        <f t="shared" si="72"/>
        <v>988800</v>
      </c>
      <c r="E828" s="3">
        <f t="shared" si="74"/>
        <v>0.99999998962088232</v>
      </c>
      <c r="F828" s="3">
        <f t="shared" si="75"/>
        <v>1.2135922204136922E-3</v>
      </c>
      <c r="G828" s="5">
        <f t="shared" si="76"/>
        <v>0.99782949627129314</v>
      </c>
      <c r="H828" s="5">
        <f t="shared" si="77"/>
        <v>1.2109581265428314E-3</v>
      </c>
    </row>
    <row r="829" spans="2:8" x14ac:dyDescent="0.3">
      <c r="B829" s="1">
        <v>825</v>
      </c>
      <c r="C829" s="1">
        <f t="shared" si="73"/>
        <v>49500</v>
      </c>
      <c r="D829" s="1">
        <f t="shared" si="72"/>
        <v>990000</v>
      </c>
      <c r="E829" s="3">
        <f t="shared" si="74"/>
        <v>0.99999998989708239</v>
      </c>
      <c r="F829" s="3">
        <f t="shared" si="75"/>
        <v>1.2121211998752514E-3</v>
      </c>
      <c r="G829" s="5">
        <f t="shared" si="76"/>
        <v>0.99785394867946753</v>
      </c>
      <c r="H829" s="5">
        <f t="shared" si="77"/>
        <v>1.209519937793294E-3</v>
      </c>
    </row>
    <row r="830" spans="2:8" x14ac:dyDescent="0.3">
      <c r="B830" s="1">
        <v>826</v>
      </c>
      <c r="C830" s="1">
        <f t="shared" si="73"/>
        <v>49560</v>
      </c>
      <c r="D830" s="1">
        <f t="shared" si="72"/>
        <v>991200</v>
      </c>
      <c r="E830" s="3">
        <f t="shared" si="74"/>
        <v>0.99999999016595897</v>
      </c>
      <c r="F830" s="3">
        <f t="shared" si="75"/>
        <v>1.2106537411210158E-3</v>
      </c>
      <c r="G830" s="5">
        <f t="shared" si="76"/>
        <v>0.99787813329120012</v>
      </c>
      <c r="H830" s="5">
        <f t="shared" si="77"/>
        <v>1.2080849071322034E-3</v>
      </c>
    </row>
    <row r="831" spans="2:8" x14ac:dyDescent="0.3">
      <c r="B831" s="1">
        <v>827</v>
      </c>
      <c r="C831" s="1">
        <f t="shared" si="73"/>
        <v>49620</v>
      </c>
      <c r="D831" s="1">
        <f t="shared" si="72"/>
        <v>992400</v>
      </c>
      <c r="E831" s="3">
        <f t="shared" si="74"/>
        <v>0.9999999904277056</v>
      </c>
      <c r="F831" s="3">
        <f t="shared" si="75"/>
        <v>1.2091898312305994E-3</v>
      </c>
      <c r="G831" s="5">
        <f t="shared" si="76"/>
        <v>0.99790205293402401</v>
      </c>
      <c r="H831" s="5">
        <f t="shared" si="77"/>
        <v>1.2066530265223991E-3</v>
      </c>
    </row>
    <row r="832" spans="2:8" x14ac:dyDescent="0.3">
      <c r="B832" s="1">
        <v>828</v>
      </c>
      <c r="C832" s="1">
        <f t="shared" si="73"/>
        <v>49680</v>
      </c>
      <c r="D832" s="1">
        <f t="shared" si="72"/>
        <v>993600</v>
      </c>
      <c r="E832" s="3">
        <f t="shared" si="74"/>
        <v>0.99999999068251044</v>
      </c>
      <c r="F832" s="3">
        <f t="shared" si="75"/>
        <v>1.2077294573460272E-3</v>
      </c>
      <c r="G832" s="5">
        <f t="shared" si="76"/>
        <v>0.99792571040706568</v>
      </c>
      <c r="H832" s="5">
        <f t="shared" si="77"/>
        <v>1.2052242879312387E-3</v>
      </c>
    </row>
    <row r="833" spans="2:8" x14ac:dyDescent="0.3">
      <c r="B833" s="1">
        <v>829</v>
      </c>
      <c r="C833" s="1">
        <f t="shared" si="73"/>
        <v>49740</v>
      </c>
      <c r="D833" s="1">
        <f t="shared" si="72"/>
        <v>994800</v>
      </c>
      <c r="E833" s="3">
        <f t="shared" si="74"/>
        <v>0.99999999093055691</v>
      </c>
      <c r="F833" s="3">
        <f t="shared" si="75"/>
        <v>1.2062726066713594E-3</v>
      </c>
      <c r="G833" s="5">
        <f t="shared" si="76"/>
        <v>0.99794910848131035</v>
      </c>
      <c r="H833" s="5">
        <f t="shared" si="77"/>
        <v>1.203798683330893E-3</v>
      </c>
    </row>
    <row r="834" spans="2:8" x14ac:dyDescent="0.3">
      <c r="B834" s="1">
        <v>830</v>
      </c>
      <c r="C834" s="1">
        <f t="shared" si="73"/>
        <v>49800</v>
      </c>
      <c r="D834" s="1">
        <f t="shared" si="72"/>
        <v>996000</v>
      </c>
      <c r="E834" s="3">
        <f t="shared" si="74"/>
        <v>0.99999999117202354</v>
      </c>
      <c r="F834" s="3">
        <f t="shared" si="75"/>
        <v>1.2048192664723175E-3</v>
      </c>
      <c r="G834" s="5">
        <f t="shared" si="76"/>
        <v>0.99797224989986522</v>
      </c>
      <c r="H834" s="5">
        <f t="shared" si="77"/>
        <v>1.2023762046986328E-3</v>
      </c>
    </row>
    <row r="835" spans="2:8" x14ac:dyDescent="0.3">
      <c r="B835" s="1">
        <v>831</v>
      </c>
      <c r="C835" s="1">
        <f t="shared" si="73"/>
        <v>49860</v>
      </c>
      <c r="D835" s="1">
        <f t="shared" si="72"/>
        <v>997200</v>
      </c>
      <c r="E835" s="3">
        <f t="shared" si="74"/>
        <v>0.99999999140708429</v>
      </c>
      <c r="F835" s="3">
        <f t="shared" si="75"/>
        <v>1.2033694240759136E-3</v>
      </c>
      <c r="G835" s="5">
        <f t="shared" si="76"/>
        <v>0.9979951373782201</v>
      </c>
      <c r="H835" s="5">
        <f t="shared" si="77"/>
        <v>1.200956844017112E-3</v>
      </c>
    </row>
    <row r="836" spans="2:8" x14ac:dyDescent="0.3">
      <c r="B836" s="1">
        <v>832</v>
      </c>
      <c r="C836" s="1">
        <f t="shared" si="73"/>
        <v>49920</v>
      </c>
      <c r="D836" s="1">
        <f t="shared" si="72"/>
        <v>998400</v>
      </c>
      <c r="E836" s="3">
        <f t="shared" si="74"/>
        <v>0.99999999163590836</v>
      </c>
      <c r="F836" s="3">
        <f t="shared" si="75"/>
        <v>1.2019230668700821E-3</v>
      </c>
      <c r="G836" s="5">
        <f t="shared" si="76"/>
        <v>0.99801777360450639</v>
      </c>
      <c r="H836" s="5">
        <f t="shared" si="77"/>
        <v>1.1995405932746471E-3</v>
      </c>
    </row>
    <row r="837" spans="2:8" x14ac:dyDescent="0.3">
      <c r="B837" s="1">
        <v>833</v>
      </c>
      <c r="C837" s="1">
        <f t="shared" si="73"/>
        <v>49980</v>
      </c>
      <c r="D837" s="1">
        <f t="shared" ref="D837:D900" si="78">C837*20</f>
        <v>999600</v>
      </c>
      <c r="E837" s="3">
        <f t="shared" si="74"/>
        <v>0.99999999185866051</v>
      </c>
      <c r="F837" s="3">
        <f t="shared" si="75"/>
        <v>1.200480182303314E-3</v>
      </c>
      <c r="G837" s="5">
        <f t="shared" si="76"/>
        <v>0.99804016123975381</v>
      </c>
      <c r="H837" s="5">
        <f t="shared" si="77"/>
        <v>1.1981274444654907E-3</v>
      </c>
    </row>
    <row r="838" spans="2:8" x14ac:dyDescent="0.3">
      <c r="B838" s="1">
        <v>834</v>
      </c>
      <c r="C838" s="1">
        <f t="shared" ref="C838:C901" si="79">B838*60</f>
        <v>50040</v>
      </c>
      <c r="D838" s="1">
        <f t="shared" si="78"/>
        <v>1000800</v>
      </c>
      <c r="E838" s="3">
        <f t="shared" ref="E838:E901" si="80">1-_xlfn.BINOM.DIST(E$3-1,$D838,E$2/(16*256),TRUE)</f>
        <v>0.99999999207550139</v>
      </c>
      <c r="F838" s="3">
        <f t="shared" ref="F838:F901" si="81">E838/$B838</f>
        <v>1.1990407578842941E-3</v>
      </c>
      <c r="G838" s="5">
        <f t="shared" ref="G838:G901" si="82">1-_xlfn.BINOM.DIST(G$3-1,$D838,G$2/(16*256),TRUE)</f>
        <v>0.99806230291814479</v>
      </c>
      <c r="H838" s="5">
        <f t="shared" ref="H838:H901" si="83">G838/$B838</f>
        <v>1.1967173895901016E-3</v>
      </c>
    </row>
    <row r="839" spans="2:8" x14ac:dyDescent="0.3">
      <c r="B839" s="1">
        <v>835</v>
      </c>
      <c r="C839" s="1">
        <f t="shared" si="79"/>
        <v>50100</v>
      </c>
      <c r="D839" s="1">
        <f t="shared" si="78"/>
        <v>1002000</v>
      </c>
      <c r="E839" s="3">
        <f t="shared" si="80"/>
        <v>0.9999999922865872</v>
      </c>
      <c r="F839" s="3">
        <f t="shared" si="81"/>
        <v>1.1976047811815417E-3</v>
      </c>
      <c r="G839" s="5">
        <f t="shared" si="82"/>
        <v>0.99808420124726671</v>
      </c>
      <c r="H839" s="5">
        <f t="shared" si="83"/>
        <v>1.1953104206554092E-3</v>
      </c>
    </row>
    <row r="840" spans="2:8" x14ac:dyDescent="0.3">
      <c r="B840" s="1">
        <v>836</v>
      </c>
      <c r="C840" s="1">
        <f t="shared" si="79"/>
        <v>50160</v>
      </c>
      <c r="D840" s="1">
        <f t="shared" si="78"/>
        <v>1003200</v>
      </c>
      <c r="E840" s="3">
        <f t="shared" si="80"/>
        <v>0.99999999249207006</v>
      </c>
      <c r="F840" s="3">
        <f t="shared" si="81"/>
        <v>1.1961722398230502E-3</v>
      </c>
      <c r="G840" s="5">
        <f t="shared" si="82"/>
        <v>0.99810585880836244</v>
      </c>
      <c r="H840" s="5">
        <f t="shared" si="83"/>
        <v>1.1939065296750746E-3</v>
      </c>
    </row>
    <row r="841" spans="2:8" x14ac:dyDescent="0.3">
      <c r="B841" s="1">
        <v>837</v>
      </c>
      <c r="C841" s="1">
        <f t="shared" si="79"/>
        <v>50220</v>
      </c>
      <c r="D841" s="1">
        <f t="shared" si="78"/>
        <v>1004400</v>
      </c>
      <c r="E841" s="3">
        <f t="shared" si="80"/>
        <v>0.99999999269209805</v>
      </c>
      <c r="F841" s="3">
        <f t="shared" si="81"/>
        <v>1.1947431214959356E-3</v>
      </c>
      <c r="G841" s="5">
        <f t="shared" si="82"/>
        <v>0.99812727815657831</v>
      </c>
      <c r="H841" s="5">
        <f t="shared" si="83"/>
        <v>1.1925057086697472E-3</v>
      </c>
    </row>
    <row r="842" spans="2:8" x14ac:dyDescent="0.3">
      <c r="B842" s="1">
        <v>838</v>
      </c>
      <c r="C842" s="1">
        <f t="shared" si="79"/>
        <v>50280</v>
      </c>
      <c r="D842" s="1">
        <f t="shared" si="78"/>
        <v>1005600</v>
      </c>
      <c r="E842" s="3">
        <f t="shared" si="80"/>
        <v>0.99999999288681563</v>
      </c>
      <c r="F842" s="3">
        <f t="shared" si="81"/>
        <v>1.1933174139460807E-3</v>
      </c>
      <c r="G842" s="5">
        <f t="shared" si="82"/>
        <v>0.99814846182121009</v>
      </c>
      <c r="H842" s="5">
        <f t="shared" si="83"/>
        <v>1.1911079496673151E-3</v>
      </c>
    </row>
    <row r="843" spans="2:8" x14ac:dyDescent="0.3">
      <c r="B843" s="1">
        <v>839</v>
      </c>
      <c r="C843" s="1">
        <f t="shared" si="79"/>
        <v>50340</v>
      </c>
      <c r="D843" s="1">
        <f t="shared" si="78"/>
        <v>1006800</v>
      </c>
      <c r="E843" s="3">
        <f t="shared" si="80"/>
        <v>0.99999999307636311</v>
      </c>
      <c r="F843" s="3">
        <f t="shared" si="81"/>
        <v>1.1918951049777868E-3</v>
      </c>
      <c r="G843" s="5">
        <f t="shared" si="82"/>
        <v>0.99816941230594736</v>
      </c>
      <c r="H843" s="5">
        <f t="shared" si="83"/>
        <v>1.1897132447031553E-3</v>
      </c>
    </row>
    <row r="844" spans="2:8" x14ac:dyDescent="0.3">
      <c r="B844" s="1">
        <v>840</v>
      </c>
      <c r="C844" s="1">
        <f t="shared" si="79"/>
        <v>50400</v>
      </c>
      <c r="D844" s="1">
        <f t="shared" si="78"/>
        <v>1008000</v>
      </c>
      <c r="E844" s="3">
        <f t="shared" si="80"/>
        <v>0.99999999326087718</v>
      </c>
      <c r="F844" s="3">
        <f t="shared" si="81"/>
        <v>1.1904761824534252E-3</v>
      </c>
      <c r="G844" s="5">
        <f t="shared" si="82"/>
        <v>0.998190132089115</v>
      </c>
      <c r="H844" s="5">
        <f t="shared" si="83"/>
        <v>1.1883215858203751E-3</v>
      </c>
    </row>
    <row r="845" spans="2:8" x14ac:dyDescent="0.3">
      <c r="B845" s="1">
        <v>841</v>
      </c>
      <c r="C845" s="1">
        <f t="shared" si="79"/>
        <v>50460</v>
      </c>
      <c r="D845" s="1">
        <f t="shared" si="78"/>
        <v>1009200</v>
      </c>
      <c r="E845" s="3">
        <f t="shared" si="80"/>
        <v>0.99999999344049106</v>
      </c>
      <c r="F845" s="3">
        <f t="shared" si="81"/>
        <v>1.1890606342930929E-3</v>
      </c>
      <c r="G845" s="5">
        <f t="shared" si="82"/>
        <v>0.99821062362391344</v>
      </c>
      <c r="H845" s="5">
        <f t="shared" si="83"/>
        <v>1.1869329650700516E-3</v>
      </c>
    </row>
    <row r="846" spans="2:8" x14ac:dyDescent="0.3">
      <c r="B846" s="1">
        <v>842</v>
      </c>
      <c r="C846" s="1">
        <f t="shared" si="79"/>
        <v>50520</v>
      </c>
      <c r="D846" s="1">
        <f t="shared" si="78"/>
        <v>1010400</v>
      </c>
      <c r="E846" s="3">
        <f t="shared" si="80"/>
        <v>0.99999999361533443</v>
      </c>
      <c r="F846" s="3">
        <f t="shared" si="81"/>
        <v>1.1876484484742689E-3</v>
      </c>
      <c r="G846" s="5">
        <f t="shared" si="82"/>
        <v>0.99823088933865645</v>
      </c>
      <c r="H846" s="5">
        <f t="shared" si="83"/>
        <v>1.1855473745114684E-3</v>
      </c>
    </row>
    <row r="847" spans="2:8" x14ac:dyDescent="0.3">
      <c r="B847" s="1">
        <v>843</v>
      </c>
      <c r="C847" s="1">
        <f t="shared" si="79"/>
        <v>50580</v>
      </c>
      <c r="D847" s="1">
        <f t="shared" si="78"/>
        <v>1011600</v>
      </c>
      <c r="E847" s="3">
        <f t="shared" si="80"/>
        <v>0.9999999937855335</v>
      </c>
      <c r="F847" s="3">
        <f t="shared" si="81"/>
        <v>1.1862396130314751E-3</v>
      </c>
      <c r="G847" s="5">
        <f t="shared" si="82"/>
        <v>0.99825093163700662</v>
      </c>
      <c r="H847" s="5">
        <f t="shared" si="83"/>
        <v>1.1841648062123449E-3</v>
      </c>
    </row>
    <row r="848" spans="2:8" x14ac:dyDescent="0.3">
      <c r="B848" s="1">
        <v>844</v>
      </c>
      <c r="C848" s="1">
        <f t="shared" si="79"/>
        <v>50640</v>
      </c>
      <c r="D848" s="1">
        <f t="shared" si="78"/>
        <v>1012800</v>
      </c>
      <c r="E848" s="3">
        <f t="shared" si="80"/>
        <v>0.9999999939512112</v>
      </c>
      <c r="F848" s="3">
        <f t="shared" si="81"/>
        <v>1.1848341160559375E-3</v>
      </c>
      <c r="G848" s="5">
        <f t="shared" si="82"/>
        <v>0.9982707528982101</v>
      </c>
      <c r="H848" s="5">
        <f t="shared" si="83"/>
        <v>1.1827852522490641E-3</v>
      </c>
    </row>
    <row r="849" spans="2:8" x14ac:dyDescent="0.3">
      <c r="B849" s="1">
        <v>845</v>
      </c>
      <c r="C849" s="1">
        <f t="shared" si="79"/>
        <v>50700</v>
      </c>
      <c r="D849" s="1">
        <f t="shared" si="78"/>
        <v>1014000</v>
      </c>
      <c r="E849" s="3">
        <f t="shared" si="80"/>
        <v>0.99999999411248697</v>
      </c>
      <c r="F849" s="3">
        <f t="shared" si="81"/>
        <v>1.1834319456952508E-3</v>
      </c>
      <c r="G849" s="5">
        <f t="shared" si="82"/>
        <v>0.99829035547732736</v>
      </c>
      <c r="H849" s="5">
        <f t="shared" si="83"/>
        <v>1.1814087047068962E-3</v>
      </c>
    </row>
    <row r="850" spans="2:8" x14ac:dyDescent="0.3">
      <c r="B850" s="1">
        <v>846</v>
      </c>
      <c r="C850" s="1">
        <f t="shared" si="79"/>
        <v>50760</v>
      </c>
      <c r="D850" s="1">
        <f t="shared" si="78"/>
        <v>1015200</v>
      </c>
      <c r="E850" s="3">
        <f t="shared" si="80"/>
        <v>0.99999999426947761</v>
      </c>
      <c r="F850" s="3">
        <f t="shared" si="81"/>
        <v>1.1820330901530468E-3</v>
      </c>
      <c r="G850" s="5">
        <f t="shared" si="82"/>
        <v>0.99830974170546394</v>
      </c>
      <c r="H850" s="5">
        <f t="shared" si="83"/>
        <v>1.1800351556802175E-3</v>
      </c>
    </row>
    <row r="851" spans="2:8" x14ac:dyDescent="0.3">
      <c r="B851" s="1">
        <v>847</v>
      </c>
      <c r="C851" s="1">
        <f t="shared" si="79"/>
        <v>50820</v>
      </c>
      <c r="D851" s="1">
        <f t="shared" si="78"/>
        <v>1016400</v>
      </c>
      <c r="E851" s="3">
        <f t="shared" si="80"/>
        <v>0.99999999442229637</v>
      </c>
      <c r="F851" s="3">
        <f t="shared" si="81"/>
        <v>1.1806375376886616E-3</v>
      </c>
      <c r="G851" s="5">
        <f t="shared" si="82"/>
        <v>0.998328913889998</v>
      </c>
      <c r="H851" s="5">
        <f t="shared" si="83"/>
        <v>1.1786645972727248E-3</v>
      </c>
    </row>
    <row r="852" spans="2:8" x14ac:dyDescent="0.3">
      <c r="B852" s="1">
        <v>848</v>
      </c>
      <c r="C852" s="1">
        <f t="shared" si="79"/>
        <v>50880</v>
      </c>
      <c r="D852" s="1">
        <f t="shared" si="78"/>
        <v>1017600</v>
      </c>
      <c r="E852" s="3">
        <f t="shared" si="80"/>
        <v>0.99999999457105382</v>
      </c>
      <c r="F852" s="3">
        <f t="shared" si="81"/>
        <v>1.1792452766168087E-3</v>
      </c>
      <c r="G852" s="5">
        <f t="shared" si="82"/>
        <v>0.99834787431480643</v>
      </c>
      <c r="H852" s="5">
        <f t="shared" si="83"/>
        <v>1.1772970215976491E-3</v>
      </c>
    </row>
    <row r="853" spans="2:8" x14ac:dyDescent="0.3">
      <c r="B853" s="1">
        <v>849</v>
      </c>
      <c r="C853" s="1">
        <f t="shared" si="79"/>
        <v>50940</v>
      </c>
      <c r="D853" s="1">
        <f t="shared" si="78"/>
        <v>1018800</v>
      </c>
      <c r="E853" s="3">
        <f t="shared" si="80"/>
        <v>0.99999999471585743</v>
      </c>
      <c r="F853" s="3">
        <f t="shared" si="81"/>
        <v>1.1778562953072525E-3</v>
      </c>
      <c r="G853" s="5">
        <f t="shared" si="82"/>
        <v>0.9983666252404888</v>
      </c>
      <c r="H853" s="5">
        <f t="shared" si="83"/>
        <v>1.1759324207779608E-3</v>
      </c>
    </row>
    <row r="854" spans="2:8" x14ac:dyDescent="0.3">
      <c r="B854" s="1">
        <v>850</v>
      </c>
      <c r="C854" s="1">
        <f t="shared" si="79"/>
        <v>51000</v>
      </c>
      <c r="D854" s="1">
        <f t="shared" si="78"/>
        <v>1020000</v>
      </c>
      <c r="E854" s="3">
        <f t="shared" si="80"/>
        <v>0.99999999485681179</v>
      </c>
      <c r="F854" s="3">
        <f t="shared" si="81"/>
        <v>1.1764705821844844E-3</v>
      </c>
      <c r="G854" s="5">
        <f t="shared" si="82"/>
        <v>0.99838516890458939</v>
      </c>
      <c r="H854" s="5">
        <f t="shared" si="83"/>
        <v>1.1745707869465758E-3</v>
      </c>
    </row>
    <row r="855" spans="2:8" x14ac:dyDescent="0.3">
      <c r="B855" s="1">
        <v>851</v>
      </c>
      <c r="C855" s="1">
        <f t="shared" si="79"/>
        <v>51060</v>
      </c>
      <c r="D855" s="1">
        <f t="shared" si="78"/>
        <v>1021200</v>
      </c>
      <c r="E855" s="3">
        <f t="shared" si="80"/>
        <v>0.99999999499401904</v>
      </c>
      <c r="F855" s="3">
        <f t="shared" si="81"/>
        <v>1.1750881257274019E-3</v>
      </c>
      <c r="G855" s="5">
        <f t="shared" si="82"/>
        <v>0.99840350752181795</v>
      </c>
      <c r="H855" s="5">
        <f t="shared" si="83"/>
        <v>1.1732121122465546E-3</v>
      </c>
    </row>
    <row r="856" spans="2:8" x14ac:dyDescent="0.3">
      <c r="B856" s="1">
        <v>852</v>
      </c>
      <c r="C856" s="1">
        <f t="shared" si="79"/>
        <v>51120</v>
      </c>
      <c r="D856" s="1">
        <f t="shared" si="78"/>
        <v>1022400</v>
      </c>
      <c r="E856" s="3">
        <f t="shared" si="80"/>
        <v>0.99999999512757831</v>
      </c>
      <c r="F856" s="3">
        <f t="shared" si="81"/>
        <v>1.1737089144689887E-3</v>
      </c>
      <c r="G856" s="5">
        <f t="shared" si="82"/>
        <v>0.99842164328426719</v>
      </c>
      <c r="H856" s="5">
        <f t="shared" si="83"/>
        <v>1.1718563888312996E-3</v>
      </c>
    </row>
    <row r="857" spans="2:8" x14ac:dyDescent="0.3">
      <c r="B857" s="1">
        <v>853</v>
      </c>
      <c r="C857" s="1">
        <f t="shared" si="79"/>
        <v>51180</v>
      </c>
      <c r="D857" s="1">
        <f t="shared" si="78"/>
        <v>1023600</v>
      </c>
      <c r="E857" s="3">
        <f t="shared" si="80"/>
        <v>0.9999999952575862</v>
      </c>
      <c r="F857" s="3">
        <f t="shared" si="81"/>
        <v>1.1723329369959978E-3</v>
      </c>
      <c r="G857" s="5">
        <f t="shared" si="82"/>
        <v>0.99843957836162989</v>
      </c>
      <c r="H857" s="5">
        <f t="shared" si="83"/>
        <v>1.1705036088647477E-3</v>
      </c>
    </row>
    <row r="858" spans="2:8" x14ac:dyDescent="0.3">
      <c r="B858" s="1">
        <v>854</v>
      </c>
      <c r="C858" s="1">
        <f t="shared" si="79"/>
        <v>51240</v>
      </c>
      <c r="D858" s="1">
        <f t="shared" si="78"/>
        <v>1024800</v>
      </c>
      <c r="E858" s="3">
        <f t="shared" si="80"/>
        <v>0.99999999538413697</v>
      </c>
      <c r="F858" s="3">
        <f t="shared" si="81"/>
        <v>1.1709601819486382E-3</v>
      </c>
      <c r="G858" s="5">
        <f t="shared" si="82"/>
        <v>0.99845731490141321</v>
      </c>
      <c r="H858" s="5">
        <f t="shared" si="83"/>
        <v>1.1691537645215611E-3</v>
      </c>
    </row>
    <row r="859" spans="2:8" x14ac:dyDescent="0.3">
      <c r="B859" s="1">
        <v>855</v>
      </c>
      <c r="C859" s="1">
        <f t="shared" si="79"/>
        <v>51300</v>
      </c>
      <c r="D859" s="1">
        <f t="shared" si="78"/>
        <v>1026000</v>
      </c>
      <c r="E859" s="3">
        <f t="shared" si="80"/>
        <v>0.99999999550732199</v>
      </c>
      <c r="F859" s="3">
        <f t="shared" si="81"/>
        <v>1.1695906380202595E-3</v>
      </c>
      <c r="G859" s="5">
        <f t="shared" si="82"/>
        <v>0.99847485502915145</v>
      </c>
      <c r="H859" s="5">
        <f t="shared" si="83"/>
        <v>1.1678068479873116E-3</v>
      </c>
    </row>
    <row r="860" spans="2:8" x14ac:dyDescent="0.3">
      <c r="B860" s="1">
        <v>856</v>
      </c>
      <c r="C860" s="1">
        <f t="shared" si="79"/>
        <v>51360</v>
      </c>
      <c r="D860" s="1">
        <f t="shared" si="78"/>
        <v>1027200</v>
      </c>
      <c r="E860" s="3">
        <f t="shared" si="80"/>
        <v>0.99999999562723052</v>
      </c>
      <c r="F860" s="3">
        <f t="shared" si="81"/>
        <v>1.1682242939570449E-3</v>
      </c>
      <c r="G860" s="5">
        <f t="shared" si="82"/>
        <v>0.9984922008486169</v>
      </c>
      <c r="H860" s="5">
        <f t="shared" si="83"/>
        <v>1.1664628514586647E-3</v>
      </c>
    </row>
    <row r="861" spans="2:8" x14ac:dyDescent="0.3">
      <c r="B861" s="1">
        <v>857</v>
      </c>
      <c r="C861" s="1">
        <f t="shared" si="79"/>
        <v>51420</v>
      </c>
      <c r="D861" s="1">
        <f t="shared" si="78"/>
        <v>1028400</v>
      </c>
      <c r="E861" s="3">
        <f t="shared" si="80"/>
        <v>0.99999999574394949</v>
      </c>
      <c r="F861" s="3">
        <f t="shared" si="81"/>
        <v>1.1668611385577006E-3</v>
      </c>
      <c r="G861" s="5">
        <f t="shared" si="82"/>
        <v>0.99850935444202904</v>
      </c>
      <c r="H861" s="5">
        <f t="shared" si="83"/>
        <v>1.1651217671435577E-3</v>
      </c>
    </row>
    <row r="862" spans="2:8" x14ac:dyDescent="0.3">
      <c r="B862" s="1">
        <v>858</v>
      </c>
      <c r="C862" s="1">
        <f t="shared" si="79"/>
        <v>51480</v>
      </c>
      <c r="D862" s="1">
        <f t="shared" si="78"/>
        <v>1029600</v>
      </c>
      <c r="E862" s="3">
        <f t="shared" si="80"/>
        <v>0.99999999585756327</v>
      </c>
      <c r="F862" s="3">
        <f t="shared" si="81"/>
        <v>1.1655011606731508E-3</v>
      </c>
      <c r="G862" s="5">
        <f t="shared" si="82"/>
        <v>0.99852631787026147</v>
      </c>
      <c r="H862" s="5">
        <f t="shared" si="83"/>
        <v>1.1637835872613769E-3</v>
      </c>
    </row>
    <row r="863" spans="2:8" x14ac:dyDescent="0.3">
      <c r="B863" s="1">
        <v>859</v>
      </c>
      <c r="C863" s="1">
        <f t="shared" si="79"/>
        <v>51540</v>
      </c>
      <c r="D863" s="1">
        <f t="shared" si="78"/>
        <v>1030800</v>
      </c>
      <c r="E863" s="3">
        <f t="shared" si="80"/>
        <v>0.99999999596815436</v>
      </c>
      <c r="F863" s="3">
        <f t="shared" si="81"/>
        <v>1.1641443492062334E-3</v>
      </c>
      <c r="G863" s="5">
        <f t="shared" si="82"/>
        <v>0.99854309317304779</v>
      </c>
      <c r="H863" s="5">
        <f t="shared" si="83"/>
        <v>1.162448304043129E-3</v>
      </c>
    </row>
    <row r="864" spans="2:8" x14ac:dyDescent="0.3">
      <c r="B864" s="1">
        <v>860</v>
      </c>
      <c r="C864" s="1">
        <f t="shared" si="79"/>
        <v>51600</v>
      </c>
      <c r="D864" s="1">
        <f t="shared" si="78"/>
        <v>1032000</v>
      </c>
      <c r="E864" s="3">
        <f t="shared" si="80"/>
        <v>0.9999999960758027</v>
      </c>
      <c r="F864" s="3">
        <f t="shared" si="81"/>
        <v>1.1627906931113985E-3</v>
      </c>
      <c r="G864" s="5">
        <f t="shared" si="82"/>
        <v>0.99855968236918469</v>
      </c>
      <c r="H864" s="5">
        <f t="shared" si="83"/>
        <v>1.16111590973161E-3</v>
      </c>
    </row>
    <row r="865" spans="2:8" x14ac:dyDescent="0.3">
      <c r="B865" s="1">
        <v>861</v>
      </c>
      <c r="C865" s="1">
        <f t="shared" si="79"/>
        <v>51660</v>
      </c>
      <c r="D865" s="1">
        <f t="shared" si="78"/>
        <v>1033200</v>
      </c>
      <c r="E865" s="3">
        <f t="shared" si="80"/>
        <v>0.99999999618058644</v>
      </c>
      <c r="F865" s="3">
        <f t="shared" si="81"/>
        <v>1.1614401813944094E-3</v>
      </c>
      <c r="G865" s="5">
        <f t="shared" si="82"/>
        <v>0.99857608745673432</v>
      </c>
      <c r="H865" s="5">
        <f t="shared" si="83"/>
        <v>1.159786396581573E-3</v>
      </c>
    </row>
    <row r="866" spans="2:8" x14ac:dyDescent="0.3">
      <c r="B866" s="1">
        <v>862</v>
      </c>
      <c r="C866" s="1">
        <f t="shared" si="79"/>
        <v>51720</v>
      </c>
      <c r="D866" s="1">
        <f t="shared" si="78"/>
        <v>1034400</v>
      </c>
      <c r="E866" s="3">
        <f t="shared" si="80"/>
        <v>0.99999999628258152</v>
      </c>
      <c r="F866" s="3">
        <f t="shared" si="81"/>
        <v>1.1600928031120436E-3</v>
      </c>
      <c r="G866" s="5">
        <f t="shared" si="82"/>
        <v>0.99859231041322416</v>
      </c>
      <c r="H866" s="5">
        <f t="shared" si="83"/>
        <v>1.1584597568598889E-3</v>
      </c>
    </row>
    <row r="867" spans="2:8" x14ac:dyDescent="0.3">
      <c r="B867" s="1">
        <v>863</v>
      </c>
      <c r="C867" s="1">
        <f t="shared" si="79"/>
        <v>51780</v>
      </c>
      <c r="D867" s="1">
        <f t="shared" si="78"/>
        <v>1035600</v>
      </c>
      <c r="E867" s="3">
        <f t="shared" si="80"/>
        <v>0.99999999638186177</v>
      </c>
      <c r="F867" s="3">
        <f t="shared" si="81"/>
        <v>1.1587485473717981E-3</v>
      </c>
      <c r="G867" s="5">
        <f t="shared" si="82"/>
        <v>0.99860835319584551</v>
      </c>
      <c r="H867" s="5">
        <f t="shared" si="83"/>
        <v>1.1571359828457075E-3</v>
      </c>
    </row>
    <row r="868" spans="2:8" x14ac:dyDescent="0.3">
      <c r="B868" s="1">
        <v>864</v>
      </c>
      <c r="C868" s="1">
        <f t="shared" si="79"/>
        <v>51840</v>
      </c>
      <c r="D868" s="1">
        <f t="shared" si="78"/>
        <v>1036800</v>
      </c>
      <c r="E868" s="3">
        <f t="shared" si="80"/>
        <v>0.99999999647849935</v>
      </c>
      <c r="F868" s="3">
        <f t="shared" si="81"/>
        <v>1.1574074033315965E-3</v>
      </c>
      <c r="G868" s="5">
        <f t="shared" si="82"/>
        <v>0.99862421774164967</v>
      </c>
      <c r="H868" s="5">
        <f t="shared" si="83"/>
        <v>1.155815066830613E-3</v>
      </c>
    </row>
    <row r="869" spans="2:8" x14ac:dyDescent="0.3">
      <c r="B869" s="1">
        <v>865</v>
      </c>
      <c r="C869" s="1">
        <f t="shared" si="79"/>
        <v>51900</v>
      </c>
      <c r="D869" s="1">
        <f t="shared" si="78"/>
        <v>1038000</v>
      </c>
      <c r="E869" s="3">
        <f t="shared" si="80"/>
        <v>0.99999999657256422</v>
      </c>
      <c r="F869" s="3">
        <f t="shared" si="81"/>
        <v>1.1560693601994961E-3</v>
      </c>
      <c r="G869" s="5">
        <f t="shared" si="82"/>
        <v>0.99863990596774355</v>
      </c>
      <c r="H869" s="5">
        <f t="shared" si="83"/>
        <v>1.1544970011187787E-3</v>
      </c>
    </row>
    <row r="870" spans="2:8" x14ac:dyDescent="0.3">
      <c r="B870" s="1">
        <v>866</v>
      </c>
      <c r="C870" s="1">
        <f t="shared" si="79"/>
        <v>51960</v>
      </c>
      <c r="D870" s="1">
        <f t="shared" si="78"/>
        <v>1039200</v>
      </c>
      <c r="E870" s="3">
        <f t="shared" si="80"/>
        <v>0.99999999666412476</v>
      </c>
      <c r="F870" s="3">
        <f t="shared" si="81"/>
        <v>1.1547344072334004E-3</v>
      </c>
      <c r="G870" s="5">
        <f t="shared" si="82"/>
        <v>0.9986554197714822</v>
      </c>
      <c r="H870" s="5">
        <f t="shared" si="83"/>
        <v>1.1531817780271157E-3</v>
      </c>
    </row>
    <row r="871" spans="2:8" x14ac:dyDescent="0.3">
      <c r="B871" s="1">
        <v>867</v>
      </c>
      <c r="C871" s="1">
        <f t="shared" si="79"/>
        <v>52020</v>
      </c>
      <c r="D871" s="1">
        <f t="shared" si="78"/>
        <v>1040400</v>
      </c>
      <c r="E871" s="3">
        <f t="shared" si="80"/>
        <v>0.99999999675324724</v>
      </c>
      <c r="F871" s="3">
        <f t="shared" si="81"/>
        <v>1.1534025337407697E-3</v>
      </c>
      <c r="G871" s="5">
        <f t="shared" si="82"/>
        <v>0.99867076103066066</v>
      </c>
      <c r="H871" s="5">
        <f t="shared" si="83"/>
        <v>1.1518693898854217E-3</v>
      </c>
    </row>
    <row r="872" spans="2:8" x14ac:dyDescent="0.3">
      <c r="B872" s="1">
        <v>868</v>
      </c>
      <c r="C872" s="1">
        <f t="shared" si="79"/>
        <v>52080</v>
      </c>
      <c r="D872" s="1">
        <f t="shared" si="78"/>
        <v>1041600</v>
      </c>
      <c r="E872" s="3">
        <f t="shared" si="80"/>
        <v>0.99999999683999652</v>
      </c>
      <c r="F872" s="3">
        <f t="shared" si="81"/>
        <v>1.152073729078337E-3</v>
      </c>
      <c r="G872" s="5">
        <f t="shared" si="82"/>
        <v>0.99868593160370367</v>
      </c>
      <c r="H872" s="5">
        <f t="shared" si="83"/>
        <v>1.150559829036525E-3</v>
      </c>
    </row>
    <row r="873" spans="2:8" x14ac:dyDescent="0.3">
      <c r="B873" s="1">
        <v>869</v>
      </c>
      <c r="C873" s="1">
        <f t="shared" si="79"/>
        <v>52140</v>
      </c>
      <c r="D873" s="1">
        <f t="shared" si="78"/>
        <v>1042800</v>
      </c>
      <c r="E873" s="3">
        <f t="shared" si="80"/>
        <v>0.99999999692443553</v>
      </c>
      <c r="F873" s="3">
        <f t="shared" si="81"/>
        <v>1.1507479826518246E-3</v>
      </c>
      <c r="G873" s="5">
        <f t="shared" si="82"/>
        <v>0.99870093332985366</v>
      </c>
      <c r="H873" s="5">
        <f t="shared" si="83"/>
        <v>1.1492530878364255E-3</v>
      </c>
    </row>
    <row r="874" spans="2:8" x14ac:dyDescent="0.3">
      <c r="B874" s="1">
        <v>870</v>
      </c>
      <c r="C874" s="1">
        <f t="shared" si="79"/>
        <v>52200</v>
      </c>
      <c r="D874" s="1">
        <f t="shared" si="78"/>
        <v>1044000</v>
      </c>
      <c r="E874" s="3">
        <f t="shared" si="80"/>
        <v>0.99999999700662545</v>
      </c>
      <c r="F874" s="3">
        <f t="shared" si="81"/>
        <v>1.1494252839156615E-3</v>
      </c>
      <c r="G874" s="5">
        <f t="shared" si="82"/>
        <v>0.99871576802935724</v>
      </c>
      <c r="H874" s="5">
        <f t="shared" si="83"/>
        <v>1.1479491586544337E-3</v>
      </c>
    </row>
    <row r="875" spans="2:8" x14ac:dyDescent="0.3">
      <c r="B875" s="1">
        <v>871</v>
      </c>
      <c r="C875" s="1">
        <f t="shared" si="79"/>
        <v>52260</v>
      </c>
      <c r="D875" s="1">
        <f t="shared" si="78"/>
        <v>1045200</v>
      </c>
      <c r="E875" s="3">
        <f t="shared" si="80"/>
        <v>0.99999999708662601</v>
      </c>
      <c r="F875" s="3">
        <f t="shared" si="81"/>
        <v>1.148105622372705E-3</v>
      </c>
      <c r="G875" s="5">
        <f t="shared" si="82"/>
        <v>0.9987304375036502</v>
      </c>
      <c r="H875" s="5">
        <f t="shared" si="83"/>
        <v>1.1466480338733068E-3</v>
      </c>
    </row>
    <row r="876" spans="2:8" x14ac:dyDescent="0.3">
      <c r="B876" s="1">
        <v>872</v>
      </c>
      <c r="C876" s="1">
        <f t="shared" si="79"/>
        <v>52320</v>
      </c>
      <c r="D876" s="1">
        <f t="shared" si="78"/>
        <v>1046400</v>
      </c>
      <c r="E876" s="3">
        <f t="shared" si="80"/>
        <v>0.9999999971644955</v>
      </c>
      <c r="F876" s="3">
        <f t="shared" si="81"/>
        <v>1.1467889875739626E-3</v>
      </c>
      <c r="G876" s="5">
        <f t="shared" si="82"/>
        <v>0.99874494353554055</v>
      </c>
      <c r="H876" s="5">
        <f t="shared" si="83"/>
        <v>1.1453497058893814E-3</v>
      </c>
    </row>
    <row r="877" spans="2:8" x14ac:dyDescent="0.3">
      <c r="B877" s="1">
        <v>873</v>
      </c>
      <c r="C877" s="1">
        <f t="shared" si="79"/>
        <v>52380</v>
      </c>
      <c r="D877" s="1">
        <f t="shared" si="78"/>
        <v>1047600</v>
      </c>
      <c r="E877" s="3">
        <f t="shared" si="80"/>
        <v>0.99999999724029032</v>
      </c>
      <c r="F877" s="3">
        <f t="shared" si="81"/>
        <v>1.1454753691183166E-3</v>
      </c>
      <c r="G877" s="5">
        <f t="shared" si="82"/>
        <v>0.99875928788938972</v>
      </c>
      <c r="H877" s="5">
        <f t="shared" si="83"/>
        <v>1.1440541671127031E-3</v>
      </c>
    </row>
    <row r="878" spans="2:8" x14ac:dyDescent="0.3">
      <c r="B878" s="1">
        <v>874</v>
      </c>
      <c r="C878" s="1">
        <f t="shared" si="79"/>
        <v>52440</v>
      </c>
      <c r="D878" s="1">
        <f t="shared" si="78"/>
        <v>1048800</v>
      </c>
      <c r="E878" s="3">
        <f t="shared" si="80"/>
        <v>0.99999999731406553</v>
      </c>
      <c r="F878" s="3">
        <f t="shared" si="81"/>
        <v>1.1441647566522489E-3</v>
      </c>
      <c r="G878" s="5">
        <f t="shared" si="82"/>
        <v>0.99877347231129321</v>
      </c>
      <c r="H878" s="5">
        <f t="shared" si="83"/>
        <v>1.1427614099671548E-3</v>
      </c>
    </row>
    <row r="879" spans="2:8" x14ac:dyDescent="0.3">
      <c r="B879" s="1">
        <v>875</v>
      </c>
      <c r="C879" s="1">
        <f t="shared" si="79"/>
        <v>52500</v>
      </c>
      <c r="D879" s="1">
        <f t="shared" si="78"/>
        <v>1050000</v>
      </c>
      <c r="E879" s="3">
        <f t="shared" si="80"/>
        <v>0.99999999738587497</v>
      </c>
      <c r="F879" s="3">
        <f t="shared" si="81"/>
        <v>1.1428571398695714E-3</v>
      </c>
      <c r="G879" s="5">
        <f t="shared" si="82"/>
        <v>0.99878749852925808</v>
      </c>
      <c r="H879" s="5">
        <f t="shared" si="83"/>
        <v>1.1414714268905806E-3</v>
      </c>
    </row>
    <row r="880" spans="2:8" x14ac:dyDescent="0.3">
      <c r="B880" s="1">
        <v>876</v>
      </c>
      <c r="C880" s="1">
        <f t="shared" si="79"/>
        <v>52560</v>
      </c>
      <c r="D880" s="1">
        <f t="shared" si="78"/>
        <v>1051200</v>
      </c>
      <c r="E880" s="3">
        <f t="shared" si="80"/>
        <v>0.99999999745577062</v>
      </c>
      <c r="F880" s="3">
        <f t="shared" si="81"/>
        <v>1.1415525085111536E-3</v>
      </c>
      <c r="G880" s="5">
        <f t="shared" si="82"/>
        <v>0.99880136825338028</v>
      </c>
      <c r="H880" s="5">
        <f t="shared" si="83"/>
        <v>1.140184210334909E-3</v>
      </c>
    </row>
    <row r="881" spans="2:8" x14ac:dyDescent="0.3">
      <c r="B881" s="1">
        <v>877</v>
      </c>
      <c r="C881" s="1">
        <f t="shared" si="79"/>
        <v>52620</v>
      </c>
      <c r="D881" s="1">
        <f t="shared" si="78"/>
        <v>1052400</v>
      </c>
      <c r="E881" s="3">
        <f t="shared" si="80"/>
        <v>0.99999999752380331</v>
      </c>
      <c r="F881" s="3">
        <f t="shared" si="81"/>
        <v>1.1402508523646561E-3</v>
      </c>
      <c r="G881" s="5">
        <f t="shared" si="82"/>
        <v>0.99881508317601986</v>
      </c>
      <c r="H881" s="5">
        <f t="shared" si="83"/>
        <v>1.1388997527662713E-3</v>
      </c>
    </row>
    <row r="882" spans="2:8" x14ac:dyDescent="0.3">
      <c r="B882" s="1">
        <v>878</v>
      </c>
      <c r="C882" s="1">
        <f t="shared" si="79"/>
        <v>52680</v>
      </c>
      <c r="D882" s="1">
        <f t="shared" si="78"/>
        <v>1053600</v>
      </c>
      <c r="E882" s="3">
        <f t="shared" si="80"/>
        <v>0.99999999759002267</v>
      </c>
      <c r="F882" s="3">
        <f t="shared" si="81"/>
        <v>1.1389521612642627E-3</v>
      </c>
      <c r="G882" s="5">
        <f t="shared" si="82"/>
        <v>0.99882864497197377</v>
      </c>
      <c r="H882" s="5">
        <f t="shared" si="83"/>
        <v>1.1376180466651181E-3</v>
      </c>
    </row>
    <row r="883" spans="2:8" x14ac:dyDescent="0.3">
      <c r="B883" s="1">
        <v>879</v>
      </c>
      <c r="C883" s="1">
        <f t="shared" si="79"/>
        <v>52740</v>
      </c>
      <c r="D883" s="1">
        <f t="shared" si="78"/>
        <v>1054800</v>
      </c>
      <c r="E883" s="3">
        <f t="shared" si="80"/>
        <v>0.99999999765447667</v>
      </c>
      <c r="F883" s="3">
        <f t="shared" si="81"/>
        <v>1.1376564250904172E-3</v>
      </c>
      <c r="G883" s="5">
        <f t="shared" si="82"/>
        <v>0.99884205529864878</v>
      </c>
      <c r="H883" s="5">
        <f t="shared" si="83"/>
        <v>1.1363390845263352E-3</v>
      </c>
    </row>
    <row r="884" spans="2:8" x14ac:dyDescent="0.3">
      <c r="B884" s="1">
        <v>880</v>
      </c>
      <c r="C884" s="1">
        <f t="shared" si="79"/>
        <v>52800</v>
      </c>
      <c r="D884" s="1">
        <f t="shared" si="78"/>
        <v>1056000</v>
      </c>
      <c r="E884" s="3">
        <f t="shared" si="80"/>
        <v>0.99999999771721249</v>
      </c>
      <c r="F884" s="3">
        <f t="shared" si="81"/>
        <v>1.1363636337695597E-3</v>
      </c>
      <c r="G884" s="5">
        <f t="shared" si="82"/>
        <v>0.99885531579623155</v>
      </c>
      <c r="H884" s="5">
        <f t="shared" si="83"/>
        <v>1.1350628588593541E-3</v>
      </c>
    </row>
    <row r="885" spans="2:8" x14ac:dyDescent="0.3">
      <c r="B885" s="1">
        <v>881</v>
      </c>
      <c r="C885" s="1">
        <f t="shared" si="79"/>
        <v>52860</v>
      </c>
      <c r="D885" s="1">
        <f t="shared" si="78"/>
        <v>1057200</v>
      </c>
      <c r="E885" s="3">
        <f t="shared" si="80"/>
        <v>0.99999999777827553</v>
      </c>
      <c r="F885" s="3">
        <f t="shared" si="81"/>
        <v>1.1350737772738656E-3</v>
      </c>
      <c r="G885" s="5">
        <f t="shared" si="82"/>
        <v>0.9988684280878577</v>
      </c>
      <c r="H885" s="5">
        <f t="shared" si="83"/>
        <v>1.1337893621882608E-3</v>
      </c>
    </row>
    <row r="886" spans="2:8" x14ac:dyDescent="0.3">
      <c r="B886" s="1">
        <v>882</v>
      </c>
      <c r="C886" s="1">
        <f t="shared" si="79"/>
        <v>52920</v>
      </c>
      <c r="D886" s="1">
        <f t="shared" si="78"/>
        <v>1058400</v>
      </c>
      <c r="E886" s="3">
        <f t="shared" si="80"/>
        <v>0.99999999783771021</v>
      </c>
      <c r="F886" s="3">
        <f t="shared" si="81"/>
        <v>1.1337868456209866E-3</v>
      </c>
      <c r="G886" s="5">
        <f t="shared" si="82"/>
        <v>0.99888139377977914</v>
      </c>
      <c r="H886" s="5">
        <f t="shared" si="83"/>
        <v>1.1325185870519037E-3</v>
      </c>
    </row>
    <row r="887" spans="2:8" x14ac:dyDescent="0.3">
      <c r="B887" s="1">
        <v>883</v>
      </c>
      <c r="C887" s="1">
        <f t="shared" si="79"/>
        <v>52980</v>
      </c>
      <c r="D887" s="1">
        <f t="shared" si="78"/>
        <v>1059600</v>
      </c>
      <c r="E887" s="3">
        <f t="shared" si="80"/>
        <v>0.99999999789556004</v>
      </c>
      <c r="F887" s="3">
        <f t="shared" si="81"/>
        <v>1.1325028288737939E-3</v>
      </c>
      <c r="G887" s="5">
        <f t="shared" si="82"/>
        <v>0.99889421446153004</v>
      </c>
      <c r="H887" s="5">
        <f t="shared" si="83"/>
        <v>1.1312505260039978E-3</v>
      </c>
    </row>
    <row r="888" spans="2:8" x14ac:dyDescent="0.3">
      <c r="B888" s="1">
        <v>884</v>
      </c>
      <c r="C888" s="1">
        <f t="shared" si="79"/>
        <v>53040</v>
      </c>
      <c r="D888" s="1">
        <f t="shared" si="78"/>
        <v>1060800</v>
      </c>
      <c r="E888" s="3">
        <f t="shared" si="80"/>
        <v>0.999999997951867</v>
      </c>
      <c r="F888" s="3">
        <f t="shared" si="81"/>
        <v>1.1312217171401211E-3</v>
      </c>
      <c r="G888" s="5">
        <f t="shared" si="82"/>
        <v>0.99890689170609126</v>
      </c>
      <c r="H888" s="5">
        <f t="shared" si="83"/>
        <v>1.1299851716132254E-3</v>
      </c>
    </row>
    <row r="889" spans="2:8" x14ac:dyDescent="0.3">
      <c r="B889" s="1">
        <v>885</v>
      </c>
      <c r="C889" s="1">
        <f t="shared" si="79"/>
        <v>53100</v>
      </c>
      <c r="D889" s="1">
        <f t="shared" si="78"/>
        <v>1062000</v>
      </c>
      <c r="E889" s="3">
        <f t="shared" si="80"/>
        <v>0.99999999800667205</v>
      </c>
      <c r="F889" s="3">
        <f t="shared" si="81"/>
        <v>1.1299435005725107E-3</v>
      </c>
      <c r="G889" s="5">
        <f t="shared" si="82"/>
        <v>0.99891942707005366</v>
      </c>
      <c r="H889" s="5">
        <f t="shared" si="83"/>
        <v>1.1287225164633376E-3</v>
      </c>
    </row>
    <row r="890" spans="2:8" x14ac:dyDescent="0.3">
      <c r="B890" s="1">
        <v>886</v>
      </c>
      <c r="C890" s="1">
        <f t="shared" si="79"/>
        <v>53160</v>
      </c>
      <c r="D890" s="1">
        <f t="shared" si="78"/>
        <v>1063200</v>
      </c>
      <c r="E890" s="3">
        <f t="shared" si="80"/>
        <v>0.99999999806001527</v>
      </c>
      <c r="F890" s="3">
        <f t="shared" si="81"/>
        <v>1.128668169367963E-3</v>
      </c>
      <c r="G890" s="5">
        <f t="shared" si="82"/>
        <v>0.99893182209377884</v>
      </c>
      <c r="H890" s="5">
        <f t="shared" si="83"/>
        <v>1.1274625531532492E-3</v>
      </c>
    </row>
    <row r="891" spans="2:8" x14ac:dyDescent="0.3">
      <c r="B891" s="1">
        <v>887</v>
      </c>
      <c r="C891" s="1">
        <f t="shared" si="79"/>
        <v>53220</v>
      </c>
      <c r="D891" s="1">
        <f t="shared" si="78"/>
        <v>1064400</v>
      </c>
      <c r="E891" s="3">
        <f t="shared" si="80"/>
        <v>0.9999999981119353</v>
      </c>
      <c r="F891" s="3">
        <f t="shared" si="81"/>
        <v>1.1273957137676836E-3</v>
      </c>
      <c r="G891" s="5">
        <f t="shared" si="82"/>
        <v>0.99894407830155996</v>
      </c>
      <c r="H891" s="5">
        <f t="shared" si="83"/>
        <v>1.1262052742971364E-3</v>
      </c>
    </row>
    <row r="892" spans="2:8" x14ac:dyDescent="0.3">
      <c r="B892" s="1">
        <v>888</v>
      </c>
      <c r="C892" s="1">
        <f t="shared" si="79"/>
        <v>53280</v>
      </c>
      <c r="D892" s="1">
        <f t="shared" si="78"/>
        <v>1065600</v>
      </c>
      <c r="E892" s="3">
        <f t="shared" si="80"/>
        <v>0.99999999816247021</v>
      </c>
      <c r="F892" s="3">
        <f t="shared" si="81"/>
        <v>1.1261261240568358E-3</v>
      </c>
      <c r="G892" s="5">
        <f t="shared" si="82"/>
        <v>0.99895619720177964</v>
      </c>
      <c r="H892" s="5">
        <f t="shared" si="83"/>
        <v>1.1249506725245265E-3</v>
      </c>
    </row>
    <row r="893" spans="2:8" x14ac:dyDescent="0.3">
      <c r="B893" s="1">
        <v>889</v>
      </c>
      <c r="C893" s="1">
        <f t="shared" si="79"/>
        <v>53340</v>
      </c>
      <c r="D893" s="1">
        <f t="shared" si="78"/>
        <v>1066800</v>
      </c>
      <c r="E893" s="3">
        <f t="shared" si="80"/>
        <v>0.99999999821165664</v>
      </c>
      <c r="F893" s="3">
        <f t="shared" si="81"/>
        <v>1.1248593905642931E-3</v>
      </c>
      <c r="G893" s="5">
        <f t="shared" si="82"/>
        <v>0.99896818028706758</v>
      </c>
      <c r="H893" s="5">
        <f t="shared" si="83"/>
        <v>1.123698740480391E-3</v>
      </c>
    </row>
    <row r="894" spans="2:8" x14ac:dyDescent="0.3">
      <c r="B894" s="1">
        <v>890</v>
      </c>
      <c r="C894" s="1">
        <f t="shared" si="79"/>
        <v>53400</v>
      </c>
      <c r="D894" s="1">
        <f t="shared" si="78"/>
        <v>1068000</v>
      </c>
      <c r="E894" s="3">
        <f t="shared" si="80"/>
        <v>0.99999999825953056</v>
      </c>
      <c r="F894" s="3">
        <f t="shared" si="81"/>
        <v>1.1235955036623939E-3</v>
      </c>
      <c r="G894" s="5">
        <f t="shared" si="82"/>
        <v>0.99898002903445604</v>
      </c>
      <c r="H894" s="5">
        <f t="shared" si="83"/>
        <v>1.1224494708252314E-3</v>
      </c>
    </row>
    <row r="895" spans="2:8" x14ac:dyDescent="0.3">
      <c r="B895" s="1">
        <v>891</v>
      </c>
      <c r="C895" s="1">
        <f t="shared" si="79"/>
        <v>53460</v>
      </c>
      <c r="D895" s="1">
        <f t="shared" si="78"/>
        <v>1069200</v>
      </c>
      <c r="E895" s="3">
        <f t="shared" si="80"/>
        <v>0.99999999830612685</v>
      </c>
      <c r="F895" s="3">
        <f t="shared" si="81"/>
        <v>1.1223344537666967E-3</v>
      </c>
      <c r="G895" s="5">
        <f t="shared" si="82"/>
        <v>0.99899174490553422</v>
      </c>
      <c r="H895" s="5">
        <f t="shared" si="83"/>
        <v>1.1212028562351674E-3</v>
      </c>
    </row>
    <row r="896" spans="2:8" x14ac:dyDescent="0.3">
      <c r="B896" s="1">
        <v>892</v>
      </c>
      <c r="C896" s="1">
        <f t="shared" si="79"/>
        <v>53520</v>
      </c>
      <c r="D896" s="1">
        <f t="shared" si="78"/>
        <v>1070400</v>
      </c>
      <c r="E896" s="3">
        <f t="shared" si="80"/>
        <v>0.99999999835147946</v>
      </c>
      <c r="F896" s="3">
        <f t="shared" si="81"/>
        <v>1.1210762313357393E-3</v>
      </c>
      <c r="G896" s="5">
        <f t="shared" si="82"/>
        <v>0.99900332934660097</v>
      </c>
      <c r="H896" s="5">
        <f t="shared" si="83"/>
        <v>1.1199588894020189E-3</v>
      </c>
    </row>
    <row r="897" spans="2:8" x14ac:dyDescent="0.3">
      <c r="B897" s="1">
        <v>893</v>
      </c>
      <c r="C897" s="1">
        <f t="shared" si="79"/>
        <v>53580</v>
      </c>
      <c r="D897" s="1">
        <f t="shared" si="78"/>
        <v>1071600</v>
      </c>
      <c r="E897" s="3">
        <f t="shared" si="80"/>
        <v>0.99999999839562148</v>
      </c>
      <c r="F897" s="3">
        <f t="shared" si="81"/>
        <v>1.1198208268707968E-3</v>
      </c>
      <c r="G897" s="5">
        <f t="shared" si="82"/>
        <v>0.99901478378881658</v>
      </c>
      <c r="H897" s="5">
        <f t="shared" si="83"/>
        <v>1.1187175630333892E-3</v>
      </c>
    </row>
    <row r="898" spans="2:8" x14ac:dyDescent="0.3">
      <c r="B898" s="1">
        <v>894</v>
      </c>
      <c r="C898" s="1">
        <f t="shared" si="79"/>
        <v>53640</v>
      </c>
      <c r="D898" s="1">
        <f t="shared" si="78"/>
        <v>1072800</v>
      </c>
      <c r="E898" s="3">
        <f t="shared" si="80"/>
        <v>0.99999999843858522</v>
      </c>
      <c r="F898" s="3">
        <f t="shared" si="81"/>
        <v>1.1185682309156435E-3</v>
      </c>
      <c r="G898" s="5">
        <f t="shared" si="82"/>
        <v>0.99902610964835259</v>
      </c>
      <c r="H898" s="5">
        <f t="shared" si="83"/>
        <v>1.1174788698527433E-3</v>
      </c>
    </row>
    <row r="899" spans="2:8" x14ac:dyDescent="0.3">
      <c r="B899" s="1">
        <v>895</v>
      </c>
      <c r="C899" s="1">
        <f t="shared" si="79"/>
        <v>53700</v>
      </c>
      <c r="D899" s="1">
        <f t="shared" si="78"/>
        <v>1074000</v>
      </c>
      <c r="E899" s="3">
        <f t="shared" si="80"/>
        <v>0.99999999848040189</v>
      </c>
      <c r="F899" s="3">
        <f t="shared" si="81"/>
        <v>1.1173184340563149E-3</v>
      </c>
      <c r="G899" s="5">
        <f t="shared" si="82"/>
        <v>0.99903730832654081</v>
      </c>
      <c r="H899" s="5">
        <f t="shared" si="83"/>
        <v>1.116242802599487E-3</v>
      </c>
    </row>
    <row r="900" spans="2:8" x14ac:dyDescent="0.3">
      <c r="B900" s="1">
        <v>896</v>
      </c>
      <c r="C900" s="1">
        <f t="shared" si="79"/>
        <v>53760</v>
      </c>
      <c r="D900" s="1">
        <f t="shared" si="78"/>
        <v>1075200</v>
      </c>
      <c r="E900" s="3">
        <f t="shared" si="80"/>
        <v>0.99999999852110211</v>
      </c>
      <c r="F900" s="3">
        <f t="shared" si="81"/>
        <v>1.1160714269208729E-3</v>
      </c>
      <c r="G900" s="5">
        <f t="shared" si="82"/>
        <v>0.99904838121002049</v>
      </c>
      <c r="H900" s="5">
        <f t="shared" si="83"/>
        <v>1.1150093540290408E-3</v>
      </c>
    </row>
    <row r="901" spans="2:8" x14ac:dyDescent="0.3">
      <c r="B901" s="1">
        <v>897</v>
      </c>
      <c r="C901" s="1">
        <f t="shared" si="79"/>
        <v>53820</v>
      </c>
      <c r="D901" s="1">
        <f t="shared" ref="D901:D964" si="84">C901*20</f>
        <v>1076400</v>
      </c>
      <c r="E901" s="3">
        <f t="shared" si="80"/>
        <v>0.99999999856071553</v>
      </c>
      <c r="F901" s="3">
        <f t="shared" si="81"/>
        <v>1.11482720017917E-3</v>
      </c>
      <c r="G901" s="5">
        <f t="shared" si="82"/>
        <v>0.99905932967088418</v>
      </c>
      <c r="H901" s="5">
        <f t="shared" si="83"/>
        <v>1.1137785169129143E-3</v>
      </c>
    </row>
    <row r="902" spans="2:8" x14ac:dyDescent="0.3">
      <c r="B902" s="1">
        <v>898</v>
      </c>
      <c r="C902" s="1">
        <f t="shared" ref="C902:C965" si="85">B902*60</f>
        <v>53880</v>
      </c>
      <c r="D902" s="1">
        <f t="shared" si="84"/>
        <v>1077600</v>
      </c>
      <c r="E902" s="3">
        <f t="shared" ref="E902:E965" si="86">1-_xlfn.BINOM.DIST(E$3-1,$D902,E$2/(16*256),TRUE)</f>
        <v>0.99999999859927102</v>
      </c>
      <c r="F902" s="3">
        <f t="shared" ref="F902:F965" si="87">E902/$B902</f>
        <v>1.1135857445426181E-3</v>
      </c>
      <c r="G902" s="5">
        <f t="shared" ref="G902:G965" si="88">1-_xlfn.BINOM.DIST(G$3-1,$D902,G$2/(16*256),TRUE)</f>
        <v>0.99907015506682306</v>
      </c>
      <c r="H902" s="5">
        <f t="shared" ref="H902:H965" si="89">G902/$B902</f>
        <v>1.1125502840387785E-3</v>
      </c>
    </row>
    <row r="903" spans="2:8" x14ac:dyDescent="0.3">
      <c r="B903" s="1">
        <v>899</v>
      </c>
      <c r="C903" s="1">
        <f t="shared" si="85"/>
        <v>53940</v>
      </c>
      <c r="D903" s="1">
        <f t="shared" si="84"/>
        <v>1078800</v>
      </c>
      <c r="E903" s="3">
        <f t="shared" si="86"/>
        <v>0.99999999863679689</v>
      </c>
      <c r="F903" s="3">
        <f t="shared" si="87"/>
        <v>1.1123470507639565E-3</v>
      </c>
      <c r="G903" s="5">
        <f t="shared" si="88"/>
        <v>0.99908085874126951</v>
      </c>
      <c r="H903" s="5">
        <f t="shared" si="89"/>
        <v>1.1113246482105333E-3</v>
      </c>
    </row>
    <row r="904" spans="2:8" x14ac:dyDescent="0.3">
      <c r="B904" s="1">
        <v>900</v>
      </c>
      <c r="C904" s="1">
        <f t="shared" si="85"/>
        <v>54000</v>
      </c>
      <c r="D904" s="1">
        <f t="shared" si="84"/>
        <v>1080000</v>
      </c>
      <c r="E904" s="3">
        <f t="shared" si="86"/>
        <v>0.99999999867332046</v>
      </c>
      <c r="F904" s="3">
        <f t="shared" si="87"/>
        <v>1.1111111096370227E-3</v>
      </c>
      <c r="G904" s="5">
        <f t="shared" si="88"/>
        <v>0.99909144202353994</v>
      </c>
      <c r="H904" s="5">
        <f t="shared" si="89"/>
        <v>1.1101016022483777E-3</v>
      </c>
    </row>
    <row r="905" spans="2:8" x14ac:dyDescent="0.3">
      <c r="B905" s="1">
        <v>901</v>
      </c>
      <c r="C905" s="1">
        <f t="shared" si="85"/>
        <v>54060</v>
      </c>
      <c r="D905" s="1">
        <f t="shared" si="84"/>
        <v>1081200</v>
      </c>
      <c r="E905" s="3">
        <f t="shared" si="86"/>
        <v>0.99999999870886846</v>
      </c>
      <c r="F905" s="3">
        <f t="shared" si="87"/>
        <v>1.1098779119965243E-3</v>
      </c>
      <c r="G905" s="5">
        <f t="shared" si="88"/>
        <v>0.99910190622897466</v>
      </c>
      <c r="H905" s="5">
        <f t="shared" si="89"/>
        <v>1.1088811389888731E-3</v>
      </c>
    </row>
    <row r="906" spans="2:8" x14ac:dyDescent="0.3">
      <c r="B906" s="1">
        <v>902</v>
      </c>
      <c r="C906" s="1">
        <f t="shared" si="85"/>
        <v>54120</v>
      </c>
      <c r="D906" s="1">
        <f t="shared" si="84"/>
        <v>1082400</v>
      </c>
      <c r="E906" s="3">
        <f t="shared" si="86"/>
        <v>0.99999999874346679</v>
      </c>
      <c r="F906" s="3">
        <f t="shared" si="87"/>
        <v>1.1086474487178124E-3</v>
      </c>
      <c r="G906" s="5">
        <f t="shared" si="88"/>
        <v>0.99911225265907799</v>
      </c>
      <c r="H906" s="5">
        <f t="shared" si="89"/>
        <v>1.1076632512850089E-3</v>
      </c>
    </row>
    <row r="907" spans="2:8" x14ac:dyDescent="0.3">
      <c r="B907" s="1">
        <v>903</v>
      </c>
      <c r="C907" s="1">
        <f t="shared" si="85"/>
        <v>54180</v>
      </c>
      <c r="D907" s="1">
        <f t="shared" si="84"/>
        <v>1083600</v>
      </c>
      <c r="E907" s="3">
        <f t="shared" si="86"/>
        <v>0.99999999877714074</v>
      </c>
      <c r="F907" s="3">
        <f t="shared" si="87"/>
        <v>1.1074197107166564E-3</v>
      </c>
      <c r="G907" s="5">
        <f t="shared" si="88"/>
        <v>0.99912248260165626</v>
      </c>
      <c r="H907" s="5">
        <f t="shared" si="89"/>
        <v>1.1064479320062638E-3</v>
      </c>
    </row>
    <row r="908" spans="2:8" x14ac:dyDescent="0.3">
      <c r="B908" s="1">
        <v>904</v>
      </c>
      <c r="C908" s="1">
        <f t="shared" si="85"/>
        <v>54240</v>
      </c>
      <c r="D908" s="1">
        <f t="shared" si="84"/>
        <v>1084800</v>
      </c>
      <c r="E908" s="3">
        <f t="shared" si="86"/>
        <v>0.99999999880991497</v>
      </c>
      <c r="F908" s="3">
        <f t="shared" si="87"/>
        <v>1.1061946889490209E-3</v>
      </c>
      <c r="G908" s="5">
        <f t="shared" si="88"/>
        <v>0.9991325973309545</v>
      </c>
      <c r="H908" s="5">
        <f t="shared" si="89"/>
        <v>1.1052351740386665E-3</v>
      </c>
    </row>
    <row r="909" spans="2:8" x14ac:dyDescent="0.3">
      <c r="B909" s="1">
        <v>905</v>
      </c>
      <c r="C909" s="1">
        <f t="shared" si="85"/>
        <v>54300</v>
      </c>
      <c r="D909" s="1">
        <f t="shared" si="84"/>
        <v>1086000</v>
      </c>
      <c r="E909" s="3">
        <f t="shared" si="86"/>
        <v>0.99999999884181345</v>
      </c>
      <c r="F909" s="3">
        <f t="shared" si="87"/>
        <v>1.1049723744108435E-3</v>
      </c>
      <c r="G909" s="5">
        <f t="shared" si="88"/>
        <v>0.99914259810779227</v>
      </c>
      <c r="H909" s="5">
        <f t="shared" si="89"/>
        <v>1.1040249702848534E-3</v>
      </c>
    </row>
    <row r="910" spans="2:8" x14ac:dyDescent="0.3">
      <c r="B910" s="1">
        <v>906</v>
      </c>
      <c r="C910" s="1">
        <f t="shared" si="85"/>
        <v>54360</v>
      </c>
      <c r="D910" s="1">
        <f t="shared" si="84"/>
        <v>1087200</v>
      </c>
      <c r="E910" s="3">
        <f t="shared" si="86"/>
        <v>0.99999999887285951</v>
      </c>
      <c r="F910" s="3">
        <f t="shared" si="87"/>
        <v>1.103752758137814E-3</v>
      </c>
      <c r="G910" s="5">
        <f t="shared" si="88"/>
        <v>0.99915248617969776</v>
      </c>
      <c r="H910" s="5">
        <f t="shared" si="89"/>
        <v>1.1028173136641256E-3</v>
      </c>
    </row>
    <row r="911" spans="2:8" x14ac:dyDescent="0.3">
      <c r="B911" s="1">
        <v>907</v>
      </c>
      <c r="C911" s="1">
        <f t="shared" si="85"/>
        <v>54420</v>
      </c>
      <c r="D911" s="1">
        <f t="shared" si="84"/>
        <v>1088400</v>
      </c>
      <c r="E911" s="3">
        <f t="shared" si="86"/>
        <v>0.99999999890307578</v>
      </c>
      <c r="F911" s="3">
        <f t="shared" si="87"/>
        <v>1.1025358312051552E-3</v>
      </c>
      <c r="G911" s="5">
        <f t="shared" si="88"/>
        <v>0.99916226278104114</v>
      </c>
      <c r="H911" s="5">
        <f t="shared" si="89"/>
        <v>1.1016121971125039E-3</v>
      </c>
    </row>
    <row r="912" spans="2:8" x14ac:dyDescent="0.3">
      <c r="B912" s="1">
        <v>908</v>
      </c>
      <c r="C912" s="1">
        <f t="shared" si="85"/>
        <v>54480</v>
      </c>
      <c r="D912" s="1">
        <f t="shared" si="84"/>
        <v>1089600</v>
      </c>
      <c r="E912" s="3">
        <f t="shared" si="86"/>
        <v>0.99999999893248437</v>
      </c>
      <c r="F912" s="3">
        <f t="shared" si="87"/>
        <v>1.1013215847274058E-3</v>
      </c>
      <c r="G912" s="5">
        <f t="shared" si="88"/>
        <v>0.99917192913316633</v>
      </c>
      <c r="H912" s="5">
        <f t="shared" si="89"/>
        <v>1.1004096135827823E-3</v>
      </c>
    </row>
    <row r="913" spans="2:8" x14ac:dyDescent="0.3">
      <c r="B913" s="1">
        <v>909</v>
      </c>
      <c r="C913" s="1">
        <f t="shared" si="85"/>
        <v>54540</v>
      </c>
      <c r="D913" s="1">
        <f t="shared" si="84"/>
        <v>1090800</v>
      </c>
      <c r="E913" s="3">
        <f t="shared" si="86"/>
        <v>0.99999999896110692</v>
      </c>
      <c r="F913" s="3">
        <f t="shared" si="87"/>
        <v>1.1001100098582035E-3</v>
      </c>
      <c r="G913" s="5">
        <f t="shared" si="88"/>
        <v>0.99918148644452154</v>
      </c>
      <c r="H913" s="5">
        <f t="shared" si="89"/>
        <v>1.0992095560445781E-3</v>
      </c>
    </row>
    <row r="914" spans="2:8" x14ac:dyDescent="0.3">
      <c r="B914" s="1">
        <v>910</v>
      </c>
      <c r="C914" s="1">
        <f t="shared" si="85"/>
        <v>54600</v>
      </c>
      <c r="D914" s="1">
        <f t="shared" si="84"/>
        <v>1092000</v>
      </c>
      <c r="E914" s="3">
        <f t="shared" si="86"/>
        <v>0.9999999989889643</v>
      </c>
      <c r="F914" s="3">
        <f t="shared" si="87"/>
        <v>1.0989010977900707E-3</v>
      </c>
      <c r="G914" s="5">
        <f t="shared" si="88"/>
        <v>0.999190935910789</v>
      </c>
      <c r="H914" s="5">
        <f t="shared" si="89"/>
        <v>1.0980120174843835E-3</v>
      </c>
    </row>
    <row r="915" spans="2:8" x14ac:dyDescent="0.3">
      <c r="B915" s="1">
        <v>911</v>
      </c>
      <c r="C915" s="1">
        <f t="shared" si="85"/>
        <v>54660</v>
      </c>
      <c r="D915" s="1">
        <f t="shared" si="84"/>
        <v>1093200</v>
      </c>
      <c r="E915" s="3">
        <f t="shared" si="86"/>
        <v>0.99999999901607683</v>
      </c>
      <c r="F915" s="3">
        <f t="shared" si="87"/>
        <v>1.0976948397542006E-3</v>
      </c>
      <c r="G915" s="5">
        <f t="shared" si="88"/>
        <v>0.99920027871501294</v>
      </c>
      <c r="H915" s="5">
        <f t="shared" si="89"/>
        <v>1.0968169909056124E-3</v>
      </c>
    </row>
    <row r="916" spans="2:8" x14ac:dyDescent="0.3">
      <c r="B916" s="1">
        <v>912</v>
      </c>
      <c r="C916" s="1">
        <f t="shared" si="85"/>
        <v>54720</v>
      </c>
      <c r="D916" s="1">
        <f t="shared" si="84"/>
        <v>1094400</v>
      </c>
      <c r="E916" s="3">
        <f t="shared" si="86"/>
        <v>0.9999999990424645</v>
      </c>
      <c r="F916" s="3">
        <f t="shared" si="87"/>
        <v>1.0964912270202461E-3</v>
      </c>
      <c r="G916" s="5">
        <f t="shared" si="88"/>
        <v>0.99920951602772667</v>
      </c>
      <c r="H916" s="5">
        <f t="shared" si="89"/>
        <v>1.0956244693286477E-3</v>
      </c>
    </row>
    <row r="917" spans="2:8" x14ac:dyDescent="0.3">
      <c r="B917" s="1">
        <v>913</v>
      </c>
      <c r="C917" s="1">
        <f t="shared" si="85"/>
        <v>54780</v>
      </c>
      <c r="D917" s="1">
        <f t="shared" si="84"/>
        <v>1095600</v>
      </c>
      <c r="E917" s="3">
        <f t="shared" si="86"/>
        <v>0.99999999906814652</v>
      </c>
      <c r="F917" s="3">
        <f t="shared" si="87"/>
        <v>1.095290250896108E-3</v>
      </c>
      <c r="G917" s="5">
        <f t="shared" si="88"/>
        <v>0.99921864900707846</v>
      </c>
      <c r="H917" s="5">
        <f t="shared" si="89"/>
        <v>1.0944344457908856E-3</v>
      </c>
    </row>
    <row r="918" spans="2:8" x14ac:dyDescent="0.3">
      <c r="B918" s="1">
        <v>914</v>
      </c>
      <c r="C918" s="1">
        <f t="shared" si="85"/>
        <v>54840</v>
      </c>
      <c r="D918" s="1">
        <f t="shared" si="84"/>
        <v>1096800</v>
      </c>
      <c r="E918" s="3">
        <f t="shared" si="86"/>
        <v>0.99999999909314174</v>
      </c>
      <c r="F918" s="3">
        <f t="shared" si="87"/>
        <v>1.0940919027277263E-3</v>
      </c>
      <c r="G918" s="5">
        <f t="shared" si="88"/>
        <v>0.99922767879895602</v>
      </c>
      <c r="H918" s="5">
        <f t="shared" si="89"/>
        <v>1.093246913346779E-3</v>
      </c>
    </row>
    <row r="919" spans="2:8" x14ac:dyDescent="0.3">
      <c r="B919" s="1">
        <v>915</v>
      </c>
      <c r="C919" s="1">
        <f t="shared" si="85"/>
        <v>54900</v>
      </c>
      <c r="D919" s="1">
        <f t="shared" si="84"/>
        <v>1098000</v>
      </c>
      <c r="E919" s="3">
        <f t="shared" si="86"/>
        <v>0.99999999911746851</v>
      </c>
      <c r="F919" s="3">
        <f t="shared" si="87"/>
        <v>1.0928961738988726E-3</v>
      </c>
      <c r="G919" s="5">
        <f t="shared" si="88"/>
        <v>0.99923660653711033</v>
      </c>
      <c r="H919" s="5">
        <f t="shared" si="89"/>
        <v>1.09206186506788E-3</v>
      </c>
    </row>
    <row r="920" spans="2:8" x14ac:dyDescent="0.3">
      <c r="B920" s="1">
        <v>916</v>
      </c>
      <c r="C920" s="1">
        <f t="shared" si="85"/>
        <v>54960</v>
      </c>
      <c r="D920" s="1">
        <f t="shared" si="84"/>
        <v>1099200</v>
      </c>
      <c r="E920" s="3">
        <f t="shared" si="86"/>
        <v>0.99999999914114457</v>
      </c>
      <c r="F920" s="3">
        <f t="shared" si="87"/>
        <v>1.0917030558309439E-3</v>
      </c>
      <c r="G920" s="5">
        <f t="shared" si="88"/>
        <v>0.99924543334327798</v>
      </c>
      <c r="H920" s="5">
        <f t="shared" si="89"/>
        <v>1.0908792940428798E-3</v>
      </c>
    </row>
    <row r="921" spans="2:8" x14ac:dyDescent="0.3">
      <c r="B921" s="1">
        <v>917</v>
      </c>
      <c r="C921" s="1">
        <f t="shared" si="85"/>
        <v>55020</v>
      </c>
      <c r="D921" s="1">
        <f t="shared" si="84"/>
        <v>1100400</v>
      </c>
      <c r="E921" s="3">
        <f t="shared" si="86"/>
        <v>0.99999999916418736</v>
      </c>
      <c r="F921" s="3">
        <f t="shared" si="87"/>
        <v>1.0905125399827561E-3</v>
      </c>
      <c r="G921" s="5">
        <f t="shared" si="88"/>
        <v>0.99925416032730197</v>
      </c>
      <c r="H921" s="5">
        <f t="shared" si="89"/>
        <v>1.0896991933776465E-3</v>
      </c>
    </row>
    <row r="922" spans="2:8" x14ac:dyDescent="0.3">
      <c r="B922" s="1">
        <v>918</v>
      </c>
      <c r="C922" s="1">
        <f t="shared" si="85"/>
        <v>55080</v>
      </c>
      <c r="D922" s="1">
        <f t="shared" si="84"/>
        <v>1101600</v>
      </c>
      <c r="E922" s="3">
        <f t="shared" si="86"/>
        <v>0.99999999918661364</v>
      </c>
      <c r="F922" s="3">
        <f t="shared" si="87"/>
        <v>1.0893246178503417E-3</v>
      </c>
      <c r="G922" s="5">
        <f t="shared" si="88"/>
        <v>0.99926278858725215</v>
      </c>
      <c r="H922" s="5">
        <f t="shared" si="89"/>
        <v>1.0885215561952637E-3</v>
      </c>
    </row>
    <row r="923" spans="2:8" x14ac:dyDescent="0.3">
      <c r="B923" s="1">
        <v>919</v>
      </c>
      <c r="C923" s="1">
        <f t="shared" si="85"/>
        <v>55140</v>
      </c>
      <c r="D923" s="1">
        <f t="shared" si="84"/>
        <v>1102800</v>
      </c>
      <c r="E923" s="3">
        <f t="shared" si="86"/>
        <v>0.99999999920843996</v>
      </c>
      <c r="F923" s="3">
        <f t="shared" si="87"/>
        <v>1.0881392809667465E-3</v>
      </c>
      <c r="G923" s="5">
        <f t="shared" si="88"/>
        <v>0.99927131920954404</v>
      </c>
      <c r="H923" s="5">
        <f t="shared" si="89"/>
        <v>1.0873463756360653E-3</v>
      </c>
    </row>
    <row r="924" spans="2:8" x14ac:dyDescent="0.3">
      <c r="B924" s="1">
        <v>920</v>
      </c>
      <c r="C924" s="1">
        <f t="shared" si="85"/>
        <v>55200</v>
      </c>
      <c r="D924" s="1">
        <f t="shared" si="84"/>
        <v>1104000</v>
      </c>
      <c r="E924" s="3">
        <f t="shared" si="86"/>
        <v>0.9999999992296823</v>
      </c>
      <c r="F924" s="3">
        <f t="shared" si="87"/>
        <v>1.0869565209018286E-3</v>
      </c>
      <c r="G924" s="5">
        <f t="shared" si="88"/>
        <v>0.99927975326905649</v>
      </c>
      <c r="H924" s="5">
        <f t="shared" si="89"/>
        <v>1.08617364485767E-3</v>
      </c>
    </row>
    <row r="925" spans="2:8" x14ac:dyDescent="0.3">
      <c r="B925" s="1">
        <v>921</v>
      </c>
      <c r="C925" s="1">
        <f t="shared" si="85"/>
        <v>55260</v>
      </c>
      <c r="D925" s="1">
        <f t="shared" si="84"/>
        <v>1105200</v>
      </c>
      <c r="E925" s="3">
        <f t="shared" si="86"/>
        <v>0.99999999925035621</v>
      </c>
      <c r="F925" s="3">
        <f t="shared" si="87"/>
        <v>1.0857763292620589E-3</v>
      </c>
      <c r="G925" s="5">
        <f t="shared" si="88"/>
        <v>0.99928809182924871</v>
      </c>
      <c r="H925" s="5">
        <f t="shared" si="89"/>
        <v>1.0850033570350148E-3</v>
      </c>
    </row>
    <row r="926" spans="2:8" x14ac:dyDescent="0.3">
      <c r="B926" s="1">
        <v>922</v>
      </c>
      <c r="C926" s="1">
        <f t="shared" si="85"/>
        <v>55320</v>
      </c>
      <c r="D926" s="1">
        <f t="shared" si="84"/>
        <v>1106400</v>
      </c>
      <c r="E926" s="3">
        <f t="shared" si="86"/>
        <v>0.99999999927047678</v>
      </c>
      <c r="F926" s="3">
        <f t="shared" si="87"/>
        <v>1.084598697690322E-3</v>
      </c>
      <c r="G926" s="5">
        <f t="shared" si="88"/>
        <v>0.99929633594227574</v>
      </c>
      <c r="H926" s="5">
        <f t="shared" si="89"/>
        <v>1.0838355053603859E-3</v>
      </c>
    </row>
    <row r="927" spans="2:8" x14ac:dyDescent="0.3">
      <c r="B927" s="1">
        <v>923</v>
      </c>
      <c r="C927" s="1">
        <f t="shared" si="85"/>
        <v>55380</v>
      </c>
      <c r="D927" s="1">
        <f t="shared" si="84"/>
        <v>1107600</v>
      </c>
      <c r="E927" s="3">
        <f t="shared" si="86"/>
        <v>0.99999999929005889</v>
      </c>
      <c r="F927" s="3">
        <f t="shared" si="87"/>
        <v>1.0834236178657193E-3</v>
      </c>
      <c r="G927" s="5">
        <f t="shared" si="88"/>
        <v>0.99930448664910287</v>
      </c>
      <c r="H927" s="5">
        <f t="shared" si="89"/>
        <v>1.0826700830434484E-3</v>
      </c>
    </row>
    <row r="928" spans="2:8" x14ac:dyDescent="0.3">
      <c r="B928" s="1">
        <v>924</v>
      </c>
      <c r="C928" s="1">
        <f t="shared" si="85"/>
        <v>55440</v>
      </c>
      <c r="D928" s="1">
        <f t="shared" si="84"/>
        <v>1108800</v>
      </c>
      <c r="E928" s="3">
        <f t="shared" si="86"/>
        <v>0.99999999930911698</v>
      </c>
      <c r="F928" s="3">
        <f t="shared" si="87"/>
        <v>1.0822510815033733E-3</v>
      </c>
      <c r="G928" s="5">
        <f t="shared" si="88"/>
        <v>0.99931254497961897</v>
      </c>
      <c r="H928" s="5">
        <f t="shared" si="89"/>
        <v>1.0815070833112758E-3</v>
      </c>
    </row>
    <row r="929" spans="2:8" x14ac:dyDescent="0.3">
      <c r="B929" s="1">
        <v>925</v>
      </c>
      <c r="C929" s="1">
        <f t="shared" si="85"/>
        <v>55500</v>
      </c>
      <c r="D929" s="1">
        <f t="shared" si="84"/>
        <v>1110000</v>
      </c>
      <c r="E929" s="3">
        <f t="shared" si="86"/>
        <v>0.99999999932766481</v>
      </c>
      <c r="F929" s="3">
        <f t="shared" si="87"/>
        <v>1.0810810803542322E-3</v>
      </c>
      <c r="G929" s="5">
        <f t="shared" si="88"/>
        <v>0.99932051195274929</v>
      </c>
      <c r="H929" s="5">
        <f t="shared" si="89"/>
        <v>1.0803464994083775E-3</v>
      </c>
    </row>
    <row r="930" spans="2:8" x14ac:dyDescent="0.3">
      <c r="B930" s="1">
        <v>926</v>
      </c>
      <c r="C930" s="1">
        <f t="shared" si="85"/>
        <v>55560</v>
      </c>
      <c r="D930" s="1">
        <f t="shared" si="84"/>
        <v>1111200</v>
      </c>
      <c r="E930" s="3">
        <f t="shared" si="86"/>
        <v>0.99999999934571615</v>
      </c>
      <c r="F930" s="3">
        <f t="shared" si="87"/>
        <v>1.0799136062048771E-3</v>
      </c>
      <c r="G930" s="5">
        <f t="shared" si="88"/>
        <v>0.99932838857656647</v>
      </c>
      <c r="H930" s="5">
        <f t="shared" si="89"/>
        <v>1.0791883245967241E-3</v>
      </c>
    </row>
    <row r="931" spans="2:8" x14ac:dyDescent="0.3">
      <c r="B931" s="1">
        <v>927</v>
      </c>
      <c r="C931" s="1">
        <f t="shared" si="85"/>
        <v>55620</v>
      </c>
      <c r="D931" s="1">
        <f t="shared" si="84"/>
        <v>1112400</v>
      </c>
      <c r="E931" s="3">
        <f t="shared" si="86"/>
        <v>0.99999999936328421</v>
      </c>
      <c r="F931" s="3">
        <f t="shared" si="87"/>
        <v>1.0787486508773293E-3</v>
      </c>
      <c r="G931" s="5">
        <f t="shared" si="88"/>
        <v>0.99933617584840062</v>
      </c>
      <c r="H931" s="5">
        <f t="shared" si="89"/>
        <v>1.0780325521557719E-3</v>
      </c>
    </row>
    <row r="932" spans="2:8" x14ac:dyDescent="0.3">
      <c r="B932" s="1">
        <v>928</v>
      </c>
      <c r="C932" s="1">
        <f t="shared" si="85"/>
        <v>55680</v>
      </c>
      <c r="D932" s="1">
        <f t="shared" si="84"/>
        <v>1113600</v>
      </c>
      <c r="E932" s="3">
        <f t="shared" si="86"/>
        <v>0.99999999938038187</v>
      </c>
      <c r="F932" s="3">
        <f t="shared" si="87"/>
        <v>1.0775862062288597E-3</v>
      </c>
      <c r="G932" s="5">
        <f t="shared" si="88"/>
        <v>0.9993438747549489</v>
      </c>
      <c r="H932" s="5">
        <f t="shared" si="89"/>
        <v>1.076879175382488E-3</v>
      </c>
    </row>
    <row r="933" spans="2:8" x14ac:dyDescent="0.3">
      <c r="B933" s="1">
        <v>929</v>
      </c>
      <c r="C933" s="1">
        <f t="shared" si="85"/>
        <v>55740</v>
      </c>
      <c r="D933" s="1">
        <f t="shared" si="84"/>
        <v>1114800</v>
      </c>
      <c r="E933" s="3">
        <f t="shared" si="86"/>
        <v>0.99999999939702178</v>
      </c>
      <c r="F933" s="3">
        <f t="shared" si="87"/>
        <v>1.0764262641517995E-3</v>
      </c>
      <c r="G933" s="5">
        <f t="shared" si="88"/>
        <v>0.99935148627238335</v>
      </c>
      <c r="H933" s="5">
        <f t="shared" si="89"/>
        <v>1.0757281875913706E-3</v>
      </c>
    </row>
    <row r="934" spans="2:8" x14ac:dyDescent="0.3">
      <c r="B934" s="1">
        <v>930</v>
      </c>
      <c r="C934" s="1">
        <f t="shared" si="85"/>
        <v>55800</v>
      </c>
      <c r="D934" s="1">
        <f t="shared" si="84"/>
        <v>1116000</v>
      </c>
      <c r="E934" s="3">
        <f t="shared" si="86"/>
        <v>0.99999999941321605</v>
      </c>
      <c r="F934" s="3">
        <f t="shared" si="87"/>
        <v>1.0752688165733505E-3</v>
      </c>
      <c r="G934" s="5">
        <f t="shared" si="88"/>
        <v>0.99935901136645844</v>
      </c>
      <c r="H934" s="5">
        <f t="shared" si="89"/>
        <v>1.0745795821144714E-3</v>
      </c>
    </row>
    <row r="935" spans="2:8" x14ac:dyDescent="0.3">
      <c r="B935" s="1">
        <v>931</v>
      </c>
      <c r="C935" s="1">
        <f t="shared" si="85"/>
        <v>55860</v>
      </c>
      <c r="D935" s="1">
        <f t="shared" si="84"/>
        <v>1117200</v>
      </c>
      <c r="E935" s="3">
        <f t="shared" si="86"/>
        <v>0.99999999942897655</v>
      </c>
      <c r="F935" s="3">
        <f t="shared" si="87"/>
        <v>1.074113855455399E-3</v>
      </c>
      <c r="G935" s="5">
        <f t="shared" si="88"/>
        <v>0.99936645099261667</v>
      </c>
      <c r="H935" s="5">
        <f t="shared" si="89"/>
        <v>1.0734333523014143E-3</v>
      </c>
    </row>
    <row r="936" spans="2:8" x14ac:dyDescent="0.3">
      <c r="B936" s="1">
        <v>932</v>
      </c>
      <c r="C936" s="1">
        <f t="shared" si="85"/>
        <v>55920</v>
      </c>
      <c r="D936" s="1">
        <f t="shared" si="84"/>
        <v>1118400</v>
      </c>
      <c r="E936" s="3">
        <f t="shared" si="86"/>
        <v>0.99999999944431495</v>
      </c>
      <c r="F936" s="3">
        <f t="shared" si="87"/>
        <v>1.0729613727943294E-3</v>
      </c>
      <c r="G936" s="5">
        <f t="shared" si="88"/>
        <v>0.99937380609609394</v>
      </c>
      <c r="H936" s="5">
        <f t="shared" si="89"/>
        <v>1.0722894915194141E-3</v>
      </c>
    </row>
    <row r="937" spans="2:8" x14ac:dyDescent="0.3">
      <c r="B937" s="1">
        <v>933</v>
      </c>
      <c r="C937" s="1">
        <f t="shared" si="85"/>
        <v>55980</v>
      </c>
      <c r="D937" s="1">
        <f t="shared" si="84"/>
        <v>1119600</v>
      </c>
      <c r="E937" s="3">
        <f t="shared" si="86"/>
        <v>0.99999999945924256</v>
      </c>
      <c r="F937" s="3">
        <f t="shared" si="87"/>
        <v>1.0718113606208387E-3</v>
      </c>
      <c r="G937" s="5">
        <f t="shared" si="88"/>
        <v>0.99938107761202388</v>
      </c>
      <c r="H937" s="5">
        <f t="shared" si="89"/>
        <v>1.0711479931532946E-3</v>
      </c>
    </row>
    <row r="938" spans="2:8" x14ac:dyDescent="0.3">
      <c r="B938" s="1">
        <v>934</v>
      </c>
      <c r="C938" s="1">
        <f t="shared" si="85"/>
        <v>56040</v>
      </c>
      <c r="D938" s="1">
        <f t="shared" si="84"/>
        <v>1120800</v>
      </c>
      <c r="E938" s="3">
        <f t="shared" si="86"/>
        <v>0.99999999947377027</v>
      </c>
      <c r="F938" s="3">
        <f t="shared" si="87"/>
        <v>1.070663810999754E-3</v>
      </c>
      <c r="G938" s="5">
        <f t="shared" si="88"/>
        <v>0.99938826646554058</v>
      </c>
      <c r="H938" s="5">
        <f t="shared" si="89"/>
        <v>1.0700088506055039E-3</v>
      </c>
    </row>
    <row r="939" spans="2:8" x14ac:dyDescent="0.3">
      <c r="B939" s="1">
        <v>935</v>
      </c>
      <c r="C939" s="1">
        <f t="shared" si="85"/>
        <v>56100</v>
      </c>
      <c r="D939" s="1">
        <f t="shared" si="84"/>
        <v>1122000</v>
      </c>
      <c r="E939" s="3">
        <f t="shared" si="86"/>
        <v>0.99999999948790874</v>
      </c>
      <c r="F939" s="3">
        <f t="shared" si="87"/>
        <v>1.0695187160298489E-3</v>
      </c>
      <c r="G939" s="5">
        <f t="shared" si="88"/>
        <v>0.9993953735718808</v>
      </c>
      <c r="H939" s="5">
        <f t="shared" si="89"/>
        <v>1.0688720572961292E-3</v>
      </c>
    </row>
    <row r="940" spans="2:8" x14ac:dyDescent="0.3">
      <c r="B940" s="1">
        <v>936</v>
      </c>
      <c r="C940" s="1">
        <f t="shared" si="85"/>
        <v>56160</v>
      </c>
      <c r="D940" s="1">
        <f t="shared" si="84"/>
        <v>1123200</v>
      </c>
      <c r="E940" s="3">
        <f t="shared" si="86"/>
        <v>0.9999999995016684</v>
      </c>
      <c r="F940" s="3">
        <f t="shared" si="87"/>
        <v>1.0683760678436628E-3</v>
      </c>
      <c r="G940" s="5">
        <f t="shared" si="88"/>
        <v>0.99940239983648516</v>
      </c>
      <c r="H940" s="5">
        <f t="shared" si="89"/>
        <v>1.0677376066629116E-3</v>
      </c>
    </row>
    <row r="941" spans="2:8" x14ac:dyDescent="0.3">
      <c r="B941" s="1">
        <v>937</v>
      </c>
      <c r="C941" s="1">
        <f t="shared" si="85"/>
        <v>56220</v>
      </c>
      <c r="D941" s="1">
        <f t="shared" si="84"/>
        <v>1124400</v>
      </c>
      <c r="E941" s="3">
        <f t="shared" si="86"/>
        <v>0.99999999951505936</v>
      </c>
      <c r="F941" s="3">
        <f t="shared" si="87"/>
        <v>1.0672358586073206E-3</v>
      </c>
      <c r="G941" s="5">
        <f t="shared" si="88"/>
        <v>0.99940934615509869</v>
      </c>
      <c r="H941" s="5">
        <f t="shared" si="89"/>
        <v>1.0666054921612579E-3</v>
      </c>
    </row>
    <row r="942" spans="2:8" x14ac:dyDescent="0.3">
      <c r="B942" s="1">
        <v>938</v>
      </c>
      <c r="C942" s="1">
        <f t="shared" si="85"/>
        <v>56280</v>
      </c>
      <c r="D942" s="1">
        <f t="shared" si="84"/>
        <v>1125600</v>
      </c>
      <c r="E942" s="3">
        <f t="shared" si="86"/>
        <v>0.99999999952809149</v>
      </c>
      <c r="F942" s="3">
        <f t="shared" si="87"/>
        <v>1.0660980805203533E-3</v>
      </c>
      <c r="G942" s="5">
        <f t="shared" si="88"/>
        <v>0.99941621341386933</v>
      </c>
      <c r="H942" s="5">
        <f t="shared" si="89"/>
        <v>1.065475707264253E-3</v>
      </c>
    </row>
    <row r="943" spans="2:8" x14ac:dyDescent="0.3">
      <c r="B943" s="1">
        <v>939</v>
      </c>
      <c r="C943" s="1">
        <f t="shared" si="85"/>
        <v>56340</v>
      </c>
      <c r="D943" s="1">
        <f t="shared" si="84"/>
        <v>1126800</v>
      </c>
      <c r="E943" s="3">
        <f t="shared" si="86"/>
        <v>0.99999999954077434</v>
      </c>
      <c r="F943" s="3">
        <f t="shared" si="87"/>
        <v>1.0649627258155212E-3</v>
      </c>
      <c r="G943" s="5">
        <f t="shared" si="88"/>
        <v>0.99942300248944682</v>
      </c>
      <c r="H943" s="5">
        <f t="shared" si="89"/>
        <v>1.0643482454626696E-3</v>
      </c>
    </row>
    <row r="944" spans="2:8" x14ac:dyDescent="0.3">
      <c r="B944" s="1">
        <v>940</v>
      </c>
      <c r="C944" s="1">
        <f t="shared" si="85"/>
        <v>56400</v>
      </c>
      <c r="D944" s="1">
        <f t="shared" si="84"/>
        <v>1128000</v>
      </c>
      <c r="E944" s="3">
        <f t="shared" si="86"/>
        <v>0.99999999955311736</v>
      </c>
      <c r="F944" s="3">
        <f t="shared" si="87"/>
        <v>1.0638297867586355E-3</v>
      </c>
      <c r="G944" s="5">
        <f t="shared" si="88"/>
        <v>0.99942971424907967</v>
      </c>
      <c r="H944" s="5">
        <f t="shared" si="89"/>
        <v>1.0632231002649785E-3</v>
      </c>
    </row>
    <row r="945" spans="2:8" x14ac:dyDescent="0.3">
      <c r="B945" s="1">
        <v>941</v>
      </c>
      <c r="C945" s="1">
        <f t="shared" si="85"/>
        <v>56460</v>
      </c>
      <c r="D945" s="1">
        <f t="shared" si="84"/>
        <v>1129200</v>
      </c>
      <c r="E945" s="3">
        <f t="shared" si="86"/>
        <v>0.99999999956512942</v>
      </c>
      <c r="F945" s="3">
        <f t="shared" si="87"/>
        <v>1.062699255648384E-3</v>
      </c>
      <c r="G945" s="5">
        <f t="shared" si="88"/>
        <v>0.99943634955071192</v>
      </c>
      <c r="H945" s="5">
        <f t="shared" si="89"/>
        <v>1.0621002651973559E-3</v>
      </c>
    </row>
    <row r="946" spans="2:8" x14ac:dyDescent="0.3">
      <c r="B946" s="1">
        <v>942</v>
      </c>
      <c r="C946" s="1">
        <f t="shared" si="85"/>
        <v>56520</v>
      </c>
      <c r="D946" s="1">
        <f t="shared" si="84"/>
        <v>1130400</v>
      </c>
      <c r="E946" s="3">
        <f t="shared" si="86"/>
        <v>0.99999999957681962</v>
      </c>
      <c r="F946" s="3">
        <f t="shared" si="87"/>
        <v>1.0615711248161566E-3</v>
      </c>
      <c r="G946" s="5">
        <f t="shared" si="88"/>
        <v>0.99944290924307799</v>
      </c>
      <c r="H946" s="5">
        <f t="shared" si="89"/>
        <v>1.0609797338036922E-3</v>
      </c>
    </row>
    <row r="947" spans="2:8" x14ac:dyDescent="0.3">
      <c r="B947" s="1">
        <v>943</v>
      </c>
      <c r="C947" s="1">
        <f t="shared" si="85"/>
        <v>56580</v>
      </c>
      <c r="D947" s="1">
        <f t="shared" si="84"/>
        <v>1131600</v>
      </c>
      <c r="E947" s="3">
        <f t="shared" si="86"/>
        <v>0.9999999995881963</v>
      </c>
      <c r="F947" s="3">
        <f t="shared" si="87"/>
        <v>1.060445386625871E-3</v>
      </c>
      <c r="G947" s="5">
        <f t="shared" si="88"/>
        <v>0.99944939416579803</v>
      </c>
      <c r="H947" s="5">
        <f t="shared" si="89"/>
        <v>1.0598614996455971E-3</v>
      </c>
    </row>
    <row r="948" spans="2:8" x14ac:dyDescent="0.3">
      <c r="B948" s="1">
        <v>944</v>
      </c>
      <c r="C948" s="1">
        <f t="shared" si="85"/>
        <v>56640</v>
      </c>
      <c r="D948" s="1">
        <f t="shared" si="84"/>
        <v>1132800</v>
      </c>
      <c r="E948" s="3">
        <f t="shared" si="86"/>
        <v>0.99999999959926811</v>
      </c>
      <c r="F948" s="3">
        <f t="shared" si="87"/>
        <v>1.0593220334738009E-3</v>
      </c>
      <c r="G948" s="5">
        <f t="shared" si="88"/>
        <v>0.99945580514947097</v>
      </c>
      <c r="H948" s="5">
        <f t="shared" si="89"/>
        <v>1.0587455563024057E-3</v>
      </c>
    </row>
    <row r="949" spans="2:8" x14ac:dyDescent="0.3">
      <c r="B949" s="1">
        <v>945</v>
      </c>
      <c r="C949" s="1">
        <f t="shared" si="85"/>
        <v>56700</v>
      </c>
      <c r="D949" s="1">
        <f t="shared" si="84"/>
        <v>1134000</v>
      </c>
      <c r="E949" s="3">
        <f t="shared" si="86"/>
        <v>0.99999999961004293</v>
      </c>
      <c r="F949" s="3">
        <f t="shared" si="87"/>
        <v>1.0582010577884053E-3</v>
      </c>
      <c r="G949" s="5">
        <f t="shared" si="88"/>
        <v>0.99946214301576719</v>
      </c>
      <c r="H949" s="5">
        <f t="shared" si="89"/>
        <v>1.0576318973711822E-3</v>
      </c>
    </row>
    <row r="950" spans="2:8" x14ac:dyDescent="0.3">
      <c r="B950" s="1">
        <v>946</v>
      </c>
      <c r="C950" s="1">
        <f t="shared" si="85"/>
        <v>56760</v>
      </c>
      <c r="D950" s="1">
        <f t="shared" si="84"/>
        <v>1135200</v>
      </c>
      <c r="E950" s="3">
        <f t="shared" si="86"/>
        <v>0.99999999962052888</v>
      </c>
      <c r="F950" s="3">
        <f t="shared" si="87"/>
        <v>1.0570824520301574E-3</v>
      </c>
      <c r="G950" s="5">
        <f t="shared" si="88"/>
        <v>0.99946840857752106</v>
      </c>
      <c r="H950" s="5">
        <f t="shared" si="89"/>
        <v>1.0565205164667242E-3</v>
      </c>
    </row>
    <row r="951" spans="2:8" x14ac:dyDescent="0.3">
      <c r="B951" s="1">
        <v>947</v>
      </c>
      <c r="C951" s="1">
        <f t="shared" si="85"/>
        <v>56820</v>
      </c>
      <c r="D951" s="1">
        <f t="shared" si="84"/>
        <v>1136400</v>
      </c>
      <c r="E951" s="3">
        <f t="shared" si="86"/>
        <v>0.9999999996307336</v>
      </c>
      <c r="F951" s="3">
        <f t="shared" si="87"/>
        <v>1.0559662086913767E-3</v>
      </c>
      <c r="G951" s="5">
        <f t="shared" si="88"/>
        <v>0.99947460263882115</v>
      </c>
      <c r="H951" s="5">
        <f t="shared" si="89"/>
        <v>1.055411407221564E-3</v>
      </c>
    </row>
    <row r="952" spans="2:8" x14ac:dyDescent="0.3">
      <c r="B952" s="1">
        <v>948</v>
      </c>
      <c r="C952" s="1">
        <f t="shared" si="85"/>
        <v>56880</v>
      </c>
      <c r="D952" s="1">
        <f t="shared" si="84"/>
        <v>1137600</v>
      </c>
      <c r="E952" s="3">
        <f t="shared" si="86"/>
        <v>0.99999999964066466</v>
      </c>
      <c r="F952" s="3">
        <f t="shared" si="87"/>
        <v>1.0548523202960599E-3</v>
      </c>
      <c r="G952" s="5">
        <f t="shared" si="88"/>
        <v>0.99948072599510063</v>
      </c>
      <c r="H952" s="5">
        <f t="shared" si="89"/>
        <v>1.0543045632859711E-3</v>
      </c>
    </row>
    <row r="953" spans="2:8" x14ac:dyDescent="0.3">
      <c r="B953" s="1">
        <v>949</v>
      </c>
      <c r="C953" s="1">
        <f t="shared" si="85"/>
        <v>56940</v>
      </c>
      <c r="D953" s="1">
        <f t="shared" si="84"/>
        <v>1138800</v>
      </c>
      <c r="E953" s="3">
        <f t="shared" si="86"/>
        <v>0.99999999965032937</v>
      </c>
      <c r="F953" s="3">
        <f t="shared" si="87"/>
        <v>1.0537407793997147E-3</v>
      </c>
      <c r="G953" s="5">
        <f t="shared" si="88"/>
        <v>0.99948677943322639</v>
      </c>
      <c r="H953" s="5">
        <f t="shared" si="89"/>
        <v>1.053199978327952E-3</v>
      </c>
    </row>
    <row r="954" spans="2:8" x14ac:dyDescent="0.3">
      <c r="B954" s="1">
        <v>950</v>
      </c>
      <c r="C954" s="1">
        <f t="shared" si="85"/>
        <v>57000</v>
      </c>
      <c r="D954" s="1">
        <f t="shared" si="84"/>
        <v>1140000</v>
      </c>
      <c r="E954" s="3">
        <f t="shared" si="86"/>
        <v>0.99999999965973474</v>
      </c>
      <c r="F954" s="3">
        <f t="shared" si="87"/>
        <v>1.0526315785891944E-3</v>
      </c>
      <c r="G954" s="5">
        <f t="shared" si="88"/>
        <v>0.99949276373158757</v>
      </c>
      <c r="H954" s="5">
        <f t="shared" si="89"/>
        <v>1.05209764603325E-3</v>
      </c>
    </row>
    <row r="955" spans="2:8" x14ac:dyDescent="0.3">
      <c r="B955" s="1">
        <v>951</v>
      </c>
      <c r="C955" s="1">
        <f t="shared" si="85"/>
        <v>57060</v>
      </c>
      <c r="D955" s="1">
        <f t="shared" si="84"/>
        <v>1141200</v>
      </c>
      <c r="E955" s="3">
        <f t="shared" si="86"/>
        <v>0.99999999966888797</v>
      </c>
      <c r="F955" s="3">
        <f t="shared" si="87"/>
        <v>1.051524710482532E-3</v>
      </c>
      <c r="G955" s="5">
        <f t="shared" si="88"/>
        <v>0.9994986796601828</v>
      </c>
      <c r="H955" s="5">
        <f t="shared" si="89"/>
        <v>1.0509975601053446E-3</v>
      </c>
    </row>
    <row r="956" spans="2:8" x14ac:dyDescent="0.3">
      <c r="B956" s="1">
        <v>952</v>
      </c>
      <c r="C956" s="1">
        <f t="shared" si="85"/>
        <v>57120</v>
      </c>
      <c r="D956" s="1">
        <f t="shared" si="84"/>
        <v>1142400</v>
      </c>
      <c r="E956" s="3">
        <f t="shared" si="86"/>
        <v>0.99999999967779551</v>
      </c>
      <c r="F956" s="3">
        <f t="shared" si="87"/>
        <v>1.0504201677287769E-3</v>
      </c>
      <c r="G956" s="5">
        <f t="shared" si="88"/>
        <v>0.99950452798070688</v>
      </c>
      <c r="H956" s="5">
        <f t="shared" si="89"/>
        <v>1.0498997142654484E-3</v>
      </c>
    </row>
    <row r="957" spans="2:8" x14ac:dyDescent="0.3">
      <c r="B957" s="1">
        <v>953</v>
      </c>
      <c r="C957" s="1">
        <f t="shared" si="85"/>
        <v>57180</v>
      </c>
      <c r="D957" s="1">
        <f t="shared" si="84"/>
        <v>1143600</v>
      </c>
      <c r="E957" s="3">
        <f t="shared" si="86"/>
        <v>0.99999999968646414</v>
      </c>
      <c r="F957" s="3">
        <f t="shared" si="87"/>
        <v>1.0493179430078323E-3</v>
      </c>
      <c r="G957" s="5">
        <f t="shared" si="88"/>
        <v>0.99951030944663688</v>
      </c>
      <c r="H957" s="5">
        <f t="shared" si="89"/>
        <v>1.0488041022525046E-3</v>
      </c>
    </row>
    <row r="958" spans="2:8" x14ac:dyDescent="0.3">
      <c r="B958" s="1">
        <v>954</v>
      </c>
      <c r="C958" s="1">
        <f t="shared" si="85"/>
        <v>57240</v>
      </c>
      <c r="D958" s="1">
        <f t="shared" si="84"/>
        <v>1144800</v>
      </c>
      <c r="E958" s="3">
        <f t="shared" si="86"/>
        <v>0.99999999969490005</v>
      </c>
      <c r="F958" s="3">
        <f t="shared" si="87"/>
        <v>1.0482180290302936E-3</v>
      </c>
      <c r="G958" s="5">
        <f t="shared" si="88"/>
        <v>0.99951602480331636</v>
      </c>
      <c r="H958" s="5">
        <f t="shared" si="89"/>
        <v>1.0477107178231827E-3</v>
      </c>
    </row>
    <row r="959" spans="2:8" x14ac:dyDescent="0.3">
      <c r="B959" s="1">
        <v>955</v>
      </c>
      <c r="C959" s="1">
        <f t="shared" si="85"/>
        <v>57300</v>
      </c>
      <c r="D959" s="1">
        <f t="shared" si="84"/>
        <v>1146000</v>
      </c>
      <c r="E959" s="3">
        <f t="shared" si="86"/>
        <v>0.99999999970310971</v>
      </c>
      <c r="F959" s="3">
        <f t="shared" si="87"/>
        <v>1.0471204185372876E-3</v>
      </c>
      <c r="G959" s="5">
        <f t="shared" si="88"/>
        <v>0.99952167478804044</v>
      </c>
      <c r="H959" s="5">
        <f t="shared" si="89"/>
        <v>1.0466195547518748E-3</v>
      </c>
    </row>
    <row r="960" spans="2:8" x14ac:dyDescent="0.3">
      <c r="B960" s="1">
        <v>956</v>
      </c>
      <c r="C960" s="1">
        <f t="shared" si="85"/>
        <v>57360</v>
      </c>
      <c r="D960" s="1">
        <f t="shared" si="84"/>
        <v>1147200</v>
      </c>
      <c r="E960" s="3">
        <f t="shared" si="86"/>
        <v>0.9999999997110991</v>
      </c>
      <c r="F960" s="3">
        <f t="shared" si="87"/>
        <v>1.0460251043003129E-3</v>
      </c>
      <c r="G960" s="5">
        <f t="shared" si="88"/>
        <v>0.99952726013013837</v>
      </c>
      <c r="H960" s="5">
        <f t="shared" si="89"/>
        <v>1.0455306068306886E-3</v>
      </c>
    </row>
    <row r="961" spans="2:8" x14ac:dyDescent="0.3">
      <c r="B961" s="1">
        <v>957</v>
      </c>
      <c r="C961" s="1">
        <f t="shared" si="85"/>
        <v>57420</v>
      </c>
      <c r="D961" s="1">
        <f t="shared" si="84"/>
        <v>1148400</v>
      </c>
      <c r="E961" s="3">
        <f t="shared" si="86"/>
        <v>0.99999999971887399</v>
      </c>
      <c r="F961" s="3">
        <f t="shared" si="87"/>
        <v>1.0449320791210805E-3</v>
      </c>
      <c r="G961" s="5">
        <f t="shared" si="88"/>
        <v>0.99953278155105652</v>
      </c>
      <c r="H961" s="5">
        <f t="shared" si="89"/>
        <v>1.0444438678694425E-3</v>
      </c>
    </row>
    <row r="962" spans="2:8" x14ac:dyDescent="0.3">
      <c r="B962" s="1">
        <v>958</v>
      </c>
      <c r="C962" s="1">
        <f t="shared" si="85"/>
        <v>57480</v>
      </c>
      <c r="D962" s="1">
        <f t="shared" si="84"/>
        <v>1149600</v>
      </c>
      <c r="E962" s="3">
        <f t="shared" si="86"/>
        <v>0.99999999972644016</v>
      </c>
      <c r="F962" s="3">
        <f t="shared" si="87"/>
        <v>1.0438413358313571E-3</v>
      </c>
      <c r="G962" s="5">
        <f t="shared" si="88"/>
        <v>0.99953823976443967</v>
      </c>
      <c r="H962" s="5">
        <f t="shared" si="89"/>
        <v>1.0433593316956573E-3</v>
      </c>
    </row>
    <row r="963" spans="2:8" x14ac:dyDescent="0.3">
      <c r="B963" s="1">
        <v>959</v>
      </c>
      <c r="C963" s="1">
        <f t="shared" si="85"/>
        <v>57540</v>
      </c>
      <c r="D963" s="1">
        <f t="shared" si="84"/>
        <v>1150800</v>
      </c>
      <c r="E963" s="3">
        <f t="shared" si="86"/>
        <v>0.99999999973380327</v>
      </c>
      <c r="F963" s="3">
        <f t="shared" si="87"/>
        <v>1.0427528672928084E-3</v>
      </c>
      <c r="G963" s="5">
        <f t="shared" si="88"/>
        <v>0.99954363547621228</v>
      </c>
      <c r="H963" s="5">
        <f t="shared" si="89"/>
        <v>1.0422769921545488E-3</v>
      </c>
    </row>
    <row r="964" spans="2:8" x14ac:dyDescent="0.3">
      <c r="B964" s="1">
        <v>960</v>
      </c>
      <c r="C964" s="1">
        <f t="shared" si="85"/>
        <v>57600</v>
      </c>
      <c r="D964" s="1">
        <f t="shared" si="84"/>
        <v>1152000</v>
      </c>
      <c r="E964" s="3">
        <f t="shared" si="86"/>
        <v>0.99999999974096865</v>
      </c>
      <c r="F964" s="3">
        <f t="shared" si="87"/>
        <v>1.0416666663968423E-3</v>
      </c>
      <c r="G964" s="5">
        <f t="shared" si="88"/>
        <v>0.9995489693846582</v>
      </c>
      <c r="H964" s="5">
        <f t="shared" si="89"/>
        <v>1.0411968431090189E-3</v>
      </c>
    </row>
    <row r="965" spans="2:8" x14ac:dyDescent="0.3">
      <c r="B965" s="1">
        <v>961</v>
      </c>
      <c r="C965" s="1">
        <f t="shared" si="85"/>
        <v>57660</v>
      </c>
      <c r="D965" s="1">
        <f t="shared" ref="D965:D1004" si="90">C965*20</f>
        <v>1153200</v>
      </c>
      <c r="E965" s="3">
        <f t="shared" si="86"/>
        <v>0.99999999974794174</v>
      </c>
      <c r="F965" s="3">
        <f t="shared" si="87"/>
        <v>1.0405827260644555E-3</v>
      </c>
      <c r="G965" s="5">
        <f t="shared" si="88"/>
        <v>0.99955424218050037</v>
      </c>
      <c r="H965" s="5">
        <f t="shared" si="89"/>
        <v>1.0401188784396466E-3</v>
      </c>
    </row>
    <row r="966" spans="2:8" x14ac:dyDescent="0.3">
      <c r="B966" s="1">
        <v>962</v>
      </c>
      <c r="C966" s="1">
        <f t="shared" ref="C966:C1004" si="91">B966*60</f>
        <v>57720</v>
      </c>
      <c r="D966" s="1">
        <f t="shared" si="90"/>
        <v>1154400</v>
      </c>
      <c r="E966" s="3">
        <f t="shared" ref="E966:E1004" si="92">1-_xlfn.BINOM.DIST(E$3-1,$D966,E$2/(16*256),TRUE)</f>
        <v>0.99999999975472764</v>
      </c>
      <c r="F966" s="3">
        <f t="shared" ref="F966:F1004" si="93">E966/$B966</f>
        <v>1.0395010392460786E-3</v>
      </c>
      <c r="G966" s="5">
        <f t="shared" ref="G966:G1004" si="94">1-_xlfn.BINOM.DIST(G$3-1,$D966,G$2/(16*256),TRUE)</f>
        <v>0.99955945454697936</v>
      </c>
      <c r="H966" s="5">
        <f t="shared" ref="H966:H1004" si="95">G966/$B966</f>
        <v>1.0390430920446771E-3</v>
      </c>
    </row>
    <row r="967" spans="2:8" x14ac:dyDescent="0.3">
      <c r="B967" s="1">
        <v>963</v>
      </c>
      <c r="C967" s="1">
        <f t="shared" si="91"/>
        <v>57780</v>
      </c>
      <c r="D967" s="1">
        <f t="shared" si="90"/>
        <v>1155600</v>
      </c>
      <c r="E967" s="3">
        <f t="shared" si="92"/>
        <v>0.99999999976133125</v>
      </c>
      <c r="F967" s="3">
        <f t="shared" si="93"/>
        <v>1.0384215989214238E-3</v>
      </c>
      <c r="G967" s="5">
        <f t="shared" si="94"/>
        <v>0.99956460715993056</v>
      </c>
      <c r="H967" s="5">
        <f t="shared" si="95"/>
        <v>1.037969477840011E-3</v>
      </c>
    </row>
    <row r="968" spans="2:8" x14ac:dyDescent="0.3">
      <c r="B968" s="1">
        <v>964</v>
      </c>
      <c r="C968" s="1">
        <f t="shared" si="91"/>
        <v>57840</v>
      </c>
      <c r="D968" s="1">
        <f t="shared" si="90"/>
        <v>1156800</v>
      </c>
      <c r="E968" s="3">
        <f t="shared" si="92"/>
        <v>0.99999999976775755</v>
      </c>
      <c r="F968" s="3">
        <f t="shared" si="93"/>
        <v>1.0373443980993336E-3</v>
      </c>
      <c r="G968" s="5">
        <f t="shared" si="94"/>
        <v>0.999569700687862</v>
      </c>
      <c r="H968" s="5">
        <f t="shared" si="95"/>
        <v>1.036898029759193E-3</v>
      </c>
    </row>
    <row r="969" spans="2:8" x14ac:dyDescent="0.3">
      <c r="B969" s="1">
        <v>965</v>
      </c>
      <c r="C969" s="1">
        <f t="shared" si="91"/>
        <v>57900</v>
      </c>
      <c r="D969" s="1">
        <f t="shared" si="90"/>
        <v>1158000</v>
      </c>
      <c r="E969" s="3">
        <f t="shared" si="92"/>
        <v>0.99999999977401133</v>
      </c>
      <c r="F969" s="3">
        <f t="shared" si="93"/>
        <v>1.0362694298176284E-3</v>
      </c>
      <c r="G969" s="5">
        <f t="shared" si="94"/>
        <v>0.99957473579203016</v>
      </c>
      <c r="H969" s="5">
        <f t="shared" si="95"/>
        <v>1.0358287417533991E-3</v>
      </c>
    </row>
    <row r="970" spans="2:8" x14ac:dyDescent="0.3">
      <c r="B970" s="1">
        <v>966</v>
      </c>
      <c r="C970" s="1">
        <f t="shared" si="91"/>
        <v>57960</v>
      </c>
      <c r="D970" s="1">
        <f t="shared" si="90"/>
        <v>1159200</v>
      </c>
      <c r="E970" s="3">
        <f t="shared" si="92"/>
        <v>0.99999999978009713</v>
      </c>
      <c r="F970" s="3">
        <f t="shared" si="93"/>
        <v>1.0351966871429577E-3</v>
      </c>
      <c r="G970" s="5">
        <f t="shared" si="94"/>
        <v>0.9995797131265155</v>
      </c>
      <c r="H970" s="5">
        <f t="shared" si="95"/>
        <v>1.0347616077914239E-3</v>
      </c>
    </row>
    <row r="971" spans="2:8" x14ac:dyDescent="0.3">
      <c r="B971" s="1">
        <v>967</v>
      </c>
      <c r="C971" s="1">
        <f t="shared" si="91"/>
        <v>58020</v>
      </c>
      <c r="D971" s="1">
        <f t="shared" si="90"/>
        <v>1160400</v>
      </c>
      <c r="E971" s="3">
        <f t="shared" si="92"/>
        <v>0.99999999978601939</v>
      </c>
      <c r="F971" s="3">
        <f t="shared" si="93"/>
        <v>1.0341261631706508E-3</v>
      </c>
      <c r="G971" s="5">
        <f t="shared" si="94"/>
        <v>0.99958463333829728</v>
      </c>
      <c r="H971" s="5">
        <f t="shared" si="95"/>
        <v>1.0336966218596664E-3</v>
      </c>
    </row>
    <row r="972" spans="2:8" x14ac:dyDescent="0.3">
      <c r="B972" s="1">
        <v>968</v>
      </c>
      <c r="C972" s="1">
        <f t="shared" si="91"/>
        <v>58080</v>
      </c>
      <c r="D972" s="1">
        <f t="shared" si="90"/>
        <v>1161600</v>
      </c>
      <c r="E972" s="3">
        <f t="shared" si="92"/>
        <v>0.99999999979178267</v>
      </c>
      <c r="F972" s="3">
        <f t="shared" si="93"/>
        <v>1.0330578510245689E-3</v>
      </c>
      <c r="G972" s="5">
        <f t="shared" si="94"/>
        <v>0.99958949706732758</v>
      </c>
      <c r="H972" s="5">
        <f t="shared" si="95"/>
        <v>1.0326337779621153E-3</v>
      </c>
    </row>
    <row r="973" spans="2:8" x14ac:dyDescent="0.3">
      <c r="B973" s="1">
        <v>969</v>
      </c>
      <c r="C973" s="1">
        <f t="shared" si="91"/>
        <v>58140</v>
      </c>
      <c r="D973" s="1">
        <f t="shared" si="90"/>
        <v>1162800</v>
      </c>
      <c r="E973" s="3">
        <f t="shared" si="92"/>
        <v>0.99999999979739107</v>
      </c>
      <c r="F973" s="3">
        <f t="shared" si="93"/>
        <v>1.0319917438569568E-3</v>
      </c>
      <c r="G973" s="5">
        <f t="shared" si="94"/>
        <v>0.99959430494660462</v>
      </c>
      <c r="H973" s="5">
        <f t="shared" si="95"/>
        <v>1.0315730701203349E-3</v>
      </c>
    </row>
    <row r="974" spans="2:8" x14ac:dyDescent="0.3">
      <c r="B974" s="1">
        <v>970</v>
      </c>
      <c r="C974" s="1">
        <f t="shared" si="91"/>
        <v>58200</v>
      </c>
      <c r="D974" s="1">
        <f t="shared" si="90"/>
        <v>1164000</v>
      </c>
      <c r="E974" s="3">
        <f t="shared" si="92"/>
        <v>0.99999999980284882</v>
      </c>
      <c r="F974" s="3">
        <f t="shared" si="93"/>
        <v>1.0309278348482978E-3</v>
      </c>
      <c r="G974" s="5">
        <f t="shared" si="94"/>
        <v>0.99959905760224554</v>
      </c>
      <c r="H974" s="5">
        <f t="shared" si="95"/>
        <v>1.030514492373449E-3</v>
      </c>
    </row>
    <row r="975" spans="2:8" x14ac:dyDescent="0.3">
      <c r="B975" s="1">
        <v>971</v>
      </c>
      <c r="C975" s="1">
        <f t="shared" si="91"/>
        <v>58260</v>
      </c>
      <c r="D975" s="1">
        <f t="shared" si="90"/>
        <v>1165200</v>
      </c>
      <c r="E975" s="3">
        <f t="shared" si="92"/>
        <v>0.9999999998081599</v>
      </c>
      <c r="F975" s="3">
        <f t="shared" si="93"/>
        <v>1.0298661172071677E-3</v>
      </c>
      <c r="G975" s="5">
        <f t="shared" si="94"/>
        <v>0.99960375565355764</v>
      </c>
      <c r="H975" s="5">
        <f t="shared" si="95"/>
        <v>1.0294580387781233E-3</v>
      </c>
    </row>
    <row r="976" spans="2:8" x14ac:dyDescent="0.3">
      <c r="B976" s="1">
        <v>972</v>
      </c>
      <c r="C976" s="1">
        <f t="shared" si="91"/>
        <v>58320</v>
      </c>
      <c r="D976" s="1">
        <f t="shared" si="90"/>
        <v>1166400</v>
      </c>
      <c r="E976" s="3">
        <f t="shared" si="92"/>
        <v>0.99999999981332832</v>
      </c>
      <c r="F976" s="3">
        <f t="shared" si="93"/>
        <v>1.0288065841700909E-3</v>
      </c>
      <c r="G976" s="5">
        <f t="shared" si="94"/>
        <v>0.99960839971311044</v>
      </c>
      <c r="H976" s="5">
        <f t="shared" si="95"/>
        <v>1.0284037034085499E-3</v>
      </c>
    </row>
    <row r="977" spans="2:8" x14ac:dyDescent="0.3">
      <c r="B977" s="1">
        <v>973</v>
      </c>
      <c r="C977" s="1">
        <f t="shared" si="91"/>
        <v>58380</v>
      </c>
      <c r="D977" s="1">
        <f t="shared" si="90"/>
        <v>1167600</v>
      </c>
      <c r="E977" s="3">
        <f t="shared" si="92"/>
        <v>0.99999999981835785</v>
      </c>
      <c r="F977" s="3">
        <f t="shared" si="93"/>
        <v>1.0277492290013954E-3</v>
      </c>
      <c r="G977" s="5">
        <f t="shared" si="94"/>
        <v>0.99961299038680518</v>
      </c>
      <c r="H977" s="5">
        <f t="shared" si="95"/>
        <v>1.0273514803564288E-3</v>
      </c>
    </row>
    <row r="978" spans="2:8" x14ac:dyDescent="0.3">
      <c r="B978" s="1">
        <v>974</v>
      </c>
      <c r="C978" s="1">
        <f t="shared" si="91"/>
        <v>58440</v>
      </c>
      <c r="D978" s="1">
        <f t="shared" si="90"/>
        <v>1168800</v>
      </c>
      <c r="E978" s="3">
        <f t="shared" si="92"/>
        <v>0.99999999982325216</v>
      </c>
      <c r="F978" s="3">
        <f t="shared" si="93"/>
        <v>1.0266940449930721E-3</v>
      </c>
      <c r="G978" s="5">
        <f t="shared" si="94"/>
        <v>0.99961752827394534</v>
      </c>
      <c r="H978" s="5">
        <f t="shared" si="95"/>
        <v>1.02630136373095E-3</v>
      </c>
    </row>
    <row r="979" spans="2:8" x14ac:dyDescent="0.3">
      <c r="B979" s="1">
        <v>975</v>
      </c>
      <c r="C979" s="1">
        <f t="shared" si="91"/>
        <v>58500</v>
      </c>
      <c r="D979" s="1">
        <f t="shared" si="90"/>
        <v>1170000</v>
      </c>
      <c r="E979" s="3">
        <f t="shared" si="92"/>
        <v>0.99999999982801502</v>
      </c>
      <c r="F979" s="3">
        <f t="shared" si="93"/>
        <v>1.0256410254646307E-3</v>
      </c>
      <c r="G979" s="5">
        <f t="shared" si="94"/>
        <v>0.99962201396730532</v>
      </c>
      <c r="H979" s="5">
        <f t="shared" si="95"/>
        <v>1.0252533476587747E-3</v>
      </c>
    </row>
    <row r="980" spans="2:8" x14ac:dyDescent="0.3">
      <c r="B980" s="1">
        <v>976</v>
      </c>
      <c r="C980" s="1">
        <f t="shared" si="91"/>
        <v>58560</v>
      </c>
      <c r="D980" s="1">
        <f t="shared" si="90"/>
        <v>1171200</v>
      </c>
      <c r="E980" s="3">
        <f t="shared" si="92"/>
        <v>0.99999999983264976</v>
      </c>
      <c r="F980" s="3">
        <f t="shared" si="93"/>
        <v>1.0245901637629608E-3</v>
      </c>
      <c r="G980" s="5">
        <f t="shared" si="94"/>
        <v>0.99962644805319878</v>
      </c>
      <c r="H980" s="5">
        <f t="shared" si="95"/>
        <v>1.0242074262840151E-3</v>
      </c>
    </row>
    <row r="981" spans="2:8" x14ac:dyDescent="0.3">
      <c r="B981" s="1">
        <v>977</v>
      </c>
      <c r="C981" s="1">
        <f t="shared" si="91"/>
        <v>58620</v>
      </c>
      <c r="D981" s="1">
        <f t="shared" si="90"/>
        <v>1172400</v>
      </c>
      <c r="E981" s="3">
        <f t="shared" si="92"/>
        <v>0.99999999983716004</v>
      </c>
      <c r="F981" s="3">
        <f t="shared" si="93"/>
        <v>1.0235414532621904E-3</v>
      </c>
      <c r="G981" s="5">
        <f t="shared" si="94"/>
        <v>0.9996308311115466</v>
      </c>
      <c r="H981" s="5">
        <f t="shared" si="95"/>
        <v>1.0231635937682155E-3</v>
      </c>
    </row>
    <row r="982" spans="2:8" x14ac:dyDescent="0.3">
      <c r="B982" s="1">
        <v>978</v>
      </c>
      <c r="C982" s="1">
        <f t="shared" si="91"/>
        <v>58680</v>
      </c>
      <c r="D982" s="1">
        <f t="shared" si="90"/>
        <v>1173600</v>
      </c>
      <c r="E982" s="3">
        <f t="shared" si="92"/>
        <v>0.99999999984154897</v>
      </c>
      <c r="F982" s="3">
        <f t="shared" si="93"/>
        <v>1.0224948873635471E-3</v>
      </c>
      <c r="G982" s="5">
        <f t="shared" si="94"/>
        <v>0.99963516371594385</v>
      </c>
      <c r="H982" s="5">
        <f t="shared" si="95"/>
        <v>1.0221218442903312E-3</v>
      </c>
    </row>
    <row r="983" spans="2:8" x14ac:dyDescent="0.3">
      <c r="B983" s="1">
        <v>979</v>
      </c>
      <c r="C983" s="1">
        <f t="shared" si="91"/>
        <v>58740</v>
      </c>
      <c r="D983" s="1">
        <f t="shared" si="90"/>
        <v>1174800</v>
      </c>
      <c r="E983" s="3">
        <f t="shared" si="92"/>
        <v>0.99999999984581989</v>
      </c>
      <c r="F983" s="3">
        <f t="shared" si="93"/>
        <v>1.0214504594952196E-3</v>
      </c>
      <c r="G983" s="5">
        <f t="shared" si="94"/>
        <v>0.99963944643372571</v>
      </c>
      <c r="H983" s="5">
        <f t="shared" si="95"/>
        <v>1.0210821720467065E-3</v>
      </c>
    </row>
    <row r="984" spans="2:8" x14ac:dyDescent="0.3">
      <c r="B984" s="1">
        <v>980</v>
      </c>
      <c r="C984" s="1">
        <f t="shared" si="91"/>
        <v>58800</v>
      </c>
      <c r="D984" s="1">
        <f t="shared" si="90"/>
        <v>1176000</v>
      </c>
      <c r="E984" s="3">
        <f t="shared" si="92"/>
        <v>0.99999999984997601</v>
      </c>
      <c r="F984" s="3">
        <f t="shared" si="93"/>
        <v>1.0204081631122203E-3</v>
      </c>
      <c r="G984" s="5">
        <f t="shared" si="94"/>
        <v>0.99964367982603397</v>
      </c>
      <c r="H984" s="5">
        <f t="shared" si="95"/>
        <v>1.020044571251055E-3</v>
      </c>
    </row>
    <row r="985" spans="2:8" x14ac:dyDescent="0.3">
      <c r="B985" s="1">
        <v>981</v>
      </c>
      <c r="C985" s="1">
        <f t="shared" si="91"/>
        <v>58860</v>
      </c>
      <c r="D985" s="1">
        <f t="shared" si="90"/>
        <v>1177200</v>
      </c>
      <c r="E985" s="3">
        <f t="shared" si="92"/>
        <v>0.99999999985402044</v>
      </c>
      <c r="F985" s="3">
        <f t="shared" si="93"/>
        <v>1.0193679916962492E-3</v>
      </c>
      <c r="G985" s="5">
        <f t="shared" si="94"/>
        <v>0.99964786444788145</v>
      </c>
      <c r="H985" s="5">
        <f t="shared" si="95"/>
        <v>1.0190090361344357E-3</v>
      </c>
    </row>
    <row r="986" spans="2:8" x14ac:dyDescent="0.3">
      <c r="B986" s="1">
        <v>982</v>
      </c>
      <c r="C986" s="1">
        <f t="shared" si="91"/>
        <v>58920</v>
      </c>
      <c r="D986" s="1">
        <f t="shared" si="90"/>
        <v>1178400</v>
      </c>
      <c r="E986" s="3">
        <f t="shared" si="92"/>
        <v>0.99999999985795607</v>
      </c>
      <c r="F986" s="3">
        <f t="shared" si="93"/>
        <v>1.018329938755556E-3</v>
      </c>
      <c r="G986" s="5">
        <f t="shared" si="94"/>
        <v>0.99965200084821648</v>
      </c>
      <c r="H986" s="5">
        <f t="shared" si="95"/>
        <v>1.0179755609452305E-3</v>
      </c>
    </row>
    <row r="987" spans="2:8" x14ac:dyDescent="0.3">
      <c r="B987" s="1">
        <v>983</v>
      </c>
      <c r="C987" s="1">
        <f t="shared" si="91"/>
        <v>58980</v>
      </c>
      <c r="D987" s="1">
        <f t="shared" si="90"/>
        <v>1179600</v>
      </c>
      <c r="E987" s="3">
        <f t="shared" si="92"/>
        <v>0.99999999986178589</v>
      </c>
      <c r="F987" s="3">
        <f t="shared" si="93"/>
        <v>1.0172939978248076E-3</v>
      </c>
      <c r="G987" s="5">
        <f t="shared" si="94"/>
        <v>0.99965608956998697</v>
      </c>
      <c r="H987" s="5">
        <f t="shared" si="95"/>
        <v>1.016944139949122E-3</v>
      </c>
    </row>
    <row r="988" spans="2:8" x14ac:dyDescent="0.3">
      <c r="B988" s="1">
        <v>984</v>
      </c>
      <c r="C988" s="1">
        <f t="shared" si="91"/>
        <v>59040</v>
      </c>
      <c r="D988" s="1">
        <f t="shared" si="90"/>
        <v>1180800</v>
      </c>
      <c r="E988" s="3">
        <f t="shared" si="92"/>
        <v>0.99999999986551269</v>
      </c>
      <c r="F988" s="3">
        <f t="shared" si="93"/>
        <v>1.0162601624649518E-3</v>
      </c>
      <c r="G988" s="5">
        <f t="shared" si="94"/>
        <v>0.99966013115020325</v>
      </c>
      <c r="H988" s="5">
        <f t="shared" si="95"/>
        <v>1.0159147674290684E-3</v>
      </c>
    </row>
    <row r="989" spans="2:8" x14ac:dyDescent="0.3">
      <c r="B989" s="1">
        <v>985</v>
      </c>
      <c r="C989" s="1">
        <f t="shared" si="91"/>
        <v>59100</v>
      </c>
      <c r="D989" s="1">
        <f t="shared" si="90"/>
        <v>1182000</v>
      </c>
      <c r="E989" s="3">
        <f t="shared" si="92"/>
        <v>0.99999999986913923</v>
      </c>
      <c r="F989" s="3">
        <f t="shared" si="93"/>
        <v>1.0152284262630856E-3</v>
      </c>
      <c r="G989" s="5">
        <f t="shared" si="94"/>
        <v>0.99966412612000077</v>
      </c>
      <c r="H989" s="5">
        <f t="shared" si="95"/>
        <v>1.0148874376852801E-3</v>
      </c>
    </row>
    <row r="990" spans="2:8" x14ac:dyDescent="0.3">
      <c r="B990" s="1">
        <v>986</v>
      </c>
      <c r="C990" s="1">
        <f t="shared" si="91"/>
        <v>59160</v>
      </c>
      <c r="D990" s="1">
        <f t="shared" si="90"/>
        <v>1183200</v>
      </c>
      <c r="E990" s="3">
        <f t="shared" si="92"/>
        <v>0.99999999987266819</v>
      </c>
      <c r="F990" s="3">
        <f t="shared" si="93"/>
        <v>1.0141987828323207E-3</v>
      </c>
      <c r="G990" s="5">
        <f t="shared" si="94"/>
        <v>0.99966807500470189</v>
      </c>
      <c r="H990" s="5">
        <f t="shared" si="95"/>
        <v>1.0138621450351947E-3</v>
      </c>
    </row>
    <row r="991" spans="2:8" x14ac:dyDescent="0.3">
      <c r="B991" s="1">
        <v>987</v>
      </c>
      <c r="C991" s="1">
        <f t="shared" si="91"/>
        <v>59220</v>
      </c>
      <c r="D991" s="1">
        <f t="shared" si="90"/>
        <v>1184400</v>
      </c>
      <c r="E991" s="3">
        <f t="shared" si="92"/>
        <v>0.99999999987610233</v>
      </c>
      <c r="F991" s="3">
        <f t="shared" si="93"/>
        <v>1.0131712258116539E-3</v>
      </c>
      <c r="G991" s="5">
        <f t="shared" si="94"/>
        <v>0.99967197832387678</v>
      </c>
      <c r="H991" s="5">
        <f t="shared" si="95"/>
        <v>1.0128388838134517E-3</v>
      </c>
    </row>
    <row r="992" spans="2:8" x14ac:dyDescent="0.3">
      <c r="B992" s="1">
        <v>988</v>
      </c>
      <c r="C992" s="1">
        <f t="shared" si="91"/>
        <v>59280</v>
      </c>
      <c r="D992" s="1">
        <f t="shared" si="90"/>
        <v>1185600</v>
      </c>
      <c r="E992" s="3">
        <f t="shared" si="92"/>
        <v>0.99999999987944399</v>
      </c>
      <c r="F992" s="3">
        <f t="shared" si="93"/>
        <v>1.012145748865834E-3</v>
      </c>
      <c r="G992" s="5">
        <f t="shared" si="94"/>
        <v>0.9996758365914048</v>
      </c>
      <c r="H992" s="5">
        <f t="shared" si="95"/>
        <v>1.0118176483718672E-3</v>
      </c>
    </row>
    <row r="993" spans="2:8" x14ac:dyDescent="0.3">
      <c r="B993" s="1">
        <v>989</v>
      </c>
      <c r="C993" s="1">
        <f t="shared" si="91"/>
        <v>59340</v>
      </c>
      <c r="D993" s="1">
        <f t="shared" si="90"/>
        <v>1186800</v>
      </c>
      <c r="E993" s="3">
        <f t="shared" si="92"/>
        <v>0.99999999988269572</v>
      </c>
      <c r="F993" s="3">
        <f t="shared" si="93"/>
        <v>1.0111223456852332E-3</v>
      </c>
      <c r="G993" s="5">
        <f t="shared" si="94"/>
        <v>0.99967965031553407</v>
      </c>
      <c r="H993" s="5">
        <f t="shared" si="95"/>
        <v>1.0107984330794077E-3</v>
      </c>
    </row>
    <row r="994" spans="2:8" x14ac:dyDescent="0.3">
      <c r="B994" s="1">
        <v>990</v>
      </c>
      <c r="C994" s="1">
        <f t="shared" si="91"/>
        <v>59400</v>
      </c>
      <c r="D994" s="1">
        <f t="shared" si="90"/>
        <v>1188000</v>
      </c>
      <c r="E994" s="3">
        <f t="shared" si="92"/>
        <v>0.99999999988586008</v>
      </c>
      <c r="F994" s="3">
        <f t="shared" si="93"/>
        <v>1.0101010099857173E-3</v>
      </c>
      <c r="G994" s="5">
        <f t="shared" si="94"/>
        <v>0.99968341999894073</v>
      </c>
      <c r="H994" s="5">
        <f t="shared" si="95"/>
        <v>1.0097812323221623E-3</v>
      </c>
    </row>
    <row r="995" spans="2:8" x14ac:dyDescent="0.3">
      <c r="B995" s="1">
        <v>991</v>
      </c>
      <c r="C995" s="1">
        <f t="shared" si="91"/>
        <v>59460</v>
      </c>
      <c r="D995" s="1">
        <f t="shared" si="90"/>
        <v>1189200</v>
      </c>
      <c r="E995" s="3">
        <f t="shared" si="92"/>
        <v>0.99999999988893917</v>
      </c>
      <c r="F995" s="3">
        <f t="shared" si="93"/>
        <v>1.0090817355085159E-3</v>
      </c>
      <c r="G995" s="5">
        <f t="shared" si="94"/>
        <v>0.99968714613878817</v>
      </c>
      <c r="H995" s="5">
        <f t="shared" si="95"/>
        <v>1.0087660405033181E-3</v>
      </c>
    </row>
    <row r="996" spans="2:8" x14ac:dyDescent="0.3">
      <c r="B996" s="1">
        <v>992</v>
      </c>
      <c r="C996" s="1">
        <f t="shared" si="91"/>
        <v>59520</v>
      </c>
      <c r="D996" s="1">
        <f t="shared" si="90"/>
        <v>1190400</v>
      </c>
      <c r="E996" s="3">
        <f t="shared" si="92"/>
        <v>0.99999999989193544</v>
      </c>
      <c r="F996" s="3">
        <f t="shared" si="93"/>
        <v>1.0080645160200961E-3</v>
      </c>
      <c r="G996" s="5">
        <f t="shared" si="94"/>
        <v>0.9996908292267852</v>
      </c>
      <c r="H996" s="5">
        <f t="shared" si="95"/>
        <v>1.0077528520431303E-3</v>
      </c>
    </row>
    <row r="997" spans="2:8" x14ac:dyDescent="0.3">
      <c r="B997" s="1">
        <v>993</v>
      </c>
      <c r="C997" s="1">
        <f t="shared" si="91"/>
        <v>59580</v>
      </c>
      <c r="D997" s="1">
        <f t="shared" si="90"/>
        <v>1191600</v>
      </c>
      <c r="E997" s="3">
        <f t="shared" si="92"/>
        <v>0.99999999989485111</v>
      </c>
      <c r="F997" s="3">
        <f t="shared" si="93"/>
        <v>1.0070493453120354E-3</v>
      </c>
      <c r="G997" s="5">
        <f t="shared" si="94"/>
        <v>0.99969446974924348</v>
      </c>
      <c r="H997" s="5">
        <f t="shared" si="95"/>
        <v>1.0067416613788957E-3</v>
      </c>
    </row>
    <row r="998" spans="2:8" x14ac:dyDescent="0.3">
      <c r="B998" s="1">
        <v>994</v>
      </c>
      <c r="C998" s="1">
        <f t="shared" si="91"/>
        <v>59640</v>
      </c>
      <c r="D998" s="1">
        <f t="shared" si="90"/>
        <v>1192800</v>
      </c>
      <c r="E998" s="3">
        <f t="shared" si="92"/>
        <v>0.99999999989768829</v>
      </c>
      <c r="F998" s="3">
        <f t="shared" si="93"/>
        <v>1.0060362172008936E-3</v>
      </c>
      <c r="G998" s="5">
        <f t="shared" si="94"/>
        <v>0.99969806818713491</v>
      </c>
      <c r="H998" s="5">
        <f t="shared" si="95"/>
        <v>1.0057324629649245E-3</v>
      </c>
    </row>
    <row r="999" spans="2:8" x14ac:dyDescent="0.3">
      <c r="B999" s="1">
        <v>995</v>
      </c>
      <c r="C999" s="1">
        <f t="shared" si="91"/>
        <v>59700</v>
      </c>
      <c r="D999" s="1">
        <f t="shared" si="90"/>
        <v>1194000</v>
      </c>
      <c r="E999" s="3">
        <f t="shared" si="92"/>
        <v>0.99999999990044908</v>
      </c>
      <c r="F999" s="3">
        <f t="shared" si="93"/>
        <v>1.0050251255280895E-3</v>
      </c>
      <c r="G999" s="5">
        <f t="shared" si="94"/>
        <v>0.9997016250161479</v>
      </c>
      <c r="H999" s="5">
        <f t="shared" si="95"/>
        <v>1.0047252512725105E-3</v>
      </c>
    </row>
    <row r="1000" spans="2:8" x14ac:dyDescent="0.3">
      <c r="B1000" s="1">
        <v>996</v>
      </c>
      <c r="C1000" s="1">
        <f t="shared" si="91"/>
        <v>59760</v>
      </c>
      <c r="D1000" s="1">
        <f t="shared" si="90"/>
        <v>1195200</v>
      </c>
      <c r="E1000" s="3">
        <f t="shared" si="92"/>
        <v>0.99999999990313559</v>
      </c>
      <c r="F1000" s="3">
        <f t="shared" si="93"/>
        <v>1.0040160641597747E-3</v>
      </c>
      <c r="G1000" s="5">
        <f t="shared" si="94"/>
        <v>0.99970514070674332</v>
      </c>
      <c r="H1000" s="5">
        <f t="shared" si="95"/>
        <v>1.0037200207899028E-3</v>
      </c>
    </row>
    <row r="1001" spans="2:8" x14ac:dyDescent="0.3">
      <c r="B1001" s="1">
        <v>997</v>
      </c>
      <c r="C1001" s="1">
        <f t="shared" si="91"/>
        <v>59820</v>
      </c>
      <c r="D1001" s="1">
        <f t="shared" si="90"/>
        <v>1196400</v>
      </c>
      <c r="E1001" s="3">
        <f t="shared" si="92"/>
        <v>0.99999999990574973</v>
      </c>
      <c r="F1001" s="3">
        <f t="shared" si="93"/>
        <v>1.0030090269867098E-3</v>
      </c>
      <c r="G1001" s="5">
        <f t="shared" si="94"/>
        <v>0.99970861572421021</v>
      </c>
      <c r="H1001" s="5">
        <f t="shared" si="95"/>
        <v>1.0027167660222771E-3</v>
      </c>
    </row>
    <row r="1002" spans="2:8" x14ac:dyDescent="0.3">
      <c r="B1002" s="1">
        <v>998</v>
      </c>
      <c r="C1002" s="1">
        <f t="shared" si="91"/>
        <v>59880</v>
      </c>
      <c r="D1002" s="1">
        <f t="shared" si="90"/>
        <v>1197600</v>
      </c>
      <c r="E1002" s="3">
        <f t="shared" si="92"/>
        <v>0.99999999990829358</v>
      </c>
      <c r="F1002" s="3">
        <f t="shared" si="93"/>
        <v>1.0020040079241419E-3</v>
      </c>
      <c r="G1002" s="5">
        <f t="shared" si="94"/>
        <v>0.99971205052872014</v>
      </c>
      <c r="H1002" s="5">
        <f t="shared" si="95"/>
        <v>1.0017154814917035E-3</v>
      </c>
    </row>
    <row r="1003" spans="2:8" x14ac:dyDescent="0.3">
      <c r="B1003" s="1">
        <v>999</v>
      </c>
      <c r="C1003" s="1">
        <f t="shared" si="91"/>
        <v>59940</v>
      </c>
      <c r="D1003" s="1">
        <f t="shared" si="90"/>
        <v>1198800</v>
      </c>
      <c r="E1003" s="3">
        <f t="shared" si="92"/>
        <v>0.99999999991076882</v>
      </c>
      <c r="F1003" s="3">
        <f t="shared" si="93"/>
        <v>1.0010010009116805E-3</v>
      </c>
      <c r="G1003" s="5">
        <f t="shared" si="94"/>
        <v>0.99971544557538172</v>
      </c>
      <c r="H1003" s="5">
        <f t="shared" si="95"/>
        <v>1.0007161617371189E-3</v>
      </c>
    </row>
    <row r="1004" spans="2:8" x14ac:dyDescent="0.3">
      <c r="B1004" s="1">
        <v>1000</v>
      </c>
      <c r="C1004" s="1">
        <f t="shared" si="91"/>
        <v>60000</v>
      </c>
      <c r="D1004" s="1">
        <f t="shared" si="90"/>
        <v>1200000</v>
      </c>
      <c r="E1004" s="3">
        <f t="shared" si="92"/>
        <v>0.99999999991317756</v>
      </c>
      <c r="F1004" s="3">
        <f t="shared" si="93"/>
        <v>9.9999999991317754E-4</v>
      </c>
      <c r="G1004" s="5">
        <f t="shared" si="94"/>
        <v>0.99971880131429436</v>
      </c>
      <c r="H1004" s="5">
        <f t="shared" si="95"/>
        <v>9.9971880131429435E-4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随机刻</vt:lpstr>
      <vt:lpstr>降水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acacia acacia</cp:lastModifiedBy>
  <dcterms:created xsi:type="dcterms:W3CDTF">2015-06-05T18:19:34Z</dcterms:created>
  <dcterms:modified xsi:type="dcterms:W3CDTF">2024-07-26T15:03:15Z</dcterms:modified>
</cp:coreProperties>
</file>