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A78F52F7-A24C-42C5-BE3E-454659BF24CE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D2" i="1"/>
  <c r="C2" i="1"/>
</calcChain>
</file>

<file path=xl/sharedStrings.xml><?xml version="1.0" encoding="utf-8"?>
<sst xmlns="http://schemas.openxmlformats.org/spreadsheetml/2006/main" count="4" uniqueCount="4">
  <si>
    <t>mspt y</t>
    <phoneticPr fontId="1" type="noConversion"/>
  </si>
  <si>
    <t>理论效率 x</t>
    <phoneticPr fontId="1" type="noConversion"/>
  </si>
  <si>
    <t>实际效率</t>
    <phoneticPr fontId="1" type="noConversion"/>
  </si>
  <si>
    <t>加速效率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</si>
</sst>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理论效率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1-451B-A252-7A2B1003AE6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mspt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Sheet1!$B$2:$B$21</c:f>
              <c:numCache>
                <c:formatCode>General</c:formatCode>
                <c:ptCount val="20"/>
                <c:pt idx="0">
                  <c:v>0.98</c:v>
                </c:pt>
                <c:pt idx="1">
                  <c:v>2.81</c:v>
                </c:pt>
                <c:pt idx="2">
                  <c:v>4.91</c:v>
                </c:pt>
                <c:pt idx="3">
                  <c:v>7.89</c:v>
                </c:pt>
                <c:pt idx="4">
                  <c:v>11.33</c:v>
                </c:pt>
                <c:pt idx="5">
                  <c:v>15.46</c:v>
                </c:pt>
                <c:pt idx="6">
                  <c:v>20.53</c:v>
                </c:pt>
                <c:pt idx="7">
                  <c:v>25.98</c:v>
                </c:pt>
                <c:pt idx="8">
                  <c:v>32.090000000000003</c:v>
                </c:pt>
                <c:pt idx="9">
                  <c:v>38.58</c:v>
                </c:pt>
                <c:pt idx="10">
                  <c:v>46.56</c:v>
                </c:pt>
                <c:pt idx="11">
                  <c:v>55.04</c:v>
                </c:pt>
                <c:pt idx="12">
                  <c:v>64.430000000000007</c:v>
                </c:pt>
                <c:pt idx="13">
                  <c:v>74.38</c:v>
                </c:pt>
                <c:pt idx="14">
                  <c:v>85.48</c:v>
                </c:pt>
                <c:pt idx="15">
                  <c:v>97.9</c:v>
                </c:pt>
                <c:pt idx="16">
                  <c:v>112.94</c:v>
                </c:pt>
                <c:pt idx="17">
                  <c:v>126.76</c:v>
                </c:pt>
                <c:pt idx="18">
                  <c:v>143.68</c:v>
                </c:pt>
                <c:pt idx="19">
                  <c:v>168.13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1-451B-A252-7A2B1003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6191"/>
        <c:axId val="159016671"/>
      </c:lineChart>
      <c:catAx>
        <c:axId val="15901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16671"/>
        <c:crosses val="autoZero"/>
        <c:auto val="1"/>
        <c:lblAlgn val="ctr"/>
        <c:lblOffset val="100"/>
        <c:noMultiLvlLbl val="0"/>
      </c:catAx>
      <c:valAx>
        <c:axId val="1590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47625</xdr:rowOff>
    </xdr:from>
    <xdr:to>
      <xdr:col>11</xdr:col>
      <xdr:colOff>647700</xdr:colOff>
      <xdr:row>20</xdr:row>
      <xdr:rowOff>158751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750AFE-AEAC-EA8C-0DCA-AE703D6B5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/>
  </sheetViews>
  <sheetFormatPr defaultRowHeight="20" x14ac:dyDescent="0.4"/>
  <cols>
    <col min="1" max="1" width="14.4140625" style="1" bestFit="1" customWidth="1"/>
    <col min="2" max="2" width="10" style="1" bestFit="1" customWidth="1"/>
    <col min="3" max="4" width="17.58203125" style="1" bestFit="1" customWidth="1"/>
    <col min="5" max="16384" width="8.6640625" style="1"/>
  </cols>
  <sheetData>
    <row r="1" spans="1:4" x14ac:dyDescent="0.4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4">
      <c r="A2" s="1">
        <v>1</v>
      </c>
      <c r="B2" s="1">
        <v>0.98</v>
      </c>
      <c r="C2" s="1">
        <f t="shared" ref="C2:C3" si="0">IF(B2&gt;50,A2*50/B2,A2)</f>
        <v>1</v>
      </c>
      <c r="D2" s="1">
        <f>A2*50/B2</f>
        <v>51.020408163265309</v>
      </c>
    </row>
    <row r="3" spans="1:4" x14ac:dyDescent="0.4">
      <c r="A3" s="1">
        <v>2</v>
      </c>
      <c r="B3" s="1">
        <v>2.81</v>
      </c>
      <c r="C3" s="1">
        <f t="shared" ref="C3:C21" si="1">IF(B3&gt;50,A3*50/B3,A3)</f>
        <v>2</v>
      </c>
      <c r="D3" s="1">
        <f t="shared" ref="D3:D21" si="2">A3*50/B3</f>
        <v>35.587188612099645</v>
      </c>
    </row>
    <row r="4" spans="1:4" x14ac:dyDescent="0.4">
      <c r="A4" s="1">
        <v>3</v>
      </c>
      <c r="B4" s="1">
        <v>4.91</v>
      </c>
      <c r="C4" s="1">
        <f t="shared" si="1"/>
        <v>3</v>
      </c>
      <c r="D4" s="1">
        <f t="shared" si="2"/>
        <v>30.549898167006109</v>
      </c>
    </row>
    <row r="5" spans="1:4" x14ac:dyDescent="0.4">
      <c r="A5" s="1">
        <v>4</v>
      </c>
      <c r="B5" s="1">
        <v>7.89</v>
      </c>
      <c r="C5" s="1">
        <f t="shared" si="1"/>
        <v>4</v>
      </c>
      <c r="D5" s="1">
        <f t="shared" si="2"/>
        <v>25.34854245880862</v>
      </c>
    </row>
    <row r="6" spans="1:4" x14ac:dyDescent="0.4">
      <c r="A6" s="1">
        <v>5</v>
      </c>
      <c r="B6" s="1">
        <v>11.33</v>
      </c>
      <c r="C6" s="1">
        <f t="shared" si="1"/>
        <v>5</v>
      </c>
      <c r="D6" s="1">
        <f t="shared" si="2"/>
        <v>22.06531332744925</v>
      </c>
    </row>
    <row r="7" spans="1:4" x14ac:dyDescent="0.4">
      <c r="A7" s="1">
        <v>6</v>
      </c>
      <c r="B7" s="1">
        <v>15.46</v>
      </c>
      <c r="C7" s="1">
        <f t="shared" si="1"/>
        <v>6</v>
      </c>
      <c r="D7" s="1">
        <f t="shared" si="2"/>
        <v>19.404915912031047</v>
      </c>
    </row>
    <row r="8" spans="1:4" x14ac:dyDescent="0.4">
      <c r="A8" s="1">
        <v>7</v>
      </c>
      <c r="B8" s="1">
        <v>20.53</v>
      </c>
      <c r="C8" s="1">
        <f t="shared" si="1"/>
        <v>7</v>
      </c>
      <c r="D8" s="1">
        <f t="shared" si="2"/>
        <v>17.048222113979541</v>
      </c>
    </row>
    <row r="9" spans="1:4" x14ac:dyDescent="0.4">
      <c r="A9" s="1">
        <v>8</v>
      </c>
      <c r="B9" s="1">
        <v>25.98</v>
      </c>
      <c r="C9" s="1">
        <f t="shared" si="1"/>
        <v>8</v>
      </c>
      <c r="D9" s="1">
        <f t="shared" si="2"/>
        <v>15.396458814472672</v>
      </c>
    </row>
    <row r="10" spans="1:4" x14ac:dyDescent="0.4">
      <c r="A10" s="1">
        <v>9</v>
      </c>
      <c r="B10" s="1">
        <v>32.090000000000003</v>
      </c>
      <c r="C10" s="1">
        <f t="shared" si="1"/>
        <v>9</v>
      </c>
      <c r="D10" s="1">
        <f t="shared" si="2"/>
        <v>14.023060143346836</v>
      </c>
    </row>
    <row r="11" spans="1:4" x14ac:dyDescent="0.4">
      <c r="A11" s="1">
        <v>10</v>
      </c>
      <c r="B11" s="1">
        <v>38.58</v>
      </c>
      <c r="C11" s="1">
        <f t="shared" si="1"/>
        <v>10</v>
      </c>
      <c r="D11" s="1">
        <f t="shared" si="2"/>
        <v>12.960082944530846</v>
      </c>
    </row>
    <row r="12" spans="1:4" x14ac:dyDescent="0.4">
      <c r="A12" s="1">
        <v>11</v>
      </c>
      <c r="B12" s="1">
        <v>46.56</v>
      </c>
      <c r="C12" s="1">
        <f t="shared" si="1"/>
        <v>11</v>
      </c>
      <c r="D12" s="1">
        <f t="shared" si="2"/>
        <v>11.812714776632301</v>
      </c>
    </row>
    <row r="13" spans="1:4" x14ac:dyDescent="0.4">
      <c r="A13" s="1">
        <v>12</v>
      </c>
      <c r="B13" s="1">
        <v>55.04</v>
      </c>
      <c r="C13" s="1">
        <f t="shared" si="1"/>
        <v>10.901162790697674</v>
      </c>
      <c r="D13" s="1">
        <f t="shared" si="2"/>
        <v>10.901162790697674</v>
      </c>
    </row>
    <row r="14" spans="1:4" x14ac:dyDescent="0.4">
      <c r="A14" s="1">
        <v>13</v>
      </c>
      <c r="B14" s="1">
        <v>64.430000000000007</v>
      </c>
      <c r="C14" s="1">
        <f t="shared" si="1"/>
        <v>10.088468104920068</v>
      </c>
      <c r="D14" s="1">
        <f t="shared" si="2"/>
        <v>10.088468104920068</v>
      </c>
    </row>
    <row r="15" spans="1:4" x14ac:dyDescent="0.4">
      <c r="A15" s="1">
        <v>14</v>
      </c>
      <c r="B15" s="1">
        <v>74.38</v>
      </c>
      <c r="C15" s="1">
        <f t="shared" si="1"/>
        <v>9.4111320247378334</v>
      </c>
      <c r="D15" s="1">
        <f t="shared" si="2"/>
        <v>9.4111320247378334</v>
      </c>
    </row>
    <row r="16" spans="1:4" x14ac:dyDescent="0.4">
      <c r="A16" s="1">
        <v>15</v>
      </c>
      <c r="B16" s="1">
        <v>85.48</v>
      </c>
      <c r="C16" s="1">
        <f t="shared" si="1"/>
        <v>8.7739822180627041</v>
      </c>
      <c r="D16" s="1">
        <f t="shared" si="2"/>
        <v>8.7739822180627041</v>
      </c>
    </row>
    <row r="17" spans="1:4" x14ac:dyDescent="0.4">
      <c r="A17" s="1">
        <v>16</v>
      </c>
      <c r="B17" s="1">
        <v>97.9</v>
      </c>
      <c r="C17" s="1">
        <f t="shared" si="1"/>
        <v>8.171603677221654</v>
      </c>
      <c r="D17" s="1">
        <f t="shared" si="2"/>
        <v>8.171603677221654</v>
      </c>
    </row>
    <row r="18" spans="1:4" x14ac:dyDescent="0.4">
      <c r="A18" s="1">
        <v>17</v>
      </c>
      <c r="B18" s="1">
        <v>112.94</v>
      </c>
      <c r="C18" s="1">
        <f t="shared" si="1"/>
        <v>7.526120063750664</v>
      </c>
      <c r="D18" s="1">
        <f t="shared" si="2"/>
        <v>7.526120063750664</v>
      </c>
    </row>
    <row r="19" spans="1:4" x14ac:dyDescent="0.4">
      <c r="A19" s="1">
        <v>18</v>
      </c>
      <c r="B19" s="1">
        <v>126.76</v>
      </c>
      <c r="C19" s="1">
        <f t="shared" si="1"/>
        <v>7.1000315556958027</v>
      </c>
      <c r="D19" s="1">
        <f t="shared" si="2"/>
        <v>7.1000315556958027</v>
      </c>
    </row>
    <row r="20" spans="1:4" x14ac:dyDescent="0.4">
      <c r="A20" s="1">
        <v>19</v>
      </c>
      <c r="B20" s="1">
        <v>143.68</v>
      </c>
      <c r="C20" s="1">
        <f t="shared" si="1"/>
        <v>6.611915367483296</v>
      </c>
      <c r="D20" s="1">
        <f t="shared" si="2"/>
        <v>6.611915367483296</v>
      </c>
    </row>
    <row r="21" spans="1:4" x14ac:dyDescent="0.4">
      <c r="A21" s="1">
        <v>20</v>
      </c>
      <c r="B21" s="1">
        <v>168.13</v>
      </c>
      <c r="C21" s="1">
        <f t="shared" si="1"/>
        <v>5.9477785047284844</v>
      </c>
      <c r="D21" s="1">
        <f t="shared" si="2"/>
        <v>5.9477785047284844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acacia acacia</cp:lastModifiedBy>
  <dcterms:created xsi:type="dcterms:W3CDTF">2015-06-05T18:19:34Z</dcterms:created>
  <dcterms:modified xsi:type="dcterms:W3CDTF">2025-05-15T08:28:53Z</dcterms:modified>
</cp:coreProperties>
</file>