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ong3\OneDrive - University of Edinburgh\My python projects\caml-mimic\results\rnn_another_run\"/>
    </mc:Choice>
  </mc:AlternateContent>
  <bookViews>
    <workbookView xWindow="0" yWindow="0" windowWidth="28800" windowHeight="12450"/>
  </bookViews>
  <sheets>
    <sheet name="bigru_ce_result" sheetId="1" r:id="rId1"/>
  </sheets>
  <calcPr calcId="162913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12" i="1"/>
</calcChain>
</file>

<file path=xl/sharedStrings.xml><?xml version="1.0" encoding="utf-8"?>
<sst xmlns="http://schemas.openxmlformats.org/spreadsheetml/2006/main" count="45" uniqueCount="36">
  <si>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</si>
  <si>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</si>
  <si>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</si>
  <si>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</si>
  <si>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</si>
  <si>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</si>
  <si>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</si>
  <si>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</si>
  <si>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rec_at_8</t>
  </si>
  <si>
    <t>prec_at_8</t>
  </si>
  <si>
    <t>f1_at_8</t>
  </si>
  <si>
    <t>rec_at_15</t>
  </si>
  <si>
    <t>prec_at_15</t>
  </si>
  <si>
    <t>f1_at_15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</si>
  <si>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</si>
  <si>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</si>
  <si>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</si>
  <si>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</si>
  <si>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</si>
  <si>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</si>
  <si>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</si>
  <si>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</si>
  <si>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</si>
  <si>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</si>
  <si>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</si>
  <si>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rec_at_8_te</t>
  </si>
  <si>
    <t>prec_at_8_te</t>
  </si>
  <si>
    <t>f1_at_8_te</t>
  </si>
  <si>
    <t>rec_at_15_te</t>
  </si>
  <si>
    <t>prec_at_15_te</t>
  </si>
  <si>
    <t>f1_at_15_te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</si>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</sst>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topLeftCell="J1" workbookViewId="0">
      <selection activeCell="R2" sqref="R2:AH11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2.78555667356499E-2</v>
      </c>
      <c r="B2">
        <v>4.7202116534189299E-2</v>
      </c>
      <c r="C2">
        <v>4.0497646695747201E-2</v>
      </c>
      <c r="D2">
        <v>4.35936100233522E-2</v>
      </c>
      <c r="E2">
        <v>0.28765289516510001</v>
      </c>
      <c r="F2">
        <v>0.53057371096586703</v>
      </c>
      <c r="G2">
        <v>0.38585310893599001</v>
      </c>
      <c r="H2">
        <v>0.44678639134068499</v>
      </c>
      <c r="I2">
        <v>0.33099245351171203</v>
      </c>
      <c r="J2">
        <v>0.61381054567749804</v>
      </c>
      <c r="K2">
        <v>0.43007200163315901</v>
      </c>
      <c r="L2">
        <v>0.44895674896115501</v>
      </c>
      <c r="M2">
        <v>0.46400980993255603</v>
      </c>
      <c r="N2">
        <v>0.45635918144874099</v>
      </c>
      <c r="O2">
        <v>0.85844265434787403</v>
      </c>
      <c r="P2">
        <v>0.97603046624543599</v>
      </c>
      <c r="Q2">
        <v>7.3802159521140602E-3</v>
      </c>
      <c r="R2">
        <v>2.7751631308939501E-2</v>
      </c>
      <c r="S2">
        <v>5.17705785662151E-2</v>
      </c>
      <c r="T2">
        <v>4.1632512005034802E-2</v>
      </c>
      <c r="U2">
        <v>4.6151347251650203E-2</v>
      </c>
      <c r="V2">
        <v>0.28033132418740497</v>
      </c>
      <c r="W2">
        <v>0.52638522427440604</v>
      </c>
      <c r="X2">
        <v>0.37488873504104397</v>
      </c>
      <c r="Y2">
        <v>0.437904343807763</v>
      </c>
      <c r="Z2">
        <v>0.31602674575864198</v>
      </c>
      <c r="AA2">
        <v>0.60842971530249101</v>
      </c>
      <c r="AB2">
        <v>0.41598511352107498</v>
      </c>
      <c r="AC2">
        <v>0.43093560998265101</v>
      </c>
      <c r="AD2">
        <v>0.46194147884539299</v>
      </c>
      <c r="AE2">
        <v>0.44590019265432201</v>
      </c>
      <c r="AF2">
        <v>0.85339368841646102</v>
      </c>
      <c r="AG2">
        <v>0.97521009813876303</v>
      </c>
      <c r="AH2">
        <v>7.6915472289831796E-3</v>
      </c>
      <c r="AI2" t="s">
        <v>35</v>
      </c>
    </row>
    <row r="3" spans="1:35" x14ac:dyDescent="0.25">
      <c r="A3">
        <v>2.23897508592957E-2</v>
      </c>
      <c r="B3">
        <v>4.1133726388394597E-2</v>
      </c>
      <c r="C3">
        <v>3.1322571047168402E-2</v>
      </c>
      <c r="D3">
        <v>3.5563894729263301E-2</v>
      </c>
      <c r="E3">
        <v>0.25916279569314998</v>
      </c>
      <c r="F3">
        <v>0.52192721570323897</v>
      </c>
      <c r="G3">
        <v>0.33983522287162798</v>
      </c>
      <c r="H3">
        <v>0.41164303230621502</v>
      </c>
      <c r="I3">
        <v>0.309155362614569</v>
      </c>
      <c r="J3">
        <v>0.57227161250766401</v>
      </c>
      <c r="K3">
        <v>0.40144185025491502</v>
      </c>
      <c r="L3">
        <v>0.41774749898040298</v>
      </c>
      <c r="M3">
        <v>0.43081953811567503</v>
      </c>
      <c r="N3">
        <v>0.42418283221467701</v>
      </c>
      <c r="O3">
        <v>0.83562815500902599</v>
      </c>
      <c r="P3">
        <v>0.97314581371349196</v>
      </c>
      <c r="Q3">
        <v>7.6573448854722398E-3</v>
      </c>
      <c r="R3">
        <v>2.1808171366575001E-2</v>
      </c>
      <c r="S3">
        <v>4.5972054750141801E-2</v>
      </c>
      <c r="T3">
        <v>3.0831411743100501E-2</v>
      </c>
      <c r="U3">
        <v>3.6909358741058697E-2</v>
      </c>
      <c r="V3">
        <v>0.25158589190560698</v>
      </c>
      <c r="W3">
        <v>0.52206192080876102</v>
      </c>
      <c r="X3">
        <v>0.326871723865097</v>
      </c>
      <c r="Y3">
        <v>0.40202736948808898</v>
      </c>
      <c r="Z3">
        <v>0.29580490031031498</v>
      </c>
      <c r="AA3">
        <v>0.56828291814946597</v>
      </c>
      <c r="AB3">
        <v>0.38908284172063501</v>
      </c>
      <c r="AC3">
        <v>0.40462445707057698</v>
      </c>
      <c r="AD3">
        <v>0.43094108343218601</v>
      </c>
      <c r="AE3">
        <v>0.41736834146663299</v>
      </c>
      <c r="AF3">
        <v>0.82777589196809098</v>
      </c>
      <c r="AG3">
        <v>0.97201352492486004</v>
      </c>
      <c r="AH3">
        <v>8.0039269479676798E-3</v>
      </c>
      <c r="AI3" t="s">
        <v>35</v>
      </c>
    </row>
    <row r="4" spans="1:35" x14ac:dyDescent="0.25">
      <c r="A4">
        <v>2.6320346957952299E-2</v>
      </c>
      <c r="B4">
        <v>4.4824004899073497E-2</v>
      </c>
      <c r="C4">
        <v>3.7379100894075097E-2</v>
      </c>
      <c r="D4">
        <v>4.0764420892200198E-2</v>
      </c>
      <c r="E4">
        <v>0.28173767482045398</v>
      </c>
      <c r="F4">
        <v>0.54716585391432004</v>
      </c>
      <c r="G4">
        <v>0.367403703964509</v>
      </c>
      <c r="H4">
        <v>0.43961830935479101</v>
      </c>
      <c r="I4">
        <v>0.32690271224614698</v>
      </c>
      <c r="J4">
        <v>0.60775597792765101</v>
      </c>
      <c r="K4">
        <v>0.42513289537042598</v>
      </c>
      <c r="L4">
        <v>0.44465910571239198</v>
      </c>
      <c r="M4">
        <v>0.45922746781115797</v>
      </c>
      <c r="N4">
        <v>0.45182588421345898</v>
      </c>
      <c r="O4">
        <v>0.85623910815817095</v>
      </c>
      <c r="P4">
        <v>0.97676346031820604</v>
      </c>
      <c r="Q4">
        <v>7.23116303079462E-3</v>
      </c>
      <c r="R4">
        <v>2.58215830045758E-2</v>
      </c>
      <c r="S4">
        <v>5.0124917499297802E-2</v>
      </c>
      <c r="T4">
        <v>3.7174279554327297E-2</v>
      </c>
      <c r="U4">
        <v>4.2688999639066298E-2</v>
      </c>
      <c r="V4">
        <v>0.27744790143549097</v>
      </c>
      <c r="W4">
        <v>0.54821123505175295</v>
      </c>
      <c r="X4">
        <v>0.35969076583259102</v>
      </c>
      <c r="Y4">
        <v>0.43437842141932897</v>
      </c>
      <c r="Z4">
        <v>0.31591759928449398</v>
      </c>
      <c r="AA4">
        <v>0.60805901542111496</v>
      </c>
      <c r="AB4">
        <v>0.41580390957478103</v>
      </c>
      <c r="AC4">
        <v>0.42949631570073998</v>
      </c>
      <c r="AD4">
        <v>0.45976670620798699</v>
      </c>
      <c r="AE4">
        <v>0.444116310997272</v>
      </c>
      <c r="AF4">
        <v>0.84908117384927895</v>
      </c>
      <c r="AG4">
        <v>0.97640664821887502</v>
      </c>
      <c r="AH4">
        <v>7.4898887989163698E-3</v>
      </c>
      <c r="AI4" t="s">
        <v>35</v>
      </c>
    </row>
    <row r="5" spans="1:35" x14ac:dyDescent="0.25">
      <c r="A5">
        <v>2.3200220321280302E-2</v>
      </c>
      <c r="B5">
        <v>4.1316549278892098E-2</v>
      </c>
      <c r="C5">
        <v>3.3837952208787603E-2</v>
      </c>
      <c r="D5">
        <v>3.7205154508552198E-2</v>
      </c>
      <c r="E5">
        <v>0.26654928652143001</v>
      </c>
      <c r="F5">
        <v>0.51242800848741998</v>
      </c>
      <c r="G5">
        <v>0.35712273783536302</v>
      </c>
      <c r="H5">
        <v>0.42090629927794798</v>
      </c>
      <c r="I5">
        <v>0.31225644465944802</v>
      </c>
      <c r="J5">
        <v>0.57932250153280196</v>
      </c>
      <c r="K5">
        <v>0.40579061542990602</v>
      </c>
      <c r="L5">
        <v>0.42628206163654098</v>
      </c>
      <c r="M5">
        <v>0.43960760269773103</v>
      </c>
      <c r="N5">
        <v>0.43284229598274199</v>
      </c>
      <c r="O5">
        <v>0.830559502192591</v>
      </c>
      <c r="P5">
        <v>0.97212185619233704</v>
      </c>
      <c r="Q5">
        <v>7.6353730012021399E-3</v>
      </c>
      <c r="R5">
        <v>2.3331001000167498E-2</v>
      </c>
      <c r="S5">
        <v>4.6727005980583401E-2</v>
      </c>
      <c r="T5">
        <v>3.4435783067673503E-2</v>
      </c>
      <c r="U5">
        <v>3.9650708414974298E-2</v>
      </c>
      <c r="V5">
        <v>0.25758524576073399</v>
      </c>
      <c r="W5">
        <v>0.50243096304457102</v>
      </c>
      <c r="X5">
        <v>0.34579500873635899</v>
      </c>
      <c r="Y5">
        <v>0.40965055312002602</v>
      </c>
      <c r="Z5">
        <v>0.29931990916051698</v>
      </c>
      <c r="AA5">
        <v>0.57588226571767498</v>
      </c>
      <c r="AB5">
        <v>0.393904476953014</v>
      </c>
      <c r="AC5">
        <v>0.40701975481762198</v>
      </c>
      <c r="AD5">
        <v>0.43477659153815701</v>
      </c>
      <c r="AE5">
        <v>0.420440555377536</v>
      </c>
      <c r="AF5">
        <v>0.82717747537734099</v>
      </c>
      <c r="AG5">
        <v>0.97164520441917501</v>
      </c>
      <c r="AH5">
        <v>7.9603601358377903E-3</v>
      </c>
      <c r="AI5" t="s">
        <v>35</v>
      </c>
    </row>
    <row r="6" spans="1:35" x14ac:dyDescent="0.25">
      <c r="A6">
        <v>2.1922398098103601E-2</v>
      </c>
      <c r="B6">
        <v>4.1582742666012099E-2</v>
      </c>
      <c r="C6">
        <v>2.94059282936413E-2</v>
      </c>
      <c r="D6">
        <v>3.4449980047792698E-2</v>
      </c>
      <c r="E6">
        <v>0.274110944872827</v>
      </c>
      <c r="F6">
        <v>0.59989925067690897</v>
      </c>
      <c r="G6">
        <v>0.33543412435743902</v>
      </c>
      <c r="H6">
        <v>0.43027798477971202</v>
      </c>
      <c r="I6">
        <v>0.33069283575587199</v>
      </c>
      <c r="J6">
        <v>0.61335070508890199</v>
      </c>
      <c r="K6">
        <v>0.42970620570574602</v>
      </c>
      <c r="L6">
        <v>0.44645936301633199</v>
      </c>
      <c r="M6">
        <v>0.46012671162885699</v>
      </c>
      <c r="N6">
        <v>0.45319001543459098</v>
      </c>
      <c r="O6">
        <v>0.853132558368209</v>
      </c>
      <c r="P6">
        <v>0.97607221841334002</v>
      </c>
      <c r="Q6">
        <v>6.9264647074298996E-3</v>
      </c>
      <c r="R6">
        <v>2.20597142221488E-2</v>
      </c>
      <c r="S6">
        <v>4.8064189225488302E-2</v>
      </c>
      <c r="T6">
        <v>2.9778751108784501E-2</v>
      </c>
      <c r="U6">
        <v>3.6773830023508702E-2</v>
      </c>
      <c r="V6">
        <v>0.266523027201723</v>
      </c>
      <c r="W6">
        <v>0.59282333912418295</v>
      </c>
      <c r="X6">
        <v>0.32624534335542099</v>
      </c>
      <c r="Y6">
        <v>0.420873559307617</v>
      </c>
      <c r="Z6">
        <v>0.31672357204604301</v>
      </c>
      <c r="AA6">
        <v>0.610839264531435</v>
      </c>
      <c r="AB6">
        <v>0.41715167141070297</v>
      </c>
      <c r="AC6">
        <v>0.43098497343355302</v>
      </c>
      <c r="AD6">
        <v>0.46160537761961201</v>
      </c>
      <c r="AE6">
        <v>0.44576995746243298</v>
      </c>
      <c r="AF6">
        <v>0.84941448842703304</v>
      </c>
      <c r="AG6">
        <v>0.97553386489544902</v>
      </c>
      <c r="AH6">
        <v>7.2248581212598301E-3</v>
      </c>
      <c r="AI6" t="s">
        <v>35</v>
      </c>
    </row>
    <row r="7" spans="1:35" x14ac:dyDescent="0.25">
      <c r="A7">
        <v>2.54139942475759E-2</v>
      </c>
      <c r="B7">
        <v>4.1516873134082401E-2</v>
      </c>
      <c r="C7">
        <v>3.8816905767957002E-2</v>
      </c>
      <c r="D7">
        <v>4.0121517355509097E-2</v>
      </c>
      <c r="E7">
        <v>0.25059598272240102</v>
      </c>
      <c r="F7">
        <v>0.43190139126189803</v>
      </c>
      <c r="G7">
        <v>0.37381170340116798</v>
      </c>
      <c r="H7">
        <v>0.400762494337913</v>
      </c>
      <c r="I7">
        <v>0.29590461014555303</v>
      </c>
      <c r="J7">
        <v>0.54606069895769405</v>
      </c>
      <c r="K7">
        <v>0.38382075008050198</v>
      </c>
      <c r="L7">
        <v>0.402412739250395</v>
      </c>
      <c r="M7">
        <v>0.41324340895156297</v>
      </c>
      <c r="N7">
        <v>0.40775616671302201</v>
      </c>
      <c r="O7">
        <v>0.80451980551170799</v>
      </c>
      <c r="P7">
        <v>0.96663782560801803</v>
      </c>
      <c r="Q7">
        <v>9.2279624202222105E-3</v>
      </c>
      <c r="R7">
        <v>2.5892954145440801E-2</v>
      </c>
      <c r="S7">
        <v>4.6958948116786497E-2</v>
      </c>
      <c r="T7">
        <v>3.97472474173058E-2</v>
      </c>
      <c r="U7">
        <v>4.3053184787019E-2</v>
      </c>
      <c r="V7">
        <v>0.24550272780808599</v>
      </c>
      <c r="W7">
        <v>0.429629773664151</v>
      </c>
      <c r="X7">
        <v>0.36420729898130699</v>
      </c>
      <c r="Y7">
        <v>0.394222705943226</v>
      </c>
      <c r="Z7">
        <v>0.282001141149469</v>
      </c>
      <c r="AA7">
        <v>0.54137010676156505</v>
      </c>
      <c r="AB7">
        <v>0.37083390579474601</v>
      </c>
      <c r="AC7">
        <v>0.38765934098036497</v>
      </c>
      <c r="AD7">
        <v>0.41360221431395799</v>
      </c>
      <c r="AE7">
        <v>0.40021079451409097</v>
      </c>
      <c r="AF7">
        <v>0.80288470115621802</v>
      </c>
      <c r="AG7">
        <v>0.96665221000885604</v>
      </c>
      <c r="AH7">
        <v>9.5822601767027206E-3</v>
      </c>
      <c r="AI7" t="s">
        <v>35</v>
      </c>
    </row>
    <row r="8" spans="1:35" x14ac:dyDescent="0.25">
      <c r="A8">
        <v>2.4030752976115E-2</v>
      </c>
      <c r="B8">
        <v>4.26819694897385E-2</v>
      </c>
      <c r="C8">
        <v>3.4094026034828903E-2</v>
      </c>
      <c r="D8">
        <v>3.7907686355829001E-2</v>
      </c>
      <c r="E8">
        <v>0.26241115657979702</v>
      </c>
      <c r="F8">
        <v>0.52717832224565897</v>
      </c>
      <c r="G8">
        <v>0.343180057742412</v>
      </c>
      <c r="H8">
        <v>0.41573009746006701</v>
      </c>
      <c r="I8">
        <v>0.30867036945065002</v>
      </c>
      <c r="J8">
        <v>0.57717657878602002</v>
      </c>
      <c r="K8">
        <v>0.40223044887556603</v>
      </c>
      <c r="L8">
        <v>0.42039126763273199</v>
      </c>
      <c r="M8">
        <v>0.43576537911301799</v>
      </c>
      <c r="N8">
        <v>0.42794028595606198</v>
      </c>
      <c r="O8">
        <v>0.82869963958434301</v>
      </c>
      <c r="P8">
        <v>0.97273897439253798</v>
      </c>
      <c r="Q8">
        <v>7.6619124429081701E-3</v>
      </c>
      <c r="R8">
        <v>2.32635179664708E-2</v>
      </c>
      <c r="S8">
        <v>4.74013505049573E-2</v>
      </c>
      <c r="T8">
        <v>3.4185391057891298E-2</v>
      </c>
      <c r="U8">
        <v>3.9722966566470203E-2</v>
      </c>
      <c r="V8">
        <v>0.25377624490206901</v>
      </c>
      <c r="W8">
        <v>0.51775854541719102</v>
      </c>
      <c r="X8">
        <v>0.33232782777832698</v>
      </c>
      <c r="Y8">
        <v>0.40481903518899598</v>
      </c>
      <c r="Z8">
        <v>0.29593778564983197</v>
      </c>
      <c r="AA8">
        <v>0.57284252669039104</v>
      </c>
      <c r="AB8">
        <v>0.39026148835753299</v>
      </c>
      <c r="AC8">
        <v>0.40276629427244698</v>
      </c>
      <c r="AD8">
        <v>0.43250296559905099</v>
      </c>
      <c r="AE8">
        <v>0.41710529786041101</v>
      </c>
      <c r="AF8">
        <v>0.81593053463709797</v>
      </c>
      <c r="AG8">
        <v>0.97126756619358301</v>
      </c>
      <c r="AH8">
        <v>8.0228383981155692E-3</v>
      </c>
      <c r="AI8" t="s">
        <v>35</v>
      </c>
    </row>
    <row r="9" spans="1:35" x14ac:dyDescent="0.25">
      <c r="A9">
        <v>2.2453812129949499E-2</v>
      </c>
      <c r="B9">
        <v>4.35676201178158E-2</v>
      </c>
      <c r="C9">
        <v>3.0088505652974998E-2</v>
      </c>
      <c r="D9">
        <v>3.5594719936285699E-2</v>
      </c>
      <c r="E9">
        <v>0.264312028536342</v>
      </c>
      <c r="F9">
        <v>0.60916442048517505</v>
      </c>
      <c r="G9">
        <v>0.31828744454615798</v>
      </c>
      <c r="H9">
        <v>0.418112020720595</v>
      </c>
      <c r="I9">
        <v>0.32486919105142498</v>
      </c>
      <c r="J9">
        <v>0.60507357449417498</v>
      </c>
      <c r="K9">
        <v>0.42275668988550902</v>
      </c>
      <c r="L9">
        <v>0.44106011170411402</v>
      </c>
      <c r="M9">
        <v>0.45644798692008898</v>
      </c>
      <c r="N9">
        <v>0.44862213590428701</v>
      </c>
      <c r="O9">
        <v>0.85807590479718598</v>
      </c>
      <c r="P9">
        <v>0.97655626893354497</v>
      </c>
      <c r="Q9">
        <v>6.9036343437433902E-3</v>
      </c>
      <c r="R9">
        <v>2.18436727074478E-2</v>
      </c>
      <c r="S9">
        <v>4.6624443720700098E-2</v>
      </c>
      <c r="T9">
        <v>2.9542865360636598E-2</v>
      </c>
      <c r="U9">
        <v>3.6168263785827499E-2</v>
      </c>
      <c r="V9">
        <v>0.257594250997709</v>
      </c>
      <c r="W9">
        <v>0.60523941483534105</v>
      </c>
      <c r="X9">
        <v>0.30961329245376301</v>
      </c>
      <c r="Y9">
        <v>0.40966194111232201</v>
      </c>
      <c r="Z9">
        <v>0.31073839772575301</v>
      </c>
      <c r="AA9">
        <v>0.60227609727164799</v>
      </c>
      <c r="AB9">
        <v>0.40996131053810803</v>
      </c>
      <c r="AC9">
        <v>0.42455809768512698</v>
      </c>
      <c r="AD9">
        <v>0.45571372083827599</v>
      </c>
      <c r="AE9">
        <v>0.43958456089768699</v>
      </c>
      <c r="AF9">
        <v>0.85016147844007295</v>
      </c>
      <c r="AG9">
        <v>0.97564308378766695</v>
      </c>
      <c r="AH9">
        <v>7.2022108693246996E-3</v>
      </c>
      <c r="AI9" t="s">
        <v>35</v>
      </c>
    </row>
    <row r="10" spans="1:35" x14ac:dyDescent="0.25">
      <c r="A10">
        <v>2.80469750569722E-2</v>
      </c>
      <c r="B10">
        <v>4.7217063919095602E-2</v>
      </c>
      <c r="C10">
        <v>4.1365980922707102E-2</v>
      </c>
      <c r="D10">
        <v>4.4098284695263397E-2</v>
      </c>
      <c r="E10">
        <v>0.28639941614971498</v>
      </c>
      <c r="F10">
        <v>0.52443680794196201</v>
      </c>
      <c r="G10">
        <v>0.38687416379128198</v>
      </c>
      <c r="H10">
        <v>0.44527292620658898</v>
      </c>
      <c r="I10">
        <v>0.32913399569269602</v>
      </c>
      <c r="J10">
        <v>0.61028510116492896</v>
      </c>
      <c r="K10">
        <v>0.42763783391253901</v>
      </c>
      <c r="L10">
        <v>0.44620637960368298</v>
      </c>
      <c r="M10">
        <v>0.46004496219088498</v>
      </c>
      <c r="N10">
        <v>0.453020012367916</v>
      </c>
      <c r="O10">
        <v>0.84737912830474704</v>
      </c>
      <c r="P10">
        <v>0.97436518249517801</v>
      </c>
      <c r="Q10">
        <v>7.3928192994773701E-3</v>
      </c>
      <c r="R10">
        <v>2.8344652988655E-2</v>
      </c>
      <c r="S10">
        <v>5.2191729276649099E-2</v>
      </c>
      <c r="T10">
        <v>4.1827452910284703E-2</v>
      </c>
      <c r="U10">
        <v>4.6438334132388397E-2</v>
      </c>
      <c r="V10">
        <v>0.27524125194163401</v>
      </c>
      <c r="W10">
        <v>0.51615862749145602</v>
      </c>
      <c r="X10">
        <v>0.37094913130913498</v>
      </c>
      <c r="Y10">
        <v>0.431669304176857</v>
      </c>
      <c r="Z10">
        <v>0.31463879487691998</v>
      </c>
      <c r="AA10">
        <v>0.60249851720047398</v>
      </c>
      <c r="AB10">
        <v>0.413393730405968</v>
      </c>
      <c r="AC10">
        <v>0.43031070904392899</v>
      </c>
      <c r="AD10">
        <v>0.457947805456702</v>
      </c>
      <c r="AE10">
        <v>0.44369930972622201</v>
      </c>
      <c r="AF10">
        <v>0.83598477148164096</v>
      </c>
      <c r="AG10">
        <v>0.97361066687131104</v>
      </c>
      <c r="AH10">
        <v>7.6950668808335697E-3</v>
      </c>
      <c r="AI10" t="s">
        <v>35</v>
      </c>
    </row>
    <row r="11" spans="1:35" x14ac:dyDescent="0.25">
      <c r="A11">
        <v>2.66967778490339E-2</v>
      </c>
      <c r="B11">
        <v>4.6404534926224497E-2</v>
      </c>
      <c r="C11">
        <v>3.8836073759865197E-2</v>
      </c>
      <c r="D11">
        <v>4.2284304839348003E-2</v>
      </c>
      <c r="E11">
        <v>0.28490028490028402</v>
      </c>
      <c r="F11">
        <v>0.52512405453581901</v>
      </c>
      <c r="G11">
        <v>0.38377579043729299</v>
      </c>
      <c r="H11">
        <v>0.44345898004434497</v>
      </c>
      <c r="I11">
        <v>0.33220067815758603</v>
      </c>
      <c r="J11">
        <v>0.61312078479460397</v>
      </c>
      <c r="K11">
        <v>0.43092037678949802</v>
      </c>
      <c r="L11">
        <v>0.45050175929990799</v>
      </c>
      <c r="M11">
        <v>0.46212957285918599</v>
      </c>
      <c r="N11">
        <v>0.45624159123497199</v>
      </c>
      <c r="O11">
        <v>0.85051948981816206</v>
      </c>
      <c r="P11">
        <v>0.97521041716971701</v>
      </c>
      <c r="Q11">
        <v>7.2991996122767303E-3</v>
      </c>
      <c r="R11">
        <v>2.66555680091373E-2</v>
      </c>
      <c r="S11">
        <v>5.0452785876580301E-2</v>
      </c>
      <c r="T11">
        <v>3.9304898197874402E-2</v>
      </c>
      <c r="U11">
        <v>4.4186559248413602E-2</v>
      </c>
      <c r="V11">
        <v>0.27635745638166498</v>
      </c>
      <c r="W11">
        <v>0.51692356950098295</v>
      </c>
      <c r="X11">
        <v>0.37258101737381699</v>
      </c>
      <c r="Y11">
        <v>0.43304084604184201</v>
      </c>
      <c r="Z11">
        <v>0.31268700385091802</v>
      </c>
      <c r="AA11">
        <v>0.59849495848161305</v>
      </c>
      <c r="AB11">
        <v>0.41076668135183902</v>
      </c>
      <c r="AC11">
        <v>0.427991256057424</v>
      </c>
      <c r="AD11">
        <v>0.456722024515618</v>
      </c>
      <c r="AE11">
        <v>0.44189012922902698</v>
      </c>
      <c r="AF11">
        <v>0.83991022888838995</v>
      </c>
      <c r="AG11">
        <v>0.97442094187511397</v>
      </c>
      <c r="AH11">
        <v>7.65997764811128E-3</v>
      </c>
      <c r="AI11" t="s">
        <v>35</v>
      </c>
    </row>
    <row r="12" spans="1:35" x14ac:dyDescent="0.25">
      <c r="A12" t="str">
        <f t="shared" ref="A12" si="0">ROUND(AVERAGE(A2:A11),3) &amp;"±"&amp; ROUND(_xlfn.STDEV.P(A2:A11),3)</f>
        <v>0.025±0.002</v>
      </c>
      <c r="B12" t="str">
        <f t="shared" ref="B12" si="1">ROUND(AVERAGE(B2:B11),3) &amp;"±"&amp; ROUND(_xlfn.STDEV.P(B2:B11),3)</f>
        <v>0.044±0.002</v>
      </c>
      <c r="C12" t="str">
        <f t="shared" ref="C12" si="2">ROUND(AVERAGE(C2:C11),3) &amp;"±"&amp; ROUND(_xlfn.STDEV.P(C2:C11),3)</f>
        <v>0.036±0.004</v>
      </c>
      <c r="D12" t="str">
        <f t="shared" ref="D12" si="3">ROUND(AVERAGE(D2:D11),3) &amp;"±"&amp; ROUND(_xlfn.STDEV.P(D2:D11),3)</f>
        <v>0.039±0.003</v>
      </c>
      <c r="E12" t="str">
        <f t="shared" ref="E12" si="4">ROUND(AVERAGE(E2:E11),3) &amp;"±"&amp; ROUND(_xlfn.STDEV.P(E2:E11),3)</f>
        <v>0.272±0.012</v>
      </c>
      <c r="F12" t="str">
        <f t="shared" ref="F12" si="5">ROUND(AVERAGE(F2:F11),3) &amp;"±"&amp; ROUND(_xlfn.STDEV.P(F2:F11),3)</f>
        <v>0.533±0.046</v>
      </c>
      <c r="G12" t="str">
        <f t="shared" ref="G12" si="6">ROUND(AVERAGE(G2:G11),3) &amp;"±"&amp; ROUND(_xlfn.STDEV.P(G2:G11),3)</f>
        <v>0.359±0.023</v>
      </c>
      <c r="H12" t="str">
        <f t="shared" ref="H12" si="7">ROUND(AVERAGE(H2:H11),3) &amp;"±"&amp; ROUND(_xlfn.STDEV.P(H2:H11),3)</f>
        <v>0.427±0.015</v>
      </c>
      <c r="I12" t="str">
        <f t="shared" ref="I12" si="8">ROUND(AVERAGE(I2:I11),3) &amp;"±"&amp; ROUND(_xlfn.STDEV.P(I2:I11),3)</f>
        <v>0.32±0.012</v>
      </c>
      <c r="J12" t="str">
        <f t="shared" ref="J12" si="9">ROUND(AVERAGE(J2:J11),3) &amp;"±"&amp; ROUND(_xlfn.STDEV.P(J2:J11),3)</f>
        <v>0.594±0.022</v>
      </c>
      <c r="K12" t="str">
        <f t="shared" ref="K12" si="10">ROUND(AVERAGE(K2:K11),3) &amp;"±"&amp; ROUND(_xlfn.STDEV.P(K2:K11),3)</f>
        <v>0.416±0.016</v>
      </c>
      <c r="L12" t="str">
        <f t="shared" ref="L12" si="11">ROUND(AVERAGE(L2:L11),3) &amp;"±"&amp; ROUND(_xlfn.STDEV.P(L2:L11),3)</f>
        <v>0.434±0.016</v>
      </c>
      <c r="M12" t="str">
        <f t="shared" ref="M12" si="12">ROUND(AVERAGE(M2:M11),3) &amp;"±"&amp; ROUND(_xlfn.STDEV.P(M2:M11),3)</f>
        <v>0.448±0.016</v>
      </c>
      <c r="N12" t="str">
        <f t="shared" ref="N12" si="13">ROUND(AVERAGE(N2:N11),3) &amp;"±"&amp; ROUND(_xlfn.STDEV.P(N2:N11),3)</f>
        <v>0.441±0.016</v>
      </c>
      <c r="O12" t="str">
        <f t="shared" ref="O12" si="14">ROUND(AVERAGE(O2:O11),3) &amp;"±"&amp; ROUND(_xlfn.STDEV.P(O2:O11),3)</f>
        <v>0.842±0.016</v>
      </c>
      <c r="P12" t="str">
        <f t="shared" ref="P12" si="15">ROUND(AVERAGE(P2:P11),3) &amp;"±"&amp; ROUND(_xlfn.STDEV.P(P2:P11),3)</f>
        <v>0.974±0.003</v>
      </c>
      <c r="Q12" t="str">
        <f t="shared" ref="Q12" si="16">ROUND(AVERAGE(Q2:Q11),3) &amp;"±"&amp; ROUND(_xlfn.STDEV.P(Q2:Q11),3)</f>
        <v>0.008±0.001</v>
      </c>
      <c r="R12" t="str">
        <f t="shared" ref="R12" si="17">ROUND(AVERAGE(R2:R11),3) &amp;"±"&amp; ROUND(_xlfn.STDEV.P(R2:R11),3)</f>
        <v>0.025±0.002</v>
      </c>
      <c r="S12" t="str">
        <f t="shared" ref="S12" si="18">ROUND(AVERAGE(S2:S11),3) &amp;"±"&amp; ROUND(_xlfn.STDEV.P(S2:S11),3)</f>
        <v>0.049±0.002</v>
      </c>
      <c r="T12" t="str">
        <f t="shared" ref="T12" si="19">ROUND(AVERAGE(T2:T11),3) &amp;"±"&amp; ROUND(_xlfn.STDEV.P(T2:T11),3)</f>
        <v>0.036±0.005</v>
      </c>
      <c r="U12" t="str">
        <f t="shared" ref="U12" si="20">ROUND(AVERAGE(U2:U11),3) &amp;"±"&amp; ROUND(_xlfn.STDEV.P(U2:U11),3)</f>
        <v>0.041±0.004</v>
      </c>
      <c r="V12" t="str">
        <f t="shared" ref="V12" si="21">ROUND(AVERAGE(V2:V11),3) &amp;"±"&amp; ROUND(_xlfn.STDEV.P(V2:V11),3)</f>
        <v>0.264±0.012</v>
      </c>
      <c r="W12" t="str">
        <f t="shared" ref="W12" si="22">ROUND(AVERAGE(W2:W11),3) &amp;"±"&amp; ROUND(_xlfn.STDEV.P(W2:W11),3)</f>
        <v>0.528±0.046</v>
      </c>
      <c r="X12" t="str">
        <f t="shared" ref="X12" si="23">ROUND(AVERAGE(X2:X11),3) &amp;"±"&amp; ROUND(_xlfn.STDEV.P(X2:X11),3)</f>
        <v>0.348±0.022</v>
      </c>
      <c r="Y12" t="str">
        <f t="shared" ref="Y12" si="24">ROUND(AVERAGE(Y2:Y11),3) &amp;"±"&amp; ROUND(_xlfn.STDEV.P(Y2:Y11),3)</f>
        <v>0.418±0.015</v>
      </c>
      <c r="Z12" t="str">
        <f t="shared" ref="Z12" si="25">ROUND(AVERAGE(Z2:Z11),3) &amp;"±"&amp; ROUND(_xlfn.STDEV.P(Z2:Z11),3)</f>
        <v>0.306±0.011</v>
      </c>
      <c r="AA12" t="str">
        <f t="shared" ref="AA12" si="26">ROUND(AVERAGE(AA2:AA11),3) &amp;"±"&amp; ROUND(_xlfn.STDEV.P(AA2:AA11),3)</f>
        <v>0.589±0.022</v>
      </c>
      <c r="AB12" t="str">
        <f t="shared" ref="AB12" si="27">ROUND(AVERAGE(AB2:AB11),3) &amp;"±"&amp; ROUND(_xlfn.STDEV.P(AB2:AB11),3)</f>
        <v>0.403±0.015</v>
      </c>
      <c r="AC12" t="str">
        <f t="shared" ref="AC12" si="28">ROUND(AVERAGE(AC2:AC11),3) &amp;"±"&amp; ROUND(_xlfn.STDEV.P(AC2:AC11),3)</f>
        <v>0.418±0.015</v>
      </c>
      <c r="AD12" t="str">
        <f t="shared" ref="AD12" si="29">ROUND(AVERAGE(AD2:AD11),3) &amp;"±"&amp; ROUND(_xlfn.STDEV.P(AD2:AD11),3)</f>
        <v>0.447±0.016</v>
      </c>
      <c r="AE12" t="str">
        <f t="shared" ref="AE12" si="30">ROUND(AVERAGE(AE2:AE11),3) &amp;"±"&amp; ROUND(_xlfn.STDEV.P(AE2:AE11),3)</f>
        <v>0.432±0.015</v>
      </c>
      <c r="AF12" t="str">
        <f t="shared" ref="AF12" si="31">ROUND(AVERAGE(AF2:AF11),3) &amp;"±"&amp; ROUND(_xlfn.STDEV.P(AF2:AF11),3)</f>
        <v>0.835±0.016</v>
      </c>
      <c r="AG12" t="str">
        <f t="shared" ref="AG12" si="32">ROUND(AVERAGE(AG2:AG11),3) &amp;"±"&amp; ROUND(_xlfn.STDEV.P(AG2:AG11),3)</f>
        <v>0.973±0.003</v>
      </c>
      <c r="AH12" t="str">
        <f t="shared" ref="AH12" si="33">ROUND(AVERAGE(AH2:AH11),3) &amp;"±"&amp; ROUND(_xlfn.STDEV.P(AH2:AH11),3)</f>
        <v>0.008±0.001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12" ma:contentTypeDescription="Create a new document." ma:contentTypeScope="" ma:versionID="7ed8ecc978a7623482bf07384e879217">
  <xsd:schema xmlns:xsd="http://www.w3.org/2001/XMLSchema" xmlns:xs="http://www.w3.org/2001/XMLSchema" xmlns:p="http://schemas.microsoft.com/office/2006/metadata/properties" xmlns:ns3="1b835ce5-16f2-421e-8510-4750c6de8732" xmlns:ns4="1b95ca4c-cb41-46f6-abbf-12511316e47d" targetNamespace="http://schemas.microsoft.com/office/2006/metadata/properties" ma:root="true" ma:fieldsID="cb084c134501d07c943eadbee3bc2e07" ns3:_="" ns4:_="">
    <xsd:import namespace="1b835ce5-16f2-421e-8510-4750c6de8732"/>
    <xsd:import namespace="1b95ca4c-cb41-46f6-abbf-12511316e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5ca4c-cb41-46f6-abbf-12511316e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C0F03-A4D8-4B34-8335-B7C843D561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1b95ca4c-cb41-46f6-abbf-12511316e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65E959-16AB-458F-8DD9-DECA4F347429}">
  <ds:schemaRefs>
    <ds:schemaRef ds:uri="http://purl.org/dc/elements/1.1/"/>
    <ds:schemaRef ds:uri="http://schemas.microsoft.com/office/2006/metadata/properties"/>
    <ds:schemaRef ds:uri="http://purl.org/dc/terms/"/>
    <ds:schemaRef ds:uri="1b835ce5-16f2-421e-8510-4750c6de8732"/>
    <ds:schemaRef ds:uri="http://schemas.microsoft.com/office/2006/documentManagement/types"/>
    <ds:schemaRef ds:uri="1b95ca4c-cb41-46f6-abbf-12511316e47d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4A03E4-F5E1-485F-AFB3-EAA7DF9CBA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bigru_ce_result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2020-03-11T09:55:03Z</dcterms:created>
  <dcterms:modified xsi:type="dcterms:W3CDTF">2020-03-12T09:31:28Z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