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yhefrict\Desktop\TABLAS 2026\"/>
    </mc:Choice>
  </mc:AlternateContent>
  <bookViews>
    <workbookView xWindow="-120" yWindow="-120" windowWidth="29040" windowHeight="15720"/>
  </bookViews>
  <sheets>
    <sheet name="TABLA A" sheetId="3" r:id="rId1"/>
  </sheets>
  <functionGroups builtInGroupCount="18"/>
  <externalReferences>
    <externalReference r:id="rId2"/>
  </externalReferences>
  <definedNames>
    <definedName name="_xlnm._FilterDatabase" localSheetId="0" hidden="1">'TABLA A'!$D$7:$D$36</definedName>
    <definedName name="_xlnm.Print_Area" localSheetId="0">'TABLA A'!$A$1:$I$81</definedName>
    <definedName name="CATEGORIA">[1]O.AUX.!$AF$2:$AF$5</definedName>
    <definedName name="CategoriaSel">#REF!</definedName>
    <definedName name="IMPACTO">[1]O.AUX.!$AI$2:$AI$4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1" i="3" l="1"/>
</calcChain>
</file>

<file path=xl/sharedStrings.xml><?xml version="1.0" encoding="utf-8"?>
<sst xmlns="http://schemas.openxmlformats.org/spreadsheetml/2006/main" count="66" uniqueCount="56">
  <si>
    <t>ASEGURADO:</t>
  </si>
  <si>
    <t>VEHÍCULO D.P.:</t>
  </si>
  <si>
    <t>MARCA:</t>
  </si>
  <si>
    <t>PLACA:</t>
  </si>
  <si>
    <t>VEHÍCULO R.C.:</t>
  </si>
  <si>
    <t>No.</t>
  </si>
  <si>
    <t>PIEZA</t>
  </si>
  <si>
    <t>RECONSTRUCCION</t>
  </si>
  <si>
    <t>GUARDABARROS DELANTEROS</t>
  </si>
  <si>
    <t>PUERTAS DELANTERAS</t>
  </si>
  <si>
    <t>PUERTAS TRASERAS</t>
  </si>
  <si>
    <t>PARACHOQUE DELANTERO</t>
  </si>
  <si>
    <t>PARACHOQUE TRASERO</t>
  </si>
  <si>
    <t>SPOILER DE PARACHOQUE</t>
  </si>
  <si>
    <t>PUNTERAS DELANTERAS</t>
  </si>
  <si>
    <t>PUNTERAS TRASERAS</t>
  </si>
  <si>
    <t>BUCHERAS DELANTERAS</t>
  </si>
  <si>
    <t>BUCHERAS TRASERAS</t>
  </si>
  <si>
    <t>MOLDURAS DE PUERTAS DELANTERAS</t>
  </si>
  <si>
    <t>MOLDURAS DE PUERTAS TRASERAS</t>
  </si>
  <si>
    <t>MARCO DE RADIADOR</t>
  </si>
  <si>
    <t>REJILLA INFERIOR DE PARABRISAS</t>
  </si>
  <si>
    <t>TAPA DE TANQUE</t>
  </si>
  <si>
    <t>PISADERAS</t>
  </si>
  <si>
    <t>PINTADO DE ESPEJOS</t>
  </si>
  <si>
    <t>INSTALADO DE RADIO</t>
  </si>
  <si>
    <t>INSTALADO DE PARABRISAS (CON GOMA)</t>
  </si>
  <si>
    <t>INSTALADO DE PARABRISAS (CON SELLADOR)</t>
  </si>
  <si>
    <t>INSTALADO DE VIDRIO DE PUERTAS</t>
  </si>
  <si>
    <t>INSTALADO DE VIDRIO LATERAL TRASERO (CON GOMA)</t>
  </si>
  <si>
    <t>A</t>
  </si>
  <si>
    <t>TOTAL [BS]</t>
  </si>
  <si>
    <t>CATEGORÍA</t>
  </si>
  <si>
    <t>TABLA DE PRECIOS PARA TALLERES AUTORIZADOS</t>
  </si>
  <si>
    <t>CAPOT (ESTRUCTURA EXTERNA E INTERNA)</t>
  </si>
  <si>
    <t>GUARDABARROS TRASEROS</t>
  </si>
  <si>
    <t>LATERALES TRASEROS (VAGONETAS)</t>
  </si>
  <si>
    <t>LATERALES DE CARROCERÍA (CAMIONETA)</t>
  </si>
  <si>
    <t>TECHO</t>
  </si>
  <si>
    <t>TAPA DE MALETERO (VGTA.-AUTO)</t>
  </si>
  <si>
    <t>COMPUERTA TRASERA DE CARROCERÍA (CMTA)</t>
  </si>
  <si>
    <t>SOPORTES DE PARACHOQUE</t>
  </si>
  <si>
    <t>MARCO INFERIOR DE MÁSCARA</t>
  </si>
  <si>
    <t>PARANTES (DE PUERTA, PARABRISA, TRASERO)</t>
  </si>
  <si>
    <t>ZÓCALO</t>
  </si>
  <si>
    <t>INTERIOR DE GUARDABARROS</t>
  </si>
  <si>
    <t>PISO DE CARROCERÍA</t>
  </si>
  <si>
    <t>SERVICIO DE RAMPLA</t>
  </si>
  <si>
    <t>TENTATIVA 1</t>
  </si>
  <si>
    <t>TENTATIVA 2</t>
  </si>
  <si>
    <t>TENTATIVA 3</t>
  </si>
  <si>
    <t>OBSERVACIONES</t>
  </si>
  <si>
    <t>SERVICIOS GENERALES</t>
  </si>
  <si>
    <t>INSTALADO DE ESPEJO ELÉCTRICO</t>
  </si>
  <si>
    <t>INSTALADO DE VIDRIO DE COMPUERTA TRASERA (CON GOMA)</t>
  </si>
  <si>
    <t>2014 - 2021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</si>
</sst>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9"/>
      <name val="Calibri"/>
      <family val="2"/>
    </font>
    <font>
      <b/>
      <sz val="10"/>
      <name val="Calibri"/>
      <family val="2"/>
    </font>
    <font>
      <sz val="10"/>
      <color theme="1"/>
      <name val="Calibri"/>
      <family val="2"/>
    </font>
    <font>
      <sz val="8"/>
      <color theme="1"/>
      <name val="Calibri"/>
      <family val="2"/>
    </font>
    <font>
      <sz val="10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u/>
      <sz val="10"/>
      <color theme="1"/>
      <name val="Calibri"/>
      <family val="2"/>
    </font>
    <font>
      <b/>
      <sz val="14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ABF8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1" fontId="6" fillId="0" borderId="0" xfId="0" applyNumberFormat="1" applyFont="1" applyAlignment="1">
      <alignment horizontal="center"/>
    </xf>
    <xf numFmtId="0" fontId="6" fillId="0" borderId="0" xfId="0" applyFont="1" applyAlignment="1">
      <alignment horizontal="left"/>
    </xf>
    <xf numFmtId="4" fontId="6" fillId="0" borderId="0" xfId="0" applyNumberFormat="1" applyFont="1" applyAlignment="1">
      <alignment horizontal="left"/>
    </xf>
    <xf numFmtId="4" fontId="0" fillId="0" borderId="0" xfId="0" applyNumberFormat="1" applyAlignment="1">
      <alignment horizontal="left"/>
    </xf>
    <xf numFmtId="1" fontId="5" fillId="0" borderId="0" xfId="0" applyNumberFormat="1" applyFont="1" applyAlignment="1">
      <alignment horizontal="center"/>
    </xf>
    <xf numFmtId="0" fontId="5" fillId="0" borderId="0" xfId="0" applyFont="1" applyAlignment="1">
      <alignment horizontal="left"/>
    </xf>
    <xf numFmtId="4" fontId="0" fillId="0" borderId="0" xfId="0" applyNumberFormat="1" applyAlignment="1">
      <alignment horizontal="center"/>
    </xf>
    <xf numFmtId="0" fontId="5" fillId="0" borderId="0" xfId="0" applyFont="1" applyAlignment="1">
      <alignment horizontal="center" vertical="center" wrapText="1"/>
    </xf>
    <xf numFmtId="1" fontId="5" fillId="0" borderId="1" xfId="0" applyNumberFormat="1" applyFont="1" applyBorder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4" fontId="5" fillId="0" borderId="1" xfId="0" applyNumberFormat="1" applyFont="1" applyBorder="1" applyAlignment="1">
      <alignment horizontal="left" indent="1"/>
    </xf>
    <xf numFmtId="0" fontId="0" fillId="0" borderId="0" xfId="0" applyAlignment="1">
      <alignment horizontal="left" vertical="center"/>
    </xf>
    <xf numFmtId="1" fontId="5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4" fontId="5" fillId="0" borderId="1" xfId="0" applyNumberFormat="1" applyFont="1" applyBorder="1" applyAlignment="1">
      <alignment horizontal="left" vertical="center" indent="1"/>
    </xf>
    <xf numFmtId="4" fontId="7" fillId="0" borderId="1" xfId="0" applyNumberFormat="1" applyFont="1" applyBorder="1" applyAlignment="1">
      <alignment horizontal="left" indent="1"/>
    </xf>
    <xf numFmtId="4" fontId="9" fillId="0" borderId="1" xfId="0" applyNumberFormat="1" applyFont="1" applyBorder="1" applyAlignment="1">
      <alignment horizontal="left" vertical="center" indent="1"/>
    </xf>
    <xf numFmtId="0" fontId="5" fillId="0" borderId="1" xfId="0" applyFont="1" applyBorder="1"/>
    <xf numFmtId="0" fontId="11" fillId="0" borderId="0" xfId="0" applyFont="1" applyAlignment="1">
      <alignment horizontal="left" vertical="center"/>
    </xf>
    <xf numFmtId="0" fontId="4" fillId="3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4" fontId="5" fillId="0" borderId="1" xfId="0" applyNumberFormat="1" applyFont="1" applyFill="1" applyBorder="1" applyAlignment="1">
      <alignment horizontal="left" indent="1"/>
    </xf>
    <xf numFmtId="0" fontId="12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/>
    </xf>
    <xf numFmtId="4" fontId="7" fillId="0" borderId="1" xfId="0" applyNumberFormat="1" applyFont="1" applyFill="1" applyBorder="1" applyAlignment="1">
      <alignment horizontal="left" indent="1"/>
    </xf>
    <xf numFmtId="4" fontId="5" fillId="0" borderId="1" xfId="0" applyNumberFormat="1" applyFont="1" applyFill="1" applyBorder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2DCE1"/>
      <color rgb="FF92CDDC"/>
      <color rgb="FFFABF8F"/>
      <color rgb="FFFABF8E"/>
      <color rgb="FFFBD8BD"/>
      <color rgb="FFF9C7A3"/>
      <color rgb="FF0066CC"/>
      <color rgb="FFDCE6F1"/>
      <color rgb="FF0070C0"/>
      <color rgb="FF92CD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95250</xdr:colOff>
      <xdr:row>3</xdr:row>
      <xdr:rowOff>57150</xdr:rowOff>
    </xdr:from>
    <xdr:to>
      <xdr:col>10</xdr:col>
      <xdr:colOff>0</xdr:colOff>
      <xdr:row>6</xdr:row>
      <xdr:rowOff>108449</xdr:rowOff>
    </xdr:to>
    <xdr:pic macro="[0]!Hoja2.ExportarPDF">
      <xdr:nvPicPr>
        <xdr:cNvPr id="2" name="Imagen 1">
          <a:extLst>
            <a:ext uri="{FF2B5EF4-FFF2-40B4-BE49-F238E27FC236}">
              <a16:creationId xmlns:a16="http://schemas.microsoft.com/office/drawing/2014/main" id="{B27A1490-A2D0-4478-B18A-D86E1D3E8B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78"/>
        <a:stretch/>
      </xdr:blipFill>
      <xdr:spPr>
        <a:xfrm>
          <a:off x="10172700" y="704850"/>
          <a:ext cx="876300" cy="79424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EXCEL%20TABLAS/DES/TABLA%20DE%20PRECIOS%20A%20(A&#209;O%202020%20EN%20ADELANTE-BS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"/>
      <sheetName val="O.AUX."/>
    </sheetNames>
    <sheetDataSet>
      <sheetData sheetId="0" refreshError="1"/>
      <sheetData sheetId="1">
        <row r="2">
          <cell r="B2" t="str">
            <v>A</v>
          </cell>
          <cell r="AF2" t="str">
            <v>A</v>
          </cell>
          <cell r="AI2">
            <v>1</v>
          </cell>
        </row>
        <row r="3">
          <cell r="AF3" t="str">
            <v>B</v>
          </cell>
          <cell r="AI3">
            <v>2</v>
          </cell>
        </row>
        <row r="4">
          <cell r="AF4" t="str">
            <v>C</v>
          </cell>
          <cell r="AI4">
            <v>3</v>
          </cell>
        </row>
        <row r="5">
          <cell r="AF5" t="str">
            <v>D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84"/>
  <sheetViews>
    <sheetView showGridLines="0" tabSelected="1" topLeftCell="A35" zoomScaleNormal="100" zoomScalePageLayoutView="40" workbookViewId="0">
      <selection activeCell="E39" sqref="E39"/>
    </sheetView>
  </sheetViews>
  <sheetFormatPr baseColWidth="10" defaultColWidth="0" defaultRowHeight="15" zeroHeight="1" x14ac:dyDescent="0.25"/>
  <cols>
    <col min="1" max="2" width="5.42578125" customWidth="1"/>
    <col min="3" max="3" width="4.7109375" style="2" bestFit="1" customWidth="1"/>
    <col min="4" max="4" width="52.7109375" customWidth="1"/>
    <col min="5" max="8" width="18.7109375" style="2" customWidth="1"/>
    <col min="9" max="9" width="6.7109375" customWidth="1"/>
    <col min="10" max="10" width="14.5703125" customWidth="1"/>
    <col min="11" max="14" width="0" hidden="1" customWidth="1"/>
    <col min="15" max="16384" width="13" hidden="1"/>
  </cols>
  <sheetData>
    <row r="1" spans="3:9" hidden="1" x14ac:dyDescent="0.25">
      <c r="C1" s="1"/>
    </row>
    <row r="2" spans="3:9" ht="20.100000000000001" customHeight="1" x14ac:dyDescent="0.25">
      <c r="C2" s="3"/>
      <c r="D2" s="3"/>
      <c r="E2" s="3"/>
      <c r="F2" s="3"/>
      <c r="G2" s="3"/>
      <c r="H2" s="3"/>
      <c r="I2" s="4"/>
    </row>
    <row r="3" spans="3:9" s="5" customFormat="1" ht="32.1" customHeight="1" x14ac:dyDescent="0.25">
      <c r="C3" s="34" t="s">
        <v>33</v>
      </c>
      <c r="D3" s="34"/>
      <c r="E3" s="34"/>
      <c r="F3" s="34"/>
      <c r="G3" s="27" t="s">
        <v>32</v>
      </c>
      <c r="H3" s="28" t="s">
        <v>30</v>
      </c>
    </row>
    <row r="4" spans="3:9" ht="20.100000000000001" customHeight="1" x14ac:dyDescent="0.25">
      <c r="C4" s="37" t="s">
        <v>0</v>
      </c>
      <c r="D4" s="37"/>
      <c r="E4" s="37"/>
      <c r="F4" s="37"/>
      <c r="G4" s="31" t="s">
        <v>55</v>
      </c>
      <c r="H4" s="31"/>
    </row>
    <row r="5" spans="3:9" ht="20.100000000000001" customHeight="1" x14ac:dyDescent="0.25">
      <c r="C5" s="35" t="s">
        <v>1</v>
      </c>
      <c r="D5" s="36"/>
      <c r="E5" s="32" t="s">
        <v>2</v>
      </c>
      <c r="F5" s="33"/>
      <c r="G5" s="32" t="s">
        <v>3</v>
      </c>
      <c r="H5" s="33"/>
    </row>
    <row r="6" spans="3:9" ht="20.100000000000001" customHeight="1" x14ac:dyDescent="0.25">
      <c r="C6" s="37" t="s">
        <v>4</v>
      </c>
      <c r="D6" s="32"/>
      <c r="E6" s="32" t="s">
        <v>2</v>
      </c>
      <c r="F6" s="33"/>
      <c r="G6" s="32" t="s">
        <v>3</v>
      </c>
      <c r="H6" s="33"/>
    </row>
    <row r="7" spans="3:9" s="5" customFormat="1" ht="20.100000000000001" customHeight="1" x14ac:dyDescent="0.25">
      <c r="C7" s="16" t="s">
        <v>5</v>
      </c>
      <c r="D7" s="16" t="s">
        <v>6</v>
      </c>
      <c r="E7" s="26" t="s">
        <v>48</v>
      </c>
      <c r="F7" s="26" t="s">
        <v>49</v>
      </c>
      <c r="G7" s="26" t="s">
        <v>50</v>
      </c>
      <c r="H7" s="26" t="s">
        <v>7</v>
      </c>
    </row>
    <row r="8" spans="3:9" s="6" customFormat="1" ht="15.95" customHeight="1" x14ac:dyDescent="0.25">
      <c r="C8" s="15">
        <v>1</v>
      </c>
      <c r="D8" s="24" t="s">
        <v>34</v>
      </c>
      <c r="E8" s="30">
        <v>556.79999999999995</v>
      </c>
      <c r="F8" s="17">
        <v>696</v>
      </c>
      <c r="G8" s="17">
        <v>835.2</v>
      </c>
      <c r="H8" s="17">
        <v>1670.4</v>
      </c>
    </row>
    <row r="9" spans="3:9" s="6" customFormat="1" ht="15.95" customHeight="1" x14ac:dyDescent="0.25">
      <c r="C9" s="15">
        <v>2</v>
      </c>
      <c r="D9" s="24" t="s">
        <v>8</v>
      </c>
      <c r="E9" s="30">
        <v>348</v>
      </c>
      <c r="F9" s="17">
        <v>487.2</v>
      </c>
      <c r="G9" s="17">
        <v>626.4</v>
      </c>
      <c r="H9" s="17">
        <v>1252.8</v>
      </c>
    </row>
    <row r="10" spans="3:9" s="6" customFormat="1" ht="15.95" customHeight="1" x14ac:dyDescent="0.25">
      <c r="C10" s="15">
        <v>3</v>
      </c>
      <c r="D10" s="24" t="s">
        <v>35</v>
      </c>
      <c r="E10" s="17">
        <v>348</v>
      </c>
      <c r="F10" s="17">
        <v>487.2</v>
      </c>
      <c r="G10" s="17">
        <v>696</v>
      </c>
      <c r="H10" s="17">
        <v>1252.8</v>
      </c>
    </row>
    <row r="11" spans="3:9" s="6" customFormat="1" ht="15.95" customHeight="1" x14ac:dyDescent="0.25">
      <c r="C11" s="15">
        <v>4</v>
      </c>
      <c r="D11" s="24" t="s">
        <v>9</v>
      </c>
      <c r="E11" s="30">
        <v>348</v>
      </c>
      <c r="F11" s="17">
        <v>487.2</v>
      </c>
      <c r="G11" s="17">
        <v>696</v>
      </c>
      <c r="H11" s="17">
        <v>1252.8</v>
      </c>
    </row>
    <row r="12" spans="3:9" s="6" customFormat="1" ht="15.95" customHeight="1" x14ac:dyDescent="0.25">
      <c r="C12" s="15">
        <v>5</v>
      </c>
      <c r="D12" s="24" t="s">
        <v>10</v>
      </c>
      <c r="E12" s="17">
        <v>348</v>
      </c>
      <c r="F12" s="17">
        <v>487.2</v>
      </c>
      <c r="G12" s="17">
        <v>696</v>
      </c>
      <c r="H12" s="30">
        <v>1252.8</v>
      </c>
    </row>
    <row r="13" spans="3:9" s="6" customFormat="1" ht="15.95" customHeight="1" x14ac:dyDescent="0.25">
      <c r="C13" s="15">
        <v>6</v>
      </c>
      <c r="D13" s="24" t="s">
        <v>36</v>
      </c>
      <c r="E13" s="17">
        <v>348</v>
      </c>
      <c r="F13" s="17">
        <v>487.2</v>
      </c>
      <c r="G13" s="17">
        <v>765.6</v>
      </c>
      <c r="H13" s="17">
        <v>1531.2</v>
      </c>
    </row>
    <row r="14" spans="3:9" s="6" customFormat="1" ht="15.95" customHeight="1" x14ac:dyDescent="0.25">
      <c r="C14" s="15">
        <v>7</v>
      </c>
      <c r="D14" s="24" t="s">
        <v>37</v>
      </c>
      <c r="E14" s="17">
        <v>556.79999999999995</v>
      </c>
      <c r="F14" s="17">
        <v>696</v>
      </c>
      <c r="G14" s="17">
        <v>904.8</v>
      </c>
      <c r="H14" s="17">
        <v>1531.2</v>
      </c>
    </row>
    <row r="15" spans="3:9" s="6" customFormat="1" ht="15.95" customHeight="1" x14ac:dyDescent="0.25">
      <c r="C15" s="15">
        <v>8</v>
      </c>
      <c r="D15" s="24" t="s">
        <v>38</v>
      </c>
      <c r="E15" s="17">
        <v>626.4</v>
      </c>
      <c r="F15" s="17">
        <v>765.6</v>
      </c>
      <c r="G15" s="17">
        <v>1113.5999999999999</v>
      </c>
      <c r="H15" s="17">
        <v>1740</v>
      </c>
    </row>
    <row r="16" spans="3:9" s="6" customFormat="1" ht="15.95" customHeight="1" x14ac:dyDescent="0.25">
      <c r="C16" s="15">
        <v>9</v>
      </c>
      <c r="D16" s="24" t="s">
        <v>39</v>
      </c>
      <c r="E16" s="17">
        <v>348</v>
      </c>
      <c r="F16" s="17">
        <v>487.2</v>
      </c>
      <c r="G16" s="17">
        <v>626.4</v>
      </c>
      <c r="H16" s="17">
        <v>1252.8</v>
      </c>
    </row>
    <row r="17" spans="3:8" s="6" customFormat="1" ht="15.95" customHeight="1" x14ac:dyDescent="0.25">
      <c r="C17" s="15">
        <v>10</v>
      </c>
      <c r="D17" s="24" t="s">
        <v>40</v>
      </c>
      <c r="E17" s="17">
        <v>348</v>
      </c>
      <c r="F17" s="17">
        <v>417.6</v>
      </c>
      <c r="G17" s="17">
        <v>556.79999999999995</v>
      </c>
      <c r="H17" s="17">
        <v>1252.8</v>
      </c>
    </row>
    <row r="18" spans="3:8" s="6" customFormat="1" ht="15.95" customHeight="1" x14ac:dyDescent="0.25">
      <c r="C18" s="15">
        <v>11</v>
      </c>
      <c r="D18" s="24" t="s">
        <v>11</v>
      </c>
      <c r="E18" s="17">
        <v>348</v>
      </c>
      <c r="F18" s="17">
        <v>487.2</v>
      </c>
      <c r="G18" s="17">
        <v>626.4</v>
      </c>
      <c r="H18" s="17">
        <v>1252.8</v>
      </c>
    </row>
    <row r="19" spans="3:8" s="6" customFormat="1" ht="15.95" customHeight="1" x14ac:dyDescent="0.25">
      <c r="C19" s="15">
        <v>12</v>
      </c>
      <c r="D19" s="24" t="s">
        <v>12</v>
      </c>
      <c r="E19" s="17">
        <v>348</v>
      </c>
      <c r="F19" s="17">
        <v>487.2</v>
      </c>
      <c r="G19" s="17">
        <v>626.4</v>
      </c>
      <c r="H19" s="17">
        <v>1252.8</v>
      </c>
    </row>
    <row r="20" spans="3:8" s="6" customFormat="1" ht="15.95" customHeight="1" x14ac:dyDescent="0.25">
      <c r="C20" s="15">
        <v>13</v>
      </c>
      <c r="D20" s="24" t="s">
        <v>13</v>
      </c>
      <c r="E20" s="17">
        <v>208.8</v>
      </c>
      <c r="F20" s="17">
        <v>278.39999999999998</v>
      </c>
      <c r="G20" s="17">
        <v>348</v>
      </c>
      <c r="H20" s="17"/>
    </row>
    <row r="21" spans="3:8" s="6" customFormat="1" ht="15.95" customHeight="1" x14ac:dyDescent="0.25">
      <c r="C21" s="15">
        <v>14</v>
      </c>
      <c r="D21" s="24" t="s">
        <v>41</v>
      </c>
      <c r="E21" s="17">
        <v>174</v>
      </c>
      <c r="F21" s="17">
        <v>278.39999999999998</v>
      </c>
      <c r="G21" s="17">
        <v>348</v>
      </c>
      <c r="H21" s="17"/>
    </row>
    <row r="22" spans="3:8" s="6" customFormat="1" ht="15.95" customHeight="1" x14ac:dyDescent="0.25">
      <c r="C22" s="15">
        <v>15</v>
      </c>
      <c r="D22" s="24" t="s">
        <v>14</v>
      </c>
      <c r="E22" s="17">
        <v>208.8</v>
      </c>
      <c r="F22" s="17">
        <v>278.39999999999998</v>
      </c>
      <c r="G22" s="17">
        <v>348</v>
      </c>
      <c r="H22" s="17"/>
    </row>
    <row r="23" spans="3:8" s="6" customFormat="1" ht="15.95" customHeight="1" x14ac:dyDescent="0.25">
      <c r="C23" s="15">
        <v>16</v>
      </c>
      <c r="D23" s="24" t="s">
        <v>15</v>
      </c>
      <c r="E23" s="17">
        <v>208.8</v>
      </c>
      <c r="F23" s="17">
        <v>278.39999999999998</v>
      </c>
      <c r="G23" s="17">
        <v>348</v>
      </c>
      <c r="H23" s="17"/>
    </row>
    <row r="24" spans="3:8" s="6" customFormat="1" ht="15.95" customHeight="1" x14ac:dyDescent="0.25">
      <c r="C24" s="15">
        <v>17</v>
      </c>
      <c r="D24" s="24" t="s">
        <v>16</v>
      </c>
      <c r="E24" s="17">
        <v>174</v>
      </c>
      <c r="F24" s="17">
        <v>257.52</v>
      </c>
      <c r="G24" s="17">
        <v>348</v>
      </c>
      <c r="H24" s="17"/>
    </row>
    <row r="25" spans="3:8" s="6" customFormat="1" ht="15.95" customHeight="1" x14ac:dyDescent="0.25">
      <c r="C25" s="15">
        <v>18</v>
      </c>
      <c r="D25" s="24" t="s">
        <v>17</v>
      </c>
      <c r="E25" s="17">
        <v>174</v>
      </c>
      <c r="F25" s="17">
        <v>257.52</v>
      </c>
      <c r="G25" s="17">
        <v>348</v>
      </c>
      <c r="H25" s="17"/>
    </row>
    <row r="26" spans="3:8" s="6" customFormat="1" ht="15.95" customHeight="1" x14ac:dyDescent="0.25">
      <c r="C26" s="15">
        <v>19</v>
      </c>
      <c r="D26" s="24" t="s">
        <v>18</v>
      </c>
      <c r="E26" s="17">
        <v>174</v>
      </c>
      <c r="F26" s="17">
        <v>257.52</v>
      </c>
      <c r="G26" s="17">
        <v>348</v>
      </c>
      <c r="H26" s="17"/>
    </row>
    <row r="27" spans="3:8" s="6" customFormat="1" ht="15.95" customHeight="1" x14ac:dyDescent="0.25">
      <c r="C27" s="15">
        <v>20</v>
      </c>
      <c r="D27" s="24" t="s">
        <v>19</v>
      </c>
      <c r="E27" s="17">
        <v>174</v>
      </c>
      <c r="F27" s="17">
        <v>257.52</v>
      </c>
      <c r="G27" s="17">
        <v>348</v>
      </c>
      <c r="H27" s="17"/>
    </row>
    <row r="28" spans="3:8" s="6" customFormat="1" ht="15.95" customHeight="1" x14ac:dyDescent="0.25">
      <c r="C28" s="15">
        <v>21</v>
      </c>
      <c r="D28" s="24" t="s">
        <v>20</v>
      </c>
      <c r="E28" s="30">
        <v>208.8</v>
      </c>
      <c r="F28" s="17">
        <v>313.2</v>
      </c>
      <c r="G28" s="17">
        <v>417.6</v>
      </c>
      <c r="H28" s="17"/>
    </row>
    <row r="29" spans="3:8" s="6" customFormat="1" ht="15.95" customHeight="1" x14ac:dyDescent="0.25">
      <c r="C29" s="15">
        <v>22</v>
      </c>
      <c r="D29" s="24" t="s">
        <v>42</v>
      </c>
      <c r="E29" s="17">
        <v>208.8</v>
      </c>
      <c r="F29" s="17">
        <v>313.2</v>
      </c>
      <c r="G29" s="17">
        <v>417.6</v>
      </c>
      <c r="H29" s="17"/>
    </row>
    <row r="30" spans="3:8" s="6" customFormat="1" ht="15.95" customHeight="1" x14ac:dyDescent="0.25">
      <c r="C30" s="15">
        <v>23</v>
      </c>
      <c r="D30" s="24" t="s">
        <v>43</v>
      </c>
      <c r="E30" s="17">
        <v>208.8</v>
      </c>
      <c r="F30" s="17">
        <v>313.2</v>
      </c>
      <c r="G30" s="17">
        <v>417.6</v>
      </c>
      <c r="H30" s="17"/>
    </row>
    <row r="31" spans="3:8" s="6" customFormat="1" ht="15.95" customHeight="1" x14ac:dyDescent="0.25">
      <c r="C31" s="15">
        <v>24</v>
      </c>
      <c r="D31" s="24" t="s">
        <v>21</v>
      </c>
      <c r="E31" s="17">
        <v>139.19999999999999</v>
      </c>
      <c r="F31" s="17">
        <v>174</v>
      </c>
      <c r="G31" s="17">
        <v>278.39999999999998</v>
      </c>
      <c r="H31" s="17"/>
    </row>
    <row r="32" spans="3:8" s="6" customFormat="1" ht="15.95" customHeight="1" x14ac:dyDescent="0.25">
      <c r="C32" s="15">
        <v>25</v>
      </c>
      <c r="D32" s="24" t="s">
        <v>44</v>
      </c>
      <c r="E32" s="17">
        <v>208.8</v>
      </c>
      <c r="F32" s="17">
        <v>313.2</v>
      </c>
      <c r="G32" s="17">
        <v>487.2</v>
      </c>
      <c r="H32" s="17"/>
    </row>
    <row r="33" spans="3:8" s="6" customFormat="1" ht="15.95" customHeight="1" x14ac:dyDescent="0.25">
      <c r="C33" s="15">
        <v>26</v>
      </c>
      <c r="D33" s="24" t="s">
        <v>45</v>
      </c>
      <c r="E33" s="17">
        <v>208.8</v>
      </c>
      <c r="F33" s="17">
        <v>278.39999999999998</v>
      </c>
      <c r="G33" s="17">
        <v>417.6</v>
      </c>
      <c r="H33" s="17"/>
    </row>
    <row r="34" spans="3:8" s="6" customFormat="1" ht="15.95" customHeight="1" x14ac:dyDescent="0.25">
      <c r="C34" s="15">
        <v>27</v>
      </c>
      <c r="D34" s="24" t="s">
        <v>22</v>
      </c>
      <c r="E34" s="17">
        <v>69.599999999999994</v>
      </c>
      <c r="F34" s="17">
        <v>104.4</v>
      </c>
      <c r="G34" s="17">
        <v>139.19999999999999</v>
      </c>
      <c r="H34" s="17"/>
    </row>
    <row r="35" spans="3:8" s="6" customFormat="1" ht="15.95" customHeight="1" x14ac:dyDescent="0.25">
      <c r="C35" s="15">
        <v>28</v>
      </c>
      <c r="D35" s="24" t="s">
        <v>23</v>
      </c>
      <c r="E35" s="17">
        <v>208.8</v>
      </c>
      <c r="F35" s="30">
        <v>278.39999999999998</v>
      </c>
      <c r="G35" s="17">
        <v>348</v>
      </c>
      <c r="H35" s="17"/>
    </row>
    <row r="36" spans="3:8" s="6" customFormat="1" ht="15.95" customHeight="1" x14ac:dyDescent="0.25">
      <c r="C36" s="15">
        <v>29</v>
      </c>
      <c r="D36" s="24" t="s">
        <v>46</v>
      </c>
      <c r="E36" s="30">
        <v>313.2</v>
      </c>
      <c r="F36" s="30">
        <v>417.6</v>
      </c>
      <c r="G36" s="17">
        <v>556.79999999999995</v>
      </c>
      <c r="H36" s="17"/>
    </row>
    <row r="37" spans="3:8" s="6" customFormat="1" ht="15.95" customHeight="1" x14ac:dyDescent="0.25">
      <c r="C37" s="7"/>
      <c r="D37" s="8"/>
      <c r="E37" s="9"/>
      <c r="F37" s="8"/>
      <c r="G37" s="8"/>
      <c r="H37" s="8"/>
    </row>
    <row r="38" spans="3:8" s="5" customFormat="1" ht="20.100000000000001" customHeight="1" x14ac:dyDescent="0.2">
      <c r="C38" s="16" t="s">
        <v>5</v>
      </c>
      <c r="D38" s="16" t="s">
        <v>6</v>
      </c>
      <c r="E38" s="16" t="s">
        <v>48</v>
      </c>
      <c r="F38" s="16" t="s">
        <v>49</v>
      </c>
      <c r="G38" s="16" t="s">
        <v>50</v>
      </c>
      <c r="H38" s="8"/>
    </row>
    <row r="39" spans="3:8" s="18" customFormat="1" ht="15.95" customHeight="1" x14ac:dyDescent="0.25">
      <c r="C39" s="19">
        <v>30</v>
      </c>
      <c r="D39" s="29" t="s">
        <v>47</v>
      </c>
      <c r="E39" s="41">
        <v>696</v>
      </c>
      <c r="F39" s="21">
        <v>1044</v>
      </c>
      <c r="G39" s="21">
        <v>1392</v>
      </c>
      <c r="H39" s="20"/>
    </row>
    <row r="40" spans="3:8" s="6" customFormat="1" ht="8.1" customHeight="1" x14ac:dyDescent="0.25">
      <c r="C40" s="7"/>
      <c r="D40" s="8"/>
      <c r="E40" s="9"/>
      <c r="F40" s="8"/>
      <c r="G40" s="8"/>
      <c r="H40" s="8"/>
    </row>
    <row r="41" spans="3:8" s="6" customFormat="1" ht="15.95" customHeight="1" x14ac:dyDescent="0.25">
      <c r="C41" s="7"/>
      <c r="D41" s="25" t="s">
        <v>51</v>
      </c>
      <c r="E41" s="9"/>
      <c r="F41" s="8"/>
      <c r="G41" s="8"/>
      <c r="H41" s="8"/>
    </row>
    <row r="42" spans="3:8" s="6" customFormat="1" ht="6" customHeight="1" x14ac:dyDescent="0.25">
      <c r="C42" s="7"/>
      <c r="D42" s="8"/>
      <c r="E42" s="9"/>
      <c r="F42" s="8"/>
      <c r="G42" s="8"/>
      <c r="H42" s="8"/>
    </row>
    <row r="43" spans="3:8" s="6" customFormat="1" ht="15.95" customHeight="1" x14ac:dyDescent="0.25">
      <c r="C43" s="7"/>
      <c r="D43" s="38"/>
      <c r="E43" s="38"/>
      <c r="F43" s="38"/>
      <c r="G43" s="8"/>
      <c r="H43" s="8"/>
    </row>
    <row r="44" spans="3:8" s="6" customFormat="1" ht="15.95" customHeight="1" x14ac:dyDescent="0.25">
      <c r="C44" s="7"/>
      <c r="D44" s="38"/>
      <c r="E44" s="38"/>
      <c r="F44" s="38"/>
      <c r="G44" s="8"/>
      <c r="H44" s="8"/>
    </row>
    <row r="45" spans="3:8" s="6" customFormat="1" ht="8.1" customHeight="1" x14ac:dyDescent="0.25">
      <c r="C45" s="7"/>
      <c r="D45" s="14"/>
      <c r="E45" s="14"/>
      <c r="F45" s="14"/>
      <c r="G45" s="8"/>
      <c r="H45" s="8"/>
    </row>
    <row r="46" spans="3:8" s="6" customFormat="1" ht="15.95" customHeight="1" x14ac:dyDescent="0.25">
      <c r="C46" s="7"/>
      <c r="D46" s="25" t="s">
        <v>52</v>
      </c>
      <c r="E46" s="14"/>
      <c r="F46" s="14"/>
      <c r="G46" s="8"/>
      <c r="H46" s="8"/>
    </row>
    <row r="47" spans="3:8" s="6" customFormat="1" ht="8.1" customHeight="1" x14ac:dyDescent="0.25">
      <c r="C47" s="7"/>
      <c r="D47" s="8"/>
      <c r="E47" s="9"/>
      <c r="F47" s="8"/>
      <c r="G47" s="8"/>
      <c r="H47" s="8"/>
    </row>
    <row r="48" spans="3:8" s="5" customFormat="1" ht="20.100000000000001" customHeight="1" x14ac:dyDescent="0.25">
      <c r="C48" s="16" t="s">
        <v>5</v>
      </c>
      <c r="D48" s="16" t="s">
        <v>6</v>
      </c>
      <c r="E48" s="16" t="s">
        <v>48</v>
      </c>
      <c r="F48" s="6"/>
      <c r="G48" s="6"/>
      <c r="H48" s="8"/>
    </row>
    <row r="49" spans="3:6" s="6" customFormat="1" ht="15.95" customHeight="1" x14ac:dyDescent="0.25">
      <c r="C49" s="15">
        <v>31</v>
      </c>
      <c r="D49" s="24" t="s">
        <v>24</v>
      </c>
      <c r="E49" s="40">
        <v>139.19999999999999</v>
      </c>
    </row>
    <row r="50" spans="3:6" s="6" customFormat="1" ht="15.95" customHeight="1" x14ac:dyDescent="0.25">
      <c r="C50" s="15">
        <v>32</v>
      </c>
      <c r="D50" s="24" t="s">
        <v>25</v>
      </c>
      <c r="E50" s="22">
        <v>69.599999999999994</v>
      </c>
    </row>
    <row r="51" spans="3:6" s="6" customFormat="1" ht="15.95" customHeight="1" x14ac:dyDescent="0.25">
      <c r="C51" s="15">
        <v>33</v>
      </c>
      <c r="D51" s="24" t="s">
        <v>53</v>
      </c>
      <c r="E51" s="22">
        <v>69.599999999999994</v>
      </c>
    </row>
    <row r="52" spans="3:6" s="6" customFormat="1" ht="15.95" customHeight="1" x14ac:dyDescent="0.25">
      <c r="C52" s="15">
        <v>34</v>
      </c>
      <c r="D52" s="24" t="s">
        <v>26</v>
      </c>
      <c r="E52" s="40">
        <v>208.8</v>
      </c>
      <c r="F52" s="10"/>
    </row>
    <row r="53" spans="3:6" s="6" customFormat="1" ht="15.95" customHeight="1" x14ac:dyDescent="0.25">
      <c r="C53" s="15">
        <v>35</v>
      </c>
      <c r="D53" s="24" t="s">
        <v>27</v>
      </c>
      <c r="E53" s="40">
        <v>487.2</v>
      </c>
    </row>
    <row r="54" spans="3:6" s="6" customFormat="1" ht="15.95" customHeight="1" x14ac:dyDescent="0.25">
      <c r="C54" s="15">
        <v>36</v>
      </c>
      <c r="D54" s="24" t="s">
        <v>28</v>
      </c>
      <c r="E54" s="22">
        <v>139.19999999999999</v>
      </c>
    </row>
    <row r="55" spans="3:6" s="6" customFormat="1" ht="15.95" customHeight="1" x14ac:dyDescent="0.25">
      <c r="C55" s="15">
        <v>37</v>
      </c>
      <c r="D55" s="24" t="s">
        <v>54</v>
      </c>
      <c r="E55" s="40">
        <v>348</v>
      </c>
    </row>
    <row r="56" spans="3:6" s="6" customFormat="1" ht="15.95" customHeight="1" x14ac:dyDescent="0.25">
      <c r="C56" s="15">
        <v>38</v>
      </c>
      <c r="D56" s="24" t="s">
        <v>29</v>
      </c>
      <c r="E56" s="40">
        <v>139.19999999999999</v>
      </c>
    </row>
    <row r="57" spans="3:6" x14ac:dyDescent="0.25">
      <c r="C57" s="11"/>
      <c r="D57" s="12"/>
      <c r="E57" s="13"/>
    </row>
    <row r="58" spans="3:6" s="6" customFormat="1" ht="15.95" customHeight="1" x14ac:dyDescent="0.25">
      <c r="C58" s="15">
        <v>39</v>
      </c>
      <c r="D58" s="24"/>
      <c r="E58" s="40"/>
    </row>
    <row r="59" spans="3:6" s="6" customFormat="1" ht="15.95" customHeight="1" x14ac:dyDescent="0.25">
      <c r="C59" s="15">
        <v>40</v>
      </c>
      <c r="D59" s="24"/>
      <c r="E59" s="40"/>
    </row>
    <row r="60" spans="3:6" s="6" customFormat="1" ht="15.95" customHeight="1" x14ac:dyDescent="0.25">
      <c r="C60" s="15">
        <v>41</v>
      </c>
      <c r="D60" s="24"/>
      <c r="E60" s="22"/>
    </row>
    <row r="61" spans="3:6" s="6" customFormat="1" ht="15.95" customHeight="1" x14ac:dyDescent="0.25">
      <c r="C61" s="15">
        <v>42</v>
      </c>
      <c r="D61" s="24"/>
      <c r="E61" s="22"/>
    </row>
    <row r="62" spans="3:6" s="6" customFormat="1" ht="15.95" customHeight="1" x14ac:dyDescent="0.25">
      <c r="C62" s="15">
        <v>43</v>
      </c>
      <c r="D62" s="24"/>
      <c r="E62" s="22"/>
    </row>
    <row r="63" spans="3:6" s="6" customFormat="1" ht="15.95" customHeight="1" x14ac:dyDescent="0.25">
      <c r="C63" s="15">
        <v>44</v>
      </c>
      <c r="D63" s="24"/>
      <c r="E63" s="22"/>
    </row>
    <row r="64" spans="3:6" s="6" customFormat="1" ht="15.95" customHeight="1" x14ac:dyDescent="0.25">
      <c r="C64" s="15">
        <v>45</v>
      </c>
      <c r="D64" s="24"/>
      <c r="E64" s="22"/>
    </row>
    <row r="65" spans="3:5" s="6" customFormat="1" ht="15.95" hidden="1" customHeight="1" x14ac:dyDescent="0.25">
      <c r="C65" s="15">
        <v>46</v>
      </c>
      <c r="D65" s="24"/>
      <c r="E65" s="22"/>
    </row>
    <row r="66" spans="3:5" s="6" customFormat="1" ht="15.95" hidden="1" customHeight="1" x14ac:dyDescent="0.25">
      <c r="C66" s="15">
        <v>47</v>
      </c>
      <c r="D66" s="24"/>
      <c r="E66" s="22"/>
    </row>
    <row r="67" spans="3:5" hidden="1" x14ac:dyDescent="0.25">
      <c r="C67" s="15">
        <v>48</v>
      </c>
      <c r="D67" s="24"/>
      <c r="E67" s="22"/>
    </row>
    <row r="68" spans="3:5" hidden="1" x14ac:dyDescent="0.25">
      <c r="C68" s="15">
        <v>49</v>
      </c>
      <c r="D68" s="24"/>
      <c r="E68" s="22"/>
    </row>
    <row r="69" spans="3:5" hidden="1" x14ac:dyDescent="0.25">
      <c r="C69" s="15">
        <v>50</v>
      </c>
      <c r="D69" s="24"/>
      <c r="E69" s="22"/>
    </row>
    <row r="70" spans="3:5" hidden="1" x14ac:dyDescent="0.25">
      <c r="C70" s="15">
        <v>51</v>
      </c>
      <c r="D70" s="24"/>
      <c r="E70" s="22"/>
    </row>
    <row r="71" spans="3:5" hidden="1" x14ac:dyDescent="0.25">
      <c r="C71" s="15">
        <v>52</v>
      </c>
      <c r="D71" s="24"/>
      <c r="E71" s="22"/>
    </row>
    <row r="72" spans="3:5" hidden="1" x14ac:dyDescent="0.25">
      <c r="C72" s="15">
        <v>53</v>
      </c>
      <c r="D72" s="24"/>
      <c r="E72" s="22"/>
    </row>
    <row r="73" spans="3:5" hidden="1" x14ac:dyDescent="0.25">
      <c r="C73" s="15">
        <v>54</v>
      </c>
      <c r="D73" s="24"/>
      <c r="E73" s="22"/>
    </row>
    <row r="74" spans="3:5" hidden="1" x14ac:dyDescent="0.25">
      <c r="C74" s="15">
        <v>55</v>
      </c>
      <c r="D74" s="24"/>
      <c r="E74" s="22"/>
    </row>
    <row r="75" spans="3:5" hidden="1" x14ac:dyDescent="0.25">
      <c r="C75" s="15">
        <v>56</v>
      </c>
      <c r="D75" s="24"/>
      <c r="E75" s="22"/>
    </row>
    <row r="76" spans="3:5" hidden="1" x14ac:dyDescent="0.25">
      <c r="C76" s="15">
        <v>57</v>
      </c>
      <c r="D76" s="24"/>
      <c r="E76" s="22"/>
    </row>
    <row r="77" spans="3:5" hidden="1" x14ac:dyDescent="0.25">
      <c r="C77" s="15">
        <v>58</v>
      </c>
      <c r="D77" s="24"/>
      <c r="E77" s="22"/>
    </row>
    <row r="78" spans="3:5" hidden="1" x14ac:dyDescent="0.25">
      <c r="C78" s="15">
        <v>59</v>
      </c>
      <c r="D78" s="24"/>
      <c r="E78" s="22"/>
    </row>
    <row r="79" spans="3:5" hidden="1" x14ac:dyDescent="0.25">
      <c r="C79" s="15">
        <v>60</v>
      </c>
      <c r="D79" s="24"/>
      <c r="E79" s="22"/>
    </row>
    <row r="80" spans="3:5" x14ac:dyDescent="0.25">
      <c r="C80" s="11"/>
      <c r="D80" s="12"/>
      <c r="E80" s="13"/>
    </row>
    <row r="81" spans="3:5" ht="26.1" customHeight="1" x14ac:dyDescent="0.25">
      <c r="C81" s="39" t="s">
        <v>31</v>
      </c>
      <c r="D81" s="39"/>
      <c r="E81" s="23">
        <f ca="1">Sumarcolor(C1,D8:H79)</f>
        <v>0</v>
      </c>
    </row>
    <row r="82" spans="3:5" x14ac:dyDescent="0.25"/>
    <row r="83" spans="3:5" x14ac:dyDescent="0.25"/>
    <row r="84" spans="3:5" x14ac:dyDescent="0.25"/>
  </sheetData>
  <autoFilter ref="D7:D36"/>
  <mergeCells count="11">
    <mergeCell ref="C3:F3"/>
    <mergeCell ref="C5:D5"/>
    <mergeCell ref="C6:D6"/>
    <mergeCell ref="D43:F44"/>
    <mergeCell ref="C81:D81"/>
    <mergeCell ref="C4:F4"/>
    <mergeCell ref="G4:H4"/>
    <mergeCell ref="G5:H5"/>
    <mergeCell ref="G6:H6"/>
    <mergeCell ref="E5:F5"/>
    <mergeCell ref="E6:F6"/>
  </mergeCells>
  <pageMargins left="0.7" right="0.7" top="0.75" bottom="0.75" header="0.3" footer="0.3"/>
  <pageSetup paperSize="122" scale="5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TABLA A</vt:lpstr>
      <vt:lpstr>'TABLA A'!Área_de_impresión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Yhefri Antonio Chipana Tapia</dc:creator>
  <cp:lastModifiedBy>Yhefri Antonio Chipana Tapia</cp:lastModifiedBy>
  <cp:lastPrinted>2025-12-17T17:40:27Z</cp:lastPrinted>
  <dcterms:created xsi:type="dcterms:W3CDTF">2025-03-12T14:57:18Z</dcterms:created>
  <dcterms:modified xsi:type="dcterms:W3CDTF">2025-12-17T17:43:57Z</dcterms:modified>
</cp:coreProperties>
</file>