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le/Dropbox/Dossier de l'équipe InMignonetteWeTrust/ULB/Projects/20_FG_kids/"/>
    </mc:Choice>
  </mc:AlternateContent>
  <xr:revisionPtr revIDLastSave="0" documentId="13_ncr:1_{0EED0247-D5F9-B34C-AD9E-AC61894EF05C}" xr6:coauthVersionLast="47" xr6:coauthVersionMax="47" xr10:uidLastSave="{00000000-0000-0000-0000-000000000000}"/>
  <bookViews>
    <workbookView xWindow="-36480" yWindow="-1020" windowWidth="29780" windowHeight="21640" xr2:uid="{587CCD03-7B0C-1F45-9B27-4C049BB9E29F}"/>
  </bookViews>
  <sheets>
    <sheet name="wide_2themselves" sheetId="1" r:id="rId1"/>
    <sheet name="long_2themselves" sheetId="2" r:id="rId2"/>
    <sheet name="propor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6" i="4"/>
  <c r="D5" i="4"/>
  <c r="C6" i="4"/>
  <c r="B6" i="4"/>
  <c r="B5" i="4"/>
</calcChain>
</file>

<file path=xl/sharedStrings.xml><?xml version="1.0" encoding="utf-8"?>
<sst xmlns="http://schemas.openxmlformats.org/spreadsheetml/2006/main" count="812" uniqueCount="107">
  <si>
    <t>SubjectID</t>
  </si>
  <si>
    <t>Age</t>
  </si>
  <si>
    <t>Age_band</t>
  </si>
  <si>
    <t>FG_dPrime</t>
  </si>
  <si>
    <t>FG_beta</t>
  </si>
  <si>
    <t>SiQ_r</t>
  </si>
  <si>
    <t>SiQ_n</t>
  </si>
  <si>
    <t>Babble_r</t>
  </si>
  <si>
    <t>Babble_n</t>
  </si>
  <si>
    <t>SSN_r</t>
  </si>
  <si>
    <t>SSN_n</t>
  </si>
  <si>
    <t>PROMS</t>
  </si>
  <si>
    <t>ORN_amp</t>
  </si>
  <si>
    <t>ORN_lat</t>
  </si>
  <si>
    <t>ORN_presence</t>
  </si>
  <si>
    <t>P400_amp</t>
  </si>
  <si>
    <t>P400_lat</t>
  </si>
  <si>
    <t>P400_presence</t>
  </si>
  <si>
    <t>trials_noFigure</t>
  </si>
  <si>
    <t>trials_Figure</t>
  </si>
  <si>
    <t>s001</t>
  </si>
  <si>
    <t>s002</t>
  </si>
  <si>
    <t>s003</t>
  </si>
  <si>
    <t>s005</t>
  </si>
  <si>
    <t>s008</t>
  </si>
  <si>
    <t>s010</t>
  </si>
  <si>
    <t>s011</t>
  </si>
  <si>
    <t>s016</t>
  </si>
  <si>
    <t>s017</t>
  </si>
  <si>
    <t>s018</t>
  </si>
  <si>
    <t>s019</t>
  </si>
  <si>
    <t>s021</t>
  </si>
  <si>
    <t>s022</t>
  </si>
  <si>
    <t>s027</t>
  </si>
  <si>
    <t>s028</t>
  </si>
  <si>
    <t>s029</t>
  </si>
  <si>
    <t>s030</t>
  </si>
  <si>
    <t>s031</t>
  </si>
  <si>
    <t>s032</t>
  </si>
  <si>
    <t>s033</t>
  </si>
  <si>
    <t>s034</t>
  </si>
  <si>
    <t>s036</t>
  </si>
  <si>
    <t>s042</t>
  </si>
  <si>
    <t>s043</t>
  </si>
  <si>
    <t>s044</t>
  </si>
  <si>
    <t>s045</t>
  </si>
  <si>
    <t>s047</t>
  </si>
  <si>
    <t>s049</t>
  </si>
  <si>
    <t>s050</t>
  </si>
  <si>
    <t>s052</t>
  </si>
  <si>
    <t>s053</t>
  </si>
  <si>
    <t>s054</t>
  </si>
  <si>
    <t>s055</t>
  </si>
  <si>
    <t>s056</t>
  </si>
  <si>
    <t>s057</t>
  </si>
  <si>
    <t>s058</t>
  </si>
  <si>
    <t>s060</t>
  </si>
  <si>
    <t>s062</t>
  </si>
  <si>
    <t>s063</t>
  </si>
  <si>
    <t>s064</t>
  </si>
  <si>
    <t>s065</t>
  </si>
  <si>
    <t>s066</t>
  </si>
  <si>
    <t>s067</t>
  </si>
  <si>
    <t>s070</t>
  </si>
  <si>
    <t>s071</t>
  </si>
  <si>
    <t>s072</t>
  </si>
  <si>
    <t>s074</t>
  </si>
  <si>
    <t>s076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</si>
  <si>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</si>
  <si>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</si>
  <si>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</si>
  <si>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</si>
  <si>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</si>
  <si>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</si>
  <si>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</si>
  <si>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</si>
  <si>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</si>
  <si>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</si>
  <si>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</si>
  <si>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</si>
  <si>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</si>
  <si>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</si>
  <si>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</si>
  <si>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</si>
  <si>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</si>
  <si>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</si>
  <si>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</si>
  <si>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</si>
  <si>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</si>
  <si>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Adults</t>
  </si>
  <si>
    <t>Children</t>
  </si>
  <si>
    <t>Adolescents</t>
  </si>
  <si>
    <t>Condition</t>
  </si>
  <si>
    <t>r</t>
  </si>
  <si>
    <t>n</t>
  </si>
  <si>
    <t>SiQ</t>
  </si>
  <si>
    <t>ORN</t>
  </si>
  <si>
    <t>P400</t>
  </si>
  <si>
    <t>children</t>
  </si>
  <si>
    <t>total</t>
  </si>
  <si>
    <t>ado</t>
  </si>
  <si>
    <t>adults</t>
  </si>
  <si>
    <t>ORN_%</t>
  </si>
  <si>
    <t>P400_%</t>
  </si>
  <si>
    <t>s068</t>
  </si>
  <si>
    <t>Babble</t>
  </si>
  <si>
    <t>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</si>
</sst>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venir Next"/>
      <family val="2"/>
    </font>
    <font>
      <sz val="11"/>
      <color rgb="FFFF0000"/>
      <name val="Avenir Next"/>
      <family val="2"/>
    </font>
    <font>
      <b/>
      <sz val="11"/>
      <color theme="1"/>
      <name val="Avenir Next"/>
      <family val="2"/>
    </font>
    <font>
      <b/>
      <sz val="11"/>
      <color rgb="FF000000"/>
      <name val="Avenir Next Regular"/>
    </font>
    <font>
      <b/>
      <sz val="11"/>
      <color theme="1"/>
      <name val="Avenir Next Regular"/>
    </font>
    <font>
      <sz val="8"/>
      <name val="Avenir Next"/>
      <family val="2"/>
    </font>
    <font>
      <sz val="11"/>
      <color theme="1"/>
      <name val="Avenir Next Regular"/>
    </font>
    <font>
      <sz val="11"/>
      <color rgb="FF000000"/>
      <name val="Avenir Next Regular"/>
    </font>
    <font>
      <sz val="12"/>
      <color theme="1"/>
      <name val="Avenir Next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6" fillId="0" borderId="0" xfId="0" applyFont="1"/>
    <xf numFmtId="2" fontId="7" fillId="0" borderId="0" xfId="0" applyNumberFormat="1" applyFont="1"/>
    <xf numFmtId="0" fontId="7" fillId="0" borderId="0" xfId="0" applyFont="1"/>
    <xf numFmtId="0" fontId="1" fillId="0" borderId="0" xfId="0" applyFont="1"/>
    <xf numFmtId="2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0047-8DD1-DF4F-AC4C-334FC81C103F}">
  <dimension ref="A1:T71"/>
  <sheetViews>
    <sheetView tabSelected="1" topLeftCell="A51" zoomScale="150" zoomScaleNormal="150" workbookViewId="0">
      <pane xSplit="1" topLeftCell="I1" activePane="topRight" state="frozen"/>
      <selection pane="topRight" activeCell="S74" sqref="S74"/>
    </sheetView>
  </sheetViews>
  <sheetFormatPr baseColWidth="10" defaultRowHeight="16"/>
  <cols>
    <col min="24" max="24" width="4.6640625" customWidth="1"/>
  </cols>
  <sheetData>
    <row r="1" spans="1:20" s="3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19</v>
      </c>
      <c r="T1" s="3" t="s">
        <v>18</v>
      </c>
    </row>
    <row r="2" spans="1:20">
      <c r="A2" t="s">
        <v>20</v>
      </c>
      <c r="B2" s="5">
        <v>22</v>
      </c>
      <c r="C2" t="s">
        <v>89</v>
      </c>
      <c r="D2" s="6">
        <v>1.6967592753440299</v>
      </c>
      <c r="E2" s="6">
        <v>0.61679365721991597</v>
      </c>
      <c r="F2">
        <v>32</v>
      </c>
      <c r="G2">
        <v>32</v>
      </c>
      <c r="H2">
        <v>29</v>
      </c>
      <c r="I2">
        <v>31</v>
      </c>
      <c r="J2">
        <v>30</v>
      </c>
      <c r="K2">
        <v>32</v>
      </c>
      <c r="L2" s="7">
        <v>9</v>
      </c>
      <c r="M2">
        <v>-2.5140012898209299</v>
      </c>
      <c r="N2">
        <v>283.0078125</v>
      </c>
      <c r="O2">
        <v>0</v>
      </c>
      <c r="P2">
        <v>2.6170846528906502</v>
      </c>
      <c r="Q2">
        <v>564.2578125</v>
      </c>
      <c r="R2">
        <v>1</v>
      </c>
      <c r="S2">
        <v>161</v>
      </c>
      <c r="T2">
        <v>83</v>
      </c>
    </row>
    <row r="3" spans="1:20">
      <c r="A3" t="s">
        <v>21</v>
      </c>
      <c r="B3" s="5">
        <v>9.6</v>
      </c>
      <c r="C3" t="s">
        <v>90</v>
      </c>
      <c r="D3" s="6">
        <v>0.61717787555752801</v>
      </c>
      <c r="E3" s="6">
        <v>0.98583534641155801</v>
      </c>
      <c r="F3">
        <v>30</v>
      </c>
      <c r="G3">
        <v>32</v>
      </c>
      <c r="H3">
        <v>24</v>
      </c>
      <c r="I3">
        <v>30</v>
      </c>
      <c r="J3">
        <v>23</v>
      </c>
      <c r="K3">
        <v>32</v>
      </c>
      <c r="L3" s="7">
        <v>11</v>
      </c>
      <c r="M3">
        <v>-6.1405200044730597</v>
      </c>
      <c r="N3">
        <v>278.61328125</v>
      </c>
      <c r="O3">
        <v>1</v>
      </c>
      <c r="P3">
        <v>1.2721010726801201</v>
      </c>
      <c r="Q3">
        <v>756.15234375</v>
      </c>
      <c r="R3">
        <v>0</v>
      </c>
      <c r="S3">
        <v>133</v>
      </c>
      <c r="T3">
        <v>70</v>
      </c>
    </row>
    <row r="4" spans="1:20">
      <c r="A4" t="s">
        <v>22</v>
      </c>
      <c r="B4" s="5">
        <v>8.1</v>
      </c>
      <c r="C4" t="s">
        <v>90</v>
      </c>
      <c r="D4" s="6">
        <v>-9.9453219946361401E-2</v>
      </c>
      <c r="E4" s="6">
        <v>1.01781265125847</v>
      </c>
      <c r="F4">
        <v>30</v>
      </c>
      <c r="G4">
        <v>32</v>
      </c>
      <c r="H4">
        <v>28</v>
      </c>
      <c r="I4">
        <v>31</v>
      </c>
      <c r="J4">
        <v>23</v>
      </c>
      <c r="K4">
        <v>32</v>
      </c>
      <c r="L4" s="7">
        <v>6</v>
      </c>
      <c r="M4">
        <v>-6.20060963457657</v>
      </c>
      <c r="N4">
        <v>359.66796875</v>
      </c>
      <c r="O4">
        <v>0</v>
      </c>
      <c r="P4">
        <v>-1.3015388073394301</v>
      </c>
      <c r="Q4">
        <v>762.98828125</v>
      </c>
      <c r="R4">
        <v>0</v>
      </c>
      <c r="S4">
        <v>92</v>
      </c>
      <c r="T4">
        <v>50</v>
      </c>
    </row>
    <row r="5" spans="1:20">
      <c r="A5" t="s">
        <v>23</v>
      </c>
      <c r="B5" s="5">
        <v>16</v>
      </c>
      <c r="C5" t="s">
        <v>91</v>
      </c>
      <c r="D5" s="6">
        <v>1.6347455798524999</v>
      </c>
      <c r="E5" s="6">
        <v>0.56402589377569401</v>
      </c>
      <c r="F5">
        <v>31</v>
      </c>
      <c r="G5">
        <v>32</v>
      </c>
      <c r="H5">
        <v>31</v>
      </c>
      <c r="I5">
        <v>31</v>
      </c>
      <c r="J5">
        <v>26</v>
      </c>
      <c r="K5">
        <v>29</v>
      </c>
      <c r="L5" s="7">
        <v>4</v>
      </c>
      <c r="M5">
        <v>-2.47860681609205</v>
      </c>
      <c r="N5">
        <v>239.55078125</v>
      </c>
      <c r="O5">
        <v>0</v>
      </c>
      <c r="P5">
        <v>4.8717142959654298</v>
      </c>
      <c r="Q5">
        <v>581.8359375</v>
      </c>
      <c r="R5">
        <v>1</v>
      </c>
      <c r="S5">
        <v>155</v>
      </c>
      <c r="T5">
        <v>73</v>
      </c>
    </row>
    <row r="6" spans="1:20">
      <c r="A6" t="s">
        <v>24</v>
      </c>
      <c r="B6" s="5">
        <v>10</v>
      </c>
      <c r="C6" t="s">
        <v>90</v>
      </c>
      <c r="D6" s="6">
        <v>-8.1827561608014895E-2</v>
      </c>
      <c r="E6" s="6">
        <v>1.0524521260856301</v>
      </c>
      <c r="F6">
        <v>31</v>
      </c>
      <c r="G6">
        <v>32</v>
      </c>
      <c r="H6">
        <v>26</v>
      </c>
      <c r="I6">
        <v>29</v>
      </c>
      <c r="J6">
        <v>26</v>
      </c>
      <c r="K6">
        <v>31</v>
      </c>
      <c r="L6" s="7">
        <v>11</v>
      </c>
      <c r="M6">
        <v>-1.83793500518477</v>
      </c>
      <c r="N6">
        <v>437.79296875</v>
      </c>
      <c r="O6">
        <v>0</v>
      </c>
      <c r="P6">
        <v>-0.27898488609849298</v>
      </c>
      <c r="Q6">
        <v>755.6640625</v>
      </c>
      <c r="R6">
        <v>0</v>
      </c>
      <c r="S6">
        <v>111</v>
      </c>
      <c r="T6">
        <v>56</v>
      </c>
    </row>
    <row r="7" spans="1:20">
      <c r="A7" t="s">
        <v>25</v>
      </c>
      <c r="B7" s="5">
        <v>10.4</v>
      </c>
      <c r="C7" t="s">
        <v>90</v>
      </c>
      <c r="D7" s="6">
        <v>1.54714359847772</v>
      </c>
      <c r="E7" s="6">
        <v>1.4851899171038201</v>
      </c>
      <c r="F7">
        <v>30</v>
      </c>
      <c r="G7">
        <v>32</v>
      </c>
      <c r="H7">
        <v>26</v>
      </c>
      <c r="I7">
        <v>32</v>
      </c>
      <c r="J7">
        <v>21</v>
      </c>
      <c r="K7">
        <v>30</v>
      </c>
      <c r="L7" s="7">
        <v>8</v>
      </c>
      <c r="M7">
        <v>-12.0421850096879</v>
      </c>
      <c r="N7">
        <v>329.39453125</v>
      </c>
      <c r="O7">
        <v>1</v>
      </c>
      <c r="P7">
        <v>0.92630403298402997</v>
      </c>
      <c r="Q7">
        <v>703.41796875</v>
      </c>
      <c r="R7">
        <v>0</v>
      </c>
      <c r="S7">
        <v>116</v>
      </c>
      <c r="T7">
        <v>61</v>
      </c>
    </row>
    <row r="8" spans="1:20">
      <c r="A8" t="s">
        <v>26</v>
      </c>
      <c r="B8" s="5">
        <v>11.3</v>
      </c>
      <c r="C8" t="s">
        <v>90</v>
      </c>
      <c r="D8" s="6">
        <v>1.63093558129107</v>
      </c>
      <c r="E8" s="6">
        <v>0.487325269413727</v>
      </c>
      <c r="F8">
        <v>31</v>
      </c>
      <c r="G8">
        <v>32</v>
      </c>
      <c r="H8">
        <v>24</v>
      </c>
      <c r="I8">
        <v>32</v>
      </c>
      <c r="J8">
        <v>26</v>
      </c>
      <c r="K8">
        <v>31</v>
      </c>
      <c r="L8" s="7">
        <v>10</v>
      </c>
      <c r="M8">
        <v>-2.93543794320833</v>
      </c>
      <c r="N8">
        <v>198.53515625</v>
      </c>
      <c r="O8">
        <v>0</v>
      </c>
      <c r="P8">
        <v>-0.209734948979129</v>
      </c>
      <c r="Q8">
        <v>637.01171875</v>
      </c>
      <c r="R8">
        <v>0</v>
      </c>
      <c r="S8">
        <v>88</v>
      </c>
      <c r="T8">
        <v>45</v>
      </c>
    </row>
    <row r="9" spans="1:20">
      <c r="A9" t="s">
        <v>27</v>
      </c>
      <c r="B9" s="5">
        <v>10.3</v>
      </c>
      <c r="C9" t="s">
        <v>90</v>
      </c>
      <c r="D9" s="6">
        <v>2.0275607704061498</v>
      </c>
      <c r="E9" s="6">
        <v>0.330057791877228</v>
      </c>
      <c r="F9">
        <v>29</v>
      </c>
      <c r="G9">
        <v>32</v>
      </c>
      <c r="H9">
        <v>31</v>
      </c>
      <c r="I9">
        <v>32</v>
      </c>
      <c r="J9">
        <v>22</v>
      </c>
      <c r="K9">
        <v>29</v>
      </c>
      <c r="L9" s="7">
        <v>6</v>
      </c>
      <c r="M9">
        <v>-5.53722756488947</v>
      </c>
      <c r="N9">
        <v>297.16796875</v>
      </c>
      <c r="O9">
        <v>1</v>
      </c>
      <c r="P9">
        <v>3.9730898710657501</v>
      </c>
      <c r="Q9">
        <v>582.32421875</v>
      </c>
      <c r="R9">
        <v>0</v>
      </c>
      <c r="S9">
        <v>133</v>
      </c>
      <c r="T9">
        <v>74</v>
      </c>
    </row>
    <row r="10" spans="1:20">
      <c r="A10" t="s">
        <v>28</v>
      </c>
      <c r="B10" s="5">
        <v>8.8000000000000007</v>
      </c>
      <c r="C10" t="s">
        <v>90</v>
      </c>
      <c r="D10" s="6">
        <v>1.79175114721096</v>
      </c>
      <c r="E10" s="6">
        <v>0.43858942643315402</v>
      </c>
      <c r="F10">
        <v>31</v>
      </c>
      <c r="G10">
        <v>32</v>
      </c>
      <c r="H10">
        <v>25</v>
      </c>
      <c r="I10">
        <v>30</v>
      </c>
      <c r="J10">
        <v>25</v>
      </c>
      <c r="K10">
        <v>31</v>
      </c>
      <c r="L10" s="7">
        <v>10</v>
      </c>
      <c r="M10">
        <v>-9.0574472224950409</v>
      </c>
      <c r="N10">
        <v>340.13671875</v>
      </c>
      <c r="O10">
        <v>1</v>
      </c>
      <c r="P10">
        <v>0.79463935512330797</v>
      </c>
      <c r="Q10">
        <v>567.67578125</v>
      </c>
      <c r="R10">
        <v>0</v>
      </c>
      <c r="S10">
        <v>130</v>
      </c>
      <c r="T10">
        <v>67</v>
      </c>
    </row>
    <row r="11" spans="1:20">
      <c r="A11" t="s">
        <v>29</v>
      </c>
      <c r="B11" s="5">
        <v>22.9</v>
      </c>
      <c r="C11" t="s">
        <v>89</v>
      </c>
      <c r="D11" s="6">
        <v>3.5014101914554598</v>
      </c>
      <c r="E11" s="6">
        <v>0.21192653582606499</v>
      </c>
      <c r="F11">
        <v>32</v>
      </c>
      <c r="G11">
        <v>32</v>
      </c>
      <c r="H11">
        <v>32</v>
      </c>
      <c r="I11">
        <v>32</v>
      </c>
      <c r="J11">
        <v>29</v>
      </c>
      <c r="K11">
        <v>32</v>
      </c>
      <c r="L11" s="7">
        <v>11</v>
      </c>
      <c r="M11">
        <v>-4.7962077020348</v>
      </c>
      <c r="N11">
        <v>292.7734375</v>
      </c>
      <c r="O11">
        <v>1</v>
      </c>
      <c r="P11">
        <v>4.5685422747758997</v>
      </c>
      <c r="Q11">
        <v>475.390625</v>
      </c>
      <c r="R11">
        <v>1</v>
      </c>
      <c r="S11">
        <v>128</v>
      </c>
      <c r="T11">
        <v>81</v>
      </c>
    </row>
    <row r="12" spans="1:20">
      <c r="A12" t="s">
        <v>30</v>
      </c>
      <c r="B12" s="5">
        <v>22</v>
      </c>
      <c r="C12" t="s">
        <v>89</v>
      </c>
      <c r="D12" s="6">
        <v>2.3536364211466601</v>
      </c>
      <c r="E12" s="6">
        <v>0.23614292858546901</v>
      </c>
      <c r="F12">
        <v>30</v>
      </c>
      <c r="G12">
        <v>30</v>
      </c>
      <c r="H12">
        <v>32</v>
      </c>
      <c r="I12">
        <v>32</v>
      </c>
      <c r="J12">
        <v>30</v>
      </c>
      <c r="K12">
        <v>31</v>
      </c>
      <c r="L12" s="7">
        <v>10</v>
      </c>
      <c r="M12">
        <v>-2.2109424899304102</v>
      </c>
      <c r="N12">
        <v>230.76171875</v>
      </c>
      <c r="O12">
        <v>1</v>
      </c>
      <c r="P12">
        <v>4.6006300215831297</v>
      </c>
      <c r="Q12">
        <v>563.28125</v>
      </c>
      <c r="R12">
        <v>1</v>
      </c>
      <c r="S12">
        <v>148</v>
      </c>
      <c r="T12">
        <v>76</v>
      </c>
    </row>
    <row r="13" spans="1:20">
      <c r="A13" t="s">
        <v>31</v>
      </c>
      <c r="B13" s="5">
        <v>18.3</v>
      </c>
      <c r="C13" t="s">
        <v>89</v>
      </c>
      <c r="D13" s="6">
        <v>3.8413722060835398</v>
      </c>
      <c r="E13" s="6">
        <v>0.166228402065139</v>
      </c>
      <c r="F13">
        <v>30</v>
      </c>
      <c r="G13">
        <v>32</v>
      </c>
      <c r="H13">
        <v>32</v>
      </c>
      <c r="I13">
        <v>32</v>
      </c>
      <c r="J13">
        <v>31</v>
      </c>
      <c r="K13">
        <v>32</v>
      </c>
      <c r="L13" s="7">
        <v>11</v>
      </c>
      <c r="M13">
        <v>-1.5481223342032</v>
      </c>
      <c r="N13">
        <v>172.65625</v>
      </c>
      <c r="O13">
        <v>0</v>
      </c>
      <c r="P13">
        <v>3.7970023241175199</v>
      </c>
      <c r="Q13">
        <v>370.8984375</v>
      </c>
      <c r="R13">
        <v>1</v>
      </c>
      <c r="S13">
        <v>157</v>
      </c>
      <c r="T13">
        <v>82</v>
      </c>
    </row>
    <row r="14" spans="1:20">
      <c r="A14" t="s">
        <v>32</v>
      </c>
      <c r="B14" s="5">
        <v>18.2</v>
      </c>
      <c r="C14" t="s">
        <v>89</v>
      </c>
      <c r="D14" s="6">
        <v>2.0964145934694298</v>
      </c>
      <c r="E14" s="6">
        <v>0.56424416416233203</v>
      </c>
      <c r="F14">
        <v>31</v>
      </c>
      <c r="G14">
        <v>32</v>
      </c>
      <c r="H14">
        <v>28</v>
      </c>
      <c r="I14">
        <v>29</v>
      </c>
      <c r="J14">
        <v>29</v>
      </c>
      <c r="K14">
        <v>32</v>
      </c>
      <c r="L14" s="7">
        <v>8</v>
      </c>
      <c r="M14">
        <v>-4.1340156315524297</v>
      </c>
      <c r="N14">
        <v>254.19921875</v>
      </c>
      <c r="O14">
        <v>1</v>
      </c>
      <c r="P14">
        <v>3.6025664616448698</v>
      </c>
      <c r="Q14">
        <v>606.73828125</v>
      </c>
      <c r="R14">
        <v>1</v>
      </c>
      <c r="S14">
        <v>133</v>
      </c>
      <c r="T14">
        <v>83</v>
      </c>
    </row>
    <row r="15" spans="1:20">
      <c r="A15" t="s">
        <v>33</v>
      </c>
      <c r="B15" s="5">
        <v>10.8</v>
      </c>
      <c r="C15" t="s">
        <v>90</v>
      </c>
      <c r="D15" s="6">
        <v>1.2814081595570399</v>
      </c>
      <c r="E15" s="6">
        <v>0.52731740334799204</v>
      </c>
      <c r="F15">
        <v>29</v>
      </c>
      <c r="G15">
        <v>32</v>
      </c>
      <c r="H15">
        <v>28</v>
      </c>
      <c r="I15">
        <v>31</v>
      </c>
      <c r="J15">
        <v>28</v>
      </c>
      <c r="K15">
        <v>32</v>
      </c>
      <c r="L15" s="7">
        <v>7</v>
      </c>
      <c r="M15">
        <v>-3.4634830548343101</v>
      </c>
      <c r="N15">
        <v>293.75</v>
      </c>
      <c r="O15">
        <v>1</v>
      </c>
      <c r="P15">
        <v>4.4232349506741597</v>
      </c>
      <c r="Q15">
        <v>726.3671875</v>
      </c>
      <c r="R15">
        <v>1</v>
      </c>
      <c r="S15">
        <v>148</v>
      </c>
      <c r="T15">
        <v>72</v>
      </c>
    </row>
    <row r="16" spans="1:20">
      <c r="A16" t="s">
        <v>34</v>
      </c>
      <c r="B16" s="7">
        <v>10.199999999999999</v>
      </c>
      <c r="C16" t="s">
        <v>90</v>
      </c>
      <c r="D16" s="6">
        <v>2.1749051346627102</v>
      </c>
      <c r="E16" s="6">
        <v>0.60149359038241501</v>
      </c>
      <c r="F16">
        <v>30</v>
      </c>
      <c r="G16">
        <v>32</v>
      </c>
      <c r="H16">
        <v>28</v>
      </c>
      <c r="I16">
        <v>30</v>
      </c>
      <c r="J16">
        <v>23</v>
      </c>
      <c r="K16">
        <v>30</v>
      </c>
      <c r="L16" s="7">
        <v>10</v>
      </c>
      <c r="M16">
        <v>-2.2567135107045102</v>
      </c>
      <c r="N16">
        <v>124.8046875</v>
      </c>
      <c r="O16">
        <v>1</v>
      </c>
      <c r="P16">
        <v>10.384673363271601</v>
      </c>
      <c r="Q16">
        <v>637.01171875</v>
      </c>
      <c r="R16">
        <v>1</v>
      </c>
      <c r="S16">
        <v>93</v>
      </c>
      <c r="T16">
        <v>49</v>
      </c>
    </row>
    <row r="17" spans="1:20">
      <c r="A17" t="s">
        <v>35</v>
      </c>
      <c r="B17" s="7">
        <v>9.1</v>
      </c>
      <c r="C17" t="s">
        <v>90</v>
      </c>
      <c r="D17" s="6">
        <v>2.3114953589635898</v>
      </c>
      <c r="E17" s="6">
        <v>0.34973981721743602</v>
      </c>
      <c r="F17">
        <v>32</v>
      </c>
      <c r="G17">
        <v>32</v>
      </c>
      <c r="H17">
        <v>29</v>
      </c>
      <c r="I17">
        <v>31</v>
      </c>
      <c r="J17">
        <v>24</v>
      </c>
      <c r="K17">
        <v>30</v>
      </c>
      <c r="L17" s="7">
        <v>7</v>
      </c>
      <c r="M17">
        <v>-5.2740566953682997</v>
      </c>
      <c r="N17">
        <v>217.578125</v>
      </c>
      <c r="O17">
        <v>1</v>
      </c>
      <c r="P17">
        <v>3.8335429863305199</v>
      </c>
      <c r="Q17">
        <v>560.3515625</v>
      </c>
      <c r="R17">
        <v>1</v>
      </c>
      <c r="S17">
        <v>147</v>
      </c>
      <c r="T17">
        <v>67</v>
      </c>
    </row>
    <row r="18" spans="1:20">
      <c r="A18" t="s">
        <v>36</v>
      </c>
      <c r="B18" s="7">
        <v>7.8</v>
      </c>
      <c r="C18" t="s">
        <v>90</v>
      </c>
      <c r="D18" s="6">
        <v>1.1182182206284501</v>
      </c>
      <c r="E18" s="6">
        <v>0.44260486184072101</v>
      </c>
      <c r="F18">
        <v>27</v>
      </c>
      <c r="G18">
        <v>32</v>
      </c>
      <c r="H18">
        <v>26</v>
      </c>
      <c r="I18">
        <v>31</v>
      </c>
      <c r="J18">
        <v>20</v>
      </c>
      <c r="K18">
        <v>30</v>
      </c>
      <c r="L18" s="7">
        <v>6</v>
      </c>
      <c r="M18">
        <v>-7.9365011548804096</v>
      </c>
      <c r="N18">
        <v>380.17578125</v>
      </c>
      <c r="O18">
        <v>1</v>
      </c>
      <c r="P18">
        <v>0.44213937593610902</v>
      </c>
      <c r="Q18">
        <v>758.10546875</v>
      </c>
      <c r="R18">
        <v>0</v>
      </c>
      <c r="S18">
        <v>108</v>
      </c>
      <c r="T18">
        <v>57</v>
      </c>
    </row>
    <row r="19" spans="1:20">
      <c r="A19" t="s">
        <v>37</v>
      </c>
      <c r="B19" s="7">
        <v>11</v>
      </c>
      <c r="C19" t="s">
        <v>90</v>
      </c>
      <c r="D19" s="6">
        <v>2.19407422590242</v>
      </c>
      <c r="E19" s="6">
        <v>0.70522462571877798</v>
      </c>
      <c r="F19">
        <v>31</v>
      </c>
      <c r="G19">
        <v>32</v>
      </c>
      <c r="H19">
        <v>28</v>
      </c>
      <c r="I19">
        <v>31</v>
      </c>
      <c r="J19">
        <v>25</v>
      </c>
      <c r="K19">
        <v>31</v>
      </c>
      <c r="L19" s="7">
        <v>7</v>
      </c>
      <c r="M19">
        <v>-4.0085650246495703</v>
      </c>
      <c r="N19">
        <v>171.19140625</v>
      </c>
      <c r="O19">
        <v>1</v>
      </c>
      <c r="P19">
        <v>5.5028702577695503</v>
      </c>
      <c r="Q19">
        <v>566.69921875</v>
      </c>
      <c r="R19">
        <v>1</v>
      </c>
      <c r="S19">
        <v>164</v>
      </c>
      <c r="T19">
        <v>82</v>
      </c>
    </row>
    <row r="20" spans="1:20">
      <c r="A20" t="s">
        <v>38</v>
      </c>
      <c r="B20" s="7">
        <v>10</v>
      </c>
      <c r="C20" t="s">
        <v>90</v>
      </c>
      <c r="D20" s="6">
        <v>1.4121216410044199</v>
      </c>
      <c r="E20" s="6">
        <v>0.71356381874818497</v>
      </c>
      <c r="F20">
        <v>30</v>
      </c>
      <c r="G20">
        <v>32</v>
      </c>
      <c r="H20">
        <v>22</v>
      </c>
      <c r="I20">
        <v>31</v>
      </c>
      <c r="J20">
        <v>20</v>
      </c>
      <c r="K20">
        <v>29</v>
      </c>
      <c r="L20" s="7">
        <v>8</v>
      </c>
      <c r="M20">
        <v>-1.3482064255055899</v>
      </c>
      <c r="N20">
        <v>162.40234375</v>
      </c>
      <c r="O20">
        <v>0</v>
      </c>
      <c r="P20">
        <v>2.1691494434225902</v>
      </c>
      <c r="Q20">
        <v>687.79296875</v>
      </c>
      <c r="R20">
        <v>0</v>
      </c>
      <c r="S20">
        <v>132</v>
      </c>
      <c r="T20">
        <v>68</v>
      </c>
    </row>
    <row r="21" spans="1:20">
      <c r="A21" t="s">
        <v>39</v>
      </c>
      <c r="B21" s="7">
        <v>10.75</v>
      </c>
      <c r="C21" t="s">
        <v>90</v>
      </c>
      <c r="D21" s="6">
        <v>0.69012619330110603</v>
      </c>
      <c r="E21" s="6">
        <v>0.70094943106583596</v>
      </c>
      <c r="F21">
        <v>32</v>
      </c>
      <c r="G21">
        <v>32</v>
      </c>
      <c r="H21">
        <v>30</v>
      </c>
      <c r="I21">
        <v>31</v>
      </c>
      <c r="J21">
        <v>28</v>
      </c>
      <c r="K21">
        <v>32</v>
      </c>
      <c r="L21" s="7">
        <v>12</v>
      </c>
      <c r="M21">
        <v>-17.367183922687101</v>
      </c>
      <c r="N21">
        <v>227.83203125</v>
      </c>
      <c r="O21">
        <v>1</v>
      </c>
      <c r="P21">
        <v>-0.25042250531544102</v>
      </c>
      <c r="Q21">
        <v>772.265625</v>
      </c>
      <c r="R21">
        <v>0</v>
      </c>
      <c r="S21">
        <v>104</v>
      </c>
      <c r="T21">
        <v>51</v>
      </c>
    </row>
    <row r="22" spans="1:20">
      <c r="A22" t="s">
        <v>40</v>
      </c>
      <c r="B22" s="7">
        <v>11.16</v>
      </c>
      <c r="C22" t="s">
        <v>90</v>
      </c>
      <c r="D22" s="6">
        <v>2.00085980519352</v>
      </c>
      <c r="E22" s="6">
        <v>0.63725314784769305</v>
      </c>
      <c r="F22">
        <v>31</v>
      </c>
      <c r="G22">
        <v>32</v>
      </c>
      <c r="H22">
        <v>26</v>
      </c>
      <c r="I22">
        <v>30</v>
      </c>
      <c r="J22">
        <v>21</v>
      </c>
      <c r="K22">
        <v>31</v>
      </c>
      <c r="L22" s="7">
        <v>7</v>
      </c>
      <c r="M22">
        <v>-9.7390582595681199</v>
      </c>
      <c r="N22">
        <v>325.9765625</v>
      </c>
      <c r="O22">
        <v>1</v>
      </c>
      <c r="P22">
        <v>4.1267118109389198</v>
      </c>
      <c r="Q22">
        <v>668.75</v>
      </c>
      <c r="R22">
        <v>0</v>
      </c>
      <c r="S22">
        <v>133</v>
      </c>
      <c r="T22">
        <v>68</v>
      </c>
    </row>
    <row r="23" spans="1:20">
      <c r="A23" t="s">
        <v>41</v>
      </c>
      <c r="B23" s="7">
        <v>8</v>
      </c>
      <c r="C23" t="s">
        <v>90</v>
      </c>
      <c r="D23" s="6">
        <v>1.2598487190551599</v>
      </c>
      <c r="E23" s="6">
        <v>0.43644324897332898</v>
      </c>
      <c r="F23">
        <v>27</v>
      </c>
      <c r="G23">
        <v>32</v>
      </c>
      <c r="H23">
        <v>26</v>
      </c>
      <c r="I23">
        <v>30</v>
      </c>
      <c r="J23">
        <v>24</v>
      </c>
      <c r="K23">
        <v>32</v>
      </c>
      <c r="L23" s="7">
        <v>12</v>
      </c>
      <c r="M23">
        <v>-4.6003892361077003</v>
      </c>
      <c r="N23">
        <v>291.796875</v>
      </c>
      <c r="O23">
        <v>1</v>
      </c>
      <c r="P23">
        <v>-1.7334929032261599</v>
      </c>
      <c r="Q23">
        <v>704.39453125</v>
      </c>
      <c r="R23">
        <v>0</v>
      </c>
      <c r="S23">
        <v>131</v>
      </c>
      <c r="T23">
        <v>62</v>
      </c>
    </row>
    <row r="24" spans="1:20">
      <c r="A24" t="s">
        <v>42</v>
      </c>
      <c r="B24" s="7">
        <v>21.2</v>
      </c>
      <c r="C24" t="s">
        <v>89</v>
      </c>
      <c r="D24" s="6">
        <v>1.96560489154968</v>
      </c>
      <c r="E24" s="6">
        <v>0.32125951937986602</v>
      </c>
      <c r="F24">
        <v>32</v>
      </c>
      <c r="G24">
        <v>32</v>
      </c>
      <c r="H24">
        <v>32</v>
      </c>
      <c r="I24">
        <v>32</v>
      </c>
      <c r="J24">
        <v>28</v>
      </c>
      <c r="K24">
        <v>32</v>
      </c>
      <c r="L24" s="7">
        <v>5</v>
      </c>
      <c r="M24">
        <v>-5.8325214426575096</v>
      </c>
      <c r="N24">
        <v>195.60546875</v>
      </c>
      <c r="O24">
        <v>1</v>
      </c>
      <c r="P24">
        <v>3.82405255788803</v>
      </c>
      <c r="Q24">
        <v>419.7265625</v>
      </c>
      <c r="R24">
        <v>1</v>
      </c>
      <c r="S24">
        <v>146</v>
      </c>
      <c r="T24">
        <v>68</v>
      </c>
    </row>
    <row r="25" spans="1:20">
      <c r="A25" t="s">
        <v>43</v>
      </c>
      <c r="B25" s="7">
        <v>21.2</v>
      </c>
      <c r="C25" t="s">
        <v>89</v>
      </c>
      <c r="D25" s="6">
        <v>7.2420497711107396E-2</v>
      </c>
      <c r="E25" s="6">
        <v>0.93478493979058197</v>
      </c>
      <c r="F25">
        <v>29</v>
      </c>
      <c r="G25">
        <v>32</v>
      </c>
      <c r="H25">
        <v>31</v>
      </c>
      <c r="I25">
        <v>32</v>
      </c>
      <c r="J25">
        <v>24</v>
      </c>
      <c r="K25">
        <v>32</v>
      </c>
      <c r="L25" s="7">
        <v>11</v>
      </c>
      <c r="M25">
        <v>0.643059436088532</v>
      </c>
      <c r="N25">
        <v>321.09375</v>
      </c>
      <c r="O25">
        <v>0</v>
      </c>
      <c r="P25">
        <v>2.30954159415354</v>
      </c>
      <c r="Q25">
        <v>412.40234375</v>
      </c>
      <c r="R25">
        <v>1</v>
      </c>
      <c r="S25">
        <v>126</v>
      </c>
      <c r="T25">
        <v>58</v>
      </c>
    </row>
    <row r="26" spans="1:20">
      <c r="A26" t="s">
        <v>44</v>
      </c>
      <c r="B26" s="7">
        <v>14.3</v>
      </c>
      <c r="C26" t="s">
        <v>91</v>
      </c>
      <c r="D26" s="6">
        <v>0.85992477887400198</v>
      </c>
      <c r="E26" s="6">
        <v>0.69091718346780595</v>
      </c>
      <c r="F26">
        <v>29</v>
      </c>
      <c r="G26">
        <v>32</v>
      </c>
      <c r="H26">
        <v>28</v>
      </c>
      <c r="I26">
        <v>30</v>
      </c>
      <c r="J26">
        <v>21</v>
      </c>
      <c r="K26">
        <v>29</v>
      </c>
      <c r="L26">
        <v>6</v>
      </c>
      <c r="M26">
        <v>-0.74595694192651496</v>
      </c>
      <c r="N26">
        <v>301.07421875</v>
      </c>
      <c r="O26">
        <v>0</v>
      </c>
      <c r="P26">
        <v>0.45896749728478098</v>
      </c>
      <c r="Q26">
        <v>727.83203125</v>
      </c>
      <c r="R26">
        <v>0</v>
      </c>
      <c r="S26">
        <v>152</v>
      </c>
      <c r="T26">
        <v>79</v>
      </c>
    </row>
    <row r="27" spans="1:20">
      <c r="A27" t="s">
        <v>45</v>
      </c>
      <c r="B27" s="7">
        <v>15</v>
      </c>
      <c r="C27" t="s">
        <v>91</v>
      </c>
      <c r="D27" s="6">
        <v>0.28834335109924603</v>
      </c>
      <c r="E27" s="6">
        <v>0.84598384365456702</v>
      </c>
      <c r="F27">
        <v>32</v>
      </c>
      <c r="G27">
        <v>32</v>
      </c>
      <c r="H27">
        <v>28</v>
      </c>
      <c r="I27">
        <v>32</v>
      </c>
      <c r="J27">
        <v>26</v>
      </c>
      <c r="K27">
        <v>32</v>
      </c>
      <c r="L27">
        <v>4</v>
      </c>
      <c r="M27">
        <v>-3.7747462571646699</v>
      </c>
      <c r="N27">
        <v>314.2578125</v>
      </c>
      <c r="O27">
        <v>1</v>
      </c>
      <c r="P27">
        <v>2.11057811799418</v>
      </c>
      <c r="Q27">
        <v>773.2421875</v>
      </c>
      <c r="R27">
        <v>0</v>
      </c>
      <c r="S27">
        <v>146</v>
      </c>
      <c r="T27">
        <v>78</v>
      </c>
    </row>
    <row r="28" spans="1:20">
      <c r="A28" t="s">
        <v>46</v>
      </c>
      <c r="B28" s="7">
        <v>14.2</v>
      </c>
      <c r="C28" t="s">
        <v>91</v>
      </c>
      <c r="D28" s="6">
        <v>2.1018677665804302</v>
      </c>
      <c r="E28" s="6">
        <v>0.60755233843646805</v>
      </c>
      <c r="F28">
        <v>32</v>
      </c>
      <c r="G28">
        <v>32</v>
      </c>
      <c r="H28">
        <v>27</v>
      </c>
      <c r="I28">
        <v>29</v>
      </c>
      <c r="J28">
        <v>27</v>
      </c>
      <c r="K28">
        <v>30</v>
      </c>
      <c r="L28">
        <v>10</v>
      </c>
      <c r="M28">
        <v>-1.9086982965774</v>
      </c>
      <c r="N28">
        <v>315.234375</v>
      </c>
      <c r="O28">
        <v>0</v>
      </c>
      <c r="P28">
        <v>5.7926650953525396</v>
      </c>
      <c r="Q28">
        <v>481.25</v>
      </c>
      <c r="R28">
        <v>1</v>
      </c>
      <c r="S28">
        <v>152</v>
      </c>
      <c r="T28">
        <v>79</v>
      </c>
    </row>
    <row r="29" spans="1:20">
      <c r="A29" t="s">
        <v>47</v>
      </c>
      <c r="B29" s="7">
        <v>13.6</v>
      </c>
      <c r="C29" t="s">
        <v>91</v>
      </c>
      <c r="D29" s="6">
        <v>2.4621647658970001</v>
      </c>
      <c r="E29" s="6">
        <v>0.209838733710692</v>
      </c>
      <c r="F29">
        <v>28</v>
      </c>
      <c r="G29">
        <v>32</v>
      </c>
      <c r="H29">
        <v>30</v>
      </c>
      <c r="I29">
        <v>32</v>
      </c>
      <c r="J29">
        <v>21</v>
      </c>
      <c r="K29">
        <v>31</v>
      </c>
      <c r="L29">
        <v>9</v>
      </c>
      <c r="M29">
        <v>1.3786089799290799</v>
      </c>
      <c r="N29">
        <v>199.0234375</v>
      </c>
      <c r="O29">
        <v>0</v>
      </c>
      <c r="P29">
        <v>7.79802505905635</v>
      </c>
      <c r="Q29">
        <v>622.8515625</v>
      </c>
      <c r="R29">
        <v>1</v>
      </c>
      <c r="S29">
        <v>135</v>
      </c>
      <c r="T29">
        <v>70</v>
      </c>
    </row>
    <row r="30" spans="1:20">
      <c r="A30" t="s">
        <v>48</v>
      </c>
      <c r="B30" s="7">
        <v>13.8</v>
      </c>
      <c r="C30" t="s">
        <v>91</v>
      </c>
      <c r="D30" s="6">
        <v>4.0469424166220201E-2</v>
      </c>
      <c r="E30" s="6">
        <v>0.95238916457287504</v>
      </c>
      <c r="F30">
        <v>26</v>
      </c>
      <c r="G30">
        <v>32</v>
      </c>
      <c r="H30">
        <v>25</v>
      </c>
      <c r="I30">
        <v>32</v>
      </c>
      <c r="J30">
        <v>25</v>
      </c>
      <c r="K30">
        <v>31</v>
      </c>
      <c r="L30">
        <v>8</v>
      </c>
      <c r="M30">
        <v>-3.24653874027925</v>
      </c>
      <c r="N30">
        <v>317.67578125</v>
      </c>
      <c r="O30">
        <v>1</v>
      </c>
      <c r="P30">
        <v>1.08091581652799</v>
      </c>
      <c r="Q30">
        <v>506.15234375</v>
      </c>
      <c r="R30">
        <v>0</v>
      </c>
      <c r="S30">
        <v>144</v>
      </c>
      <c r="T30">
        <v>65</v>
      </c>
    </row>
    <row r="31" spans="1:20">
      <c r="A31" t="s">
        <v>49</v>
      </c>
      <c r="B31" s="7">
        <v>17.600000000000001</v>
      </c>
      <c r="C31" t="s">
        <v>91</v>
      </c>
      <c r="D31" s="6">
        <v>1.86892659097511</v>
      </c>
      <c r="E31" s="6">
        <v>0.64671103812345998</v>
      </c>
      <c r="F31">
        <v>30</v>
      </c>
      <c r="G31">
        <v>32</v>
      </c>
      <c r="H31">
        <v>28</v>
      </c>
      <c r="I31">
        <v>31</v>
      </c>
      <c r="J31">
        <v>25</v>
      </c>
      <c r="K31">
        <v>31</v>
      </c>
      <c r="L31">
        <v>9</v>
      </c>
      <c r="M31">
        <v>-1.2922775270624001</v>
      </c>
      <c r="N31">
        <v>377.24609375</v>
      </c>
      <c r="O31">
        <v>0</v>
      </c>
      <c r="P31">
        <v>2.1032242554484499</v>
      </c>
      <c r="Q31">
        <v>626.26953125</v>
      </c>
      <c r="R31">
        <v>1</v>
      </c>
      <c r="S31">
        <v>122</v>
      </c>
      <c r="T31">
        <v>65</v>
      </c>
    </row>
    <row r="32" spans="1:20">
      <c r="A32" t="s">
        <v>50</v>
      </c>
      <c r="B32" s="7">
        <v>21.41</v>
      </c>
      <c r="C32" t="s">
        <v>89</v>
      </c>
      <c r="D32" s="6">
        <v>-0.114384847589462</v>
      </c>
      <c r="E32" s="6">
        <v>1.1005748278904299</v>
      </c>
      <c r="F32">
        <v>29</v>
      </c>
      <c r="G32">
        <v>32</v>
      </c>
      <c r="H32">
        <v>27</v>
      </c>
      <c r="I32">
        <v>31</v>
      </c>
      <c r="J32">
        <v>27</v>
      </c>
      <c r="K32">
        <v>31</v>
      </c>
      <c r="L32">
        <v>6</v>
      </c>
      <c r="M32">
        <v>-2.2534376796414501</v>
      </c>
      <c r="N32">
        <v>263.4765625</v>
      </c>
      <c r="O32">
        <v>0</v>
      </c>
      <c r="P32">
        <v>2.34447578330736</v>
      </c>
      <c r="Q32">
        <v>419.23828125</v>
      </c>
      <c r="R32">
        <v>0</v>
      </c>
      <c r="S32">
        <v>125</v>
      </c>
      <c r="T32">
        <v>56</v>
      </c>
    </row>
    <row r="33" spans="1:20">
      <c r="A33" t="s">
        <v>51</v>
      </c>
      <c r="B33" s="7">
        <v>20.7</v>
      </c>
      <c r="C33" t="s">
        <v>89</v>
      </c>
      <c r="D33" s="6">
        <v>3.1669595991632402</v>
      </c>
      <c r="E33" s="6">
        <v>0.51986270255428102</v>
      </c>
      <c r="F33">
        <v>31</v>
      </c>
      <c r="G33">
        <v>32</v>
      </c>
      <c r="H33">
        <v>29</v>
      </c>
      <c r="I33">
        <v>29</v>
      </c>
      <c r="J33">
        <v>28</v>
      </c>
      <c r="K33">
        <v>32</v>
      </c>
      <c r="L33">
        <v>8</v>
      </c>
      <c r="M33">
        <v>-2.9717631545136798</v>
      </c>
      <c r="N33">
        <v>206.34765625</v>
      </c>
      <c r="O33">
        <v>1</v>
      </c>
      <c r="P33">
        <v>8.7076463728021096</v>
      </c>
      <c r="Q33">
        <v>533.984375</v>
      </c>
      <c r="R33">
        <v>1</v>
      </c>
      <c r="S33">
        <v>163</v>
      </c>
      <c r="T33">
        <v>84</v>
      </c>
    </row>
    <row r="34" spans="1:20">
      <c r="A34" t="s">
        <v>52</v>
      </c>
      <c r="B34" s="7">
        <v>20.3</v>
      </c>
      <c r="C34" t="s">
        <v>89</v>
      </c>
      <c r="D34" s="6">
        <v>3.6473800387407902</v>
      </c>
      <c r="E34" s="6">
        <v>0.25924213301457899</v>
      </c>
      <c r="F34">
        <v>31</v>
      </c>
      <c r="G34">
        <v>32</v>
      </c>
      <c r="H34">
        <v>31</v>
      </c>
      <c r="I34">
        <v>31</v>
      </c>
      <c r="J34">
        <v>26</v>
      </c>
      <c r="K34">
        <v>31</v>
      </c>
      <c r="L34">
        <v>14</v>
      </c>
      <c r="M34">
        <v>-5.4420554670855399</v>
      </c>
      <c r="N34">
        <v>182.91015625</v>
      </c>
      <c r="O34">
        <v>1</v>
      </c>
      <c r="P34">
        <v>5.3028187975245196</v>
      </c>
      <c r="Q34">
        <v>452.9296875</v>
      </c>
      <c r="R34">
        <v>1</v>
      </c>
      <c r="S34">
        <v>165</v>
      </c>
      <c r="T34">
        <v>86</v>
      </c>
    </row>
    <row r="35" spans="1:20">
      <c r="A35" t="s">
        <v>53</v>
      </c>
      <c r="B35" s="7">
        <v>20.5</v>
      </c>
      <c r="C35" t="s">
        <v>89</v>
      </c>
      <c r="D35" s="6">
        <v>2.0959219963276099</v>
      </c>
      <c r="E35" s="6">
        <v>0.87183524843107596</v>
      </c>
      <c r="F35">
        <v>32</v>
      </c>
      <c r="G35">
        <v>32</v>
      </c>
      <c r="H35">
        <v>31</v>
      </c>
      <c r="I35">
        <v>32</v>
      </c>
      <c r="J35">
        <v>30</v>
      </c>
      <c r="K35">
        <v>32</v>
      </c>
      <c r="L35">
        <v>5</v>
      </c>
      <c r="M35">
        <v>-2.6495692618340998</v>
      </c>
      <c r="N35">
        <v>314.2578125</v>
      </c>
      <c r="O35">
        <v>0</v>
      </c>
      <c r="P35">
        <v>3.9930193457934902</v>
      </c>
      <c r="Q35">
        <v>441.2109375</v>
      </c>
      <c r="R35">
        <v>1</v>
      </c>
      <c r="S35">
        <v>126</v>
      </c>
      <c r="T35">
        <v>69</v>
      </c>
    </row>
    <row r="36" spans="1:20">
      <c r="A36" t="s">
        <v>54</v>
      </c>
      <c r="B36" s="7">
        <v>19.100000000000001</v>
      </c>
      <c r="C36" t="s">
        <v>89</v>
      </c>
      <c r="D36" s="6">
        <v>3.3296773384462601</v>
      </c>
      <c r="E36" s="6">
        <v>0.38339039653073997</v>
      </c>
      <c r="F36">
        <v>30</v>
      </c>
      <c r="G36">
        <v>32</v>
      </c>
      <c r="H36">
        <v>31</v>
      </c>
      <c r="I36">
        <v>31</v>
      </c>
      <c r="J36">
        <v>30</v>
      </c>
      <c r="K36">
        <v>32</v>
      </c>
      <c r="L36">
        <v>13</v>
      </c>
      <c r="M36">
        <v>-5.7721039129920202</v>
      </c>
      <c r="N36">
        <v>204.8828125</v>
      </c>
      <c r="O36">
        <v>1</v>
      </c>
      <c r="P36">
        <v>0.338013749295551</v>
      </c>
      <c r="Q36">
        <v>432.421875</v>
      </c>
      <c r="R36">
        <v>0</v>
      </c>
      <c r="S36">
        <v>128</v>
      </c>
      <c r="T36">
        <v>75</v>
      </c>
    </row>
    <row r="37" spans="1:20">
      <c r="A37" t="s">
        <v>55</v>
      </c>
      <c r="B37" s="7">
        <v>19.600000000000001</v>
      </c>
      <c r="C37" t="s">
        <v>89</v>
      </c>
      <c r="D37" s="6">
        <v>2.1021026810488301</v>
      </c>
      <c r="E37" s="6">
        <v>0.41347850652385099</v>
      </c>
      <c r="F37">
        <v>30</v>
      </c>
      <c r="G37">
        <v>32</v>
      </c>
      <c r="H37">
        <v>30</v>
      </c>
      <c r="I37">
        <v>31</v>
      </c>
      <c r="J37">
        <v>30</v>
      </c>
      <c r="K37">
        <v>30</v>
      </c>
      <c r="L37">
        <v>6</v>
      </c>
      <c r="M37">
        <v>-2.5595741283173301</v>
      </c>
      <c r="N37">
        <v>258.10546875</v>
      </c>
      <c r="O37">
        <v>0</v>
      </c>
      <c r="P37">
        <v>4.1209550927836398</v>
      </c>
      <c r="Q37">
        <v>714.16015625</v>
      </c>
      <c r="R37">
        <v>1</v>
      </c>
      <c r="S37">
        <v>141</v>
      </c>
      <c r="T37">
        <v>74</v>
      </c>
    </row>
    <row r="38" spans="1:20">
      <c r="A38" t="s">
        <v>56</v>
      </c>
      <c r="B38" s="7">
        <v>22.8</v>
      </c>
      <c r="C38" t="s">
        <v>89</v>
      </c>
      <c r="D38" s="6">
        <v>1.2143296833363</v>
      </c>
      <c r="E38" s="6">
        <v>0.754078444511178</v>
      </c>
      <c r="F38">
        <v>31</v>
      </c>
      <c r="G38">
        <v>32</v>
      </c>
      <c r="H38">
        <v>31</v>
      </c>
      <c r="I38">
        <v>31</v>
      </c>
      <c r="J38">
        <v>25</v>
      </c>
      <c r="K38">
        <v>32</v>
      </c>
      <c r="L38" s="5">
        <v>8</v>
      </c>
      <c r="M38">
        <v>1.57807884793652</v>
      </c>
      <c r="N38">
        <v>271.2890625</v>
      </c>
      <c r="O38">
        <v>0</v>
      </c>
      <c r="P38">
        <v>5.8980316390664704</v>
      </c>
      <c r="Q38">
        <v>708.30078125</v>
      </c>
      <c r="R38">
        <v>1</v>
      </c>
      <c r="S38">
        <v>139</v>
      </c>
      <c r="T38">
        <v>71</v>
      </c>
    </row>
    <row r="39" spans="1:20">
      <c r="A39" t="s">
        <v>57</v>
      </c>
      <c r="B39" s="7">
        <v>20.2</v>
      </c>
      <c r="C39" t="s">
        <v>89</v>
      </c>
      <c r="D39" s="6">
        <v>3.5046769544862499</v>
      </c>
      <c r="E39" s="6">
        <v>0.67320503430273304</v>
      </c>
      <c r="F39">
        <v>31</v>
      </c>
      <c r="G39">
        <v>32</v>
      </c>
      <c r="H39">
        <v>32</v>
      </c>
      <c r="I39">
        <v>32</v>
      </c>
      <c r="J39">
        <v>27</v>
      </c>
      <c r="K39">
        <v>28</v>
      </c>
      <c r="L39" s="5">
        <v>13</v>
      </c>
      <c r="M39">
        <v>-4.6973706466485599</v>
      </c>
      <c r="N39">
        <v>242.48046875</v>
      </c>
      <c r="O39">
        <v>1</v>
      </c>
      <c r="P39">
        <v>5.2858462162839297</v>
      </c>
      <c r="Q39">
        <v>497.8515625</v>
      </c>
      <c r="R39">
        <v>1</v>
      </c>
      <c r="S39">
        <v>143</v>
      </c>
      <c r="T39">
        <v>83</v>
      </c>
    </row>
    <row r="40" spans="1:20">
      <c r="A40" t="s">
        <v>58</v>
      </c>
      <c r="B40" s="7">
        <v>20.21</v>
      </c>
      <c r="C40" t="s">
        <v>89</v>
      </c>
      <c r="D40" s="6">
        <v>3.1773532962796698</v>
      </c>
      <c r="E40" s="6">
        <v>0.65096277772284195</v>
      </c>
      <c r="F40">
        <v>31</v>
      </c>
      <c r="G40">
        <v>32</v>
      </c>
      <c r="H40">
        <v>31</v>
      </c>
      <c r="I40">
        <v>31</v>
      </c>
      <c r="J40">
        <v>26</v>
      </c>
      <c r="K40">
        <v>32</v>
      </c>
      <c r="L40" s="5">
        <v>10</v>
      </c>
      <c r="M40">
        <v>-3.3985214270848698</v>
      </c>
      <c r="N40">
        <v>261.03515625</v>
      </c>
      <c r="O40">
        <v>1</v>
      </c>
      <c r="P40">
        <v>2.9069016239387899</v>
      </c>
      <c r="Q40">
        <v>470.99609375</v>
      </c>
      <c r="R40">
        <v>1</v>
      </c>
      <c r="S40">
        <v>165</v>
      </c>
      <c r="T40">
        <v>86</v>
      </c>
    </row>
    <row r="41" spans="1:20">
      <c r="A41" t="s">
        <v>59</v>
      </c>
      <c r="B41" s="7">
        <v>19.399999999999999</v>
      </c>
      <c r="C41" t="s">
        <v>89</v>
      </c>
      <c r="D41" s="6">
        <v>1.13372594309105</v>
      </c>
      <c r="E41" s="6">
        <v>0.92565205739172196</v>
      </c>
      <c r="F41">
        <v>30</v>
      </c>
      <c r="G41">
        <v>32</v>
      </c>
      <c r="H41">
        <v>28</v>
      </c>
      <c r="I41">
        <v>31</v>
      </c>
      <c r="J41">
        <v>27</v>
      </c>
      <c r="K41">
        <v>32</v>
      </c>
      <c r="L41" s="5">
        <v>10</v>
      </c>
      <c r="M41">
        <v>-4.2442101988004302</v>
      </c>
      <c r="N41">
        <v>235.64453125</v>
      </c>
      <c r="O41">
        <v>1</v>
      </c>
      <c r="P41">
        <v>2.4077394007230701</v>
      </c>
      <c r="Q41">
        <v>483.203125</v>
      </c>
      <c r="R41">
        <v>0</v>
      </c>
      <c r="S41">
        <v>162</v>
      </c>
      <c r="T41">
        <v>78</v>
      </c>
    </row>
    <row r="42" spans="1:20">
      <c r="A42" t="s">
        <v>60</v>
      </c>
      <c r="B42" s="7">
        <v>16.8</v>
      </c>
      <c r="C42" t="s">
        <v>91</v>
      </c>
      <c r="D42" s="6">
        <v>2.00085980519352</v>
      </c>
      <c r="E42" s="6">
        <v>0.63725314784769305</v>
      </c>
      <c r="F42">
        <v>31</v>
      </c>
      <c r="G42">
        <v>32</v>
      </c>
      <c r="H42">
        <v>28</v>
      </c>
      <c r="I42">
        <v>29</v>
      </c>
      <c r="J42">
        <v>25</v>
      </c>
      <c r="K42">
        <v>32</v>
      </c>
      <c r="L42" s="5">
        <v>8</v>
      </c>
      <c r="M42">
        <v>-7.1841683089787898</v>
      </c>
      <c r="N42">
        <v>240.52734375</v>
      </c>
      <c r="O42">
        <v>1</v>
      </c>
      <c r="P42">
        <v>1.1670189413048</v>
      </c>
      <c r="Q42">
        <v>754.6875</v>
      </c>
      <c r="R42">
        <v>0</v>
      </c>
      <c r="S42">
        <v>109</v>
      </c>
      <c r="T42">
        <v>56</v>
      </c>
    </row>
    <row r="43" spans="1:20">
      <c r="A43" t="s">
        <v>61</v>
      </c>
      <c r="B43" s="7">
        <v>22</v>
      </c>
      <c r="C43" t="s">
        <v>89</v>
      </c>
      <c r="D43" s="6">
        <v>2.3747882914498701</v>
      </c>
      <c r="E43" s="6">
        <v>0.61475730493202096</v>
      </c>
      <c r="F43">
        <v>29</v>
      </c>
      <c r="G43">
        <v>32</v>
      </c>
      <c r="H43">
        <v>32</v>
      </c>
      <c r="I43">
        <v>32</v>
      </c>
      <c r="J43">
        <v>26</v>
      </c>
      <c r="K43">
        <v>32</v>
      </c>
      <c r="L43" s="5">
        <v>6</v>
      </c>
      <c r="M43">
        <v>-4.1214993255676502</v>
      </c>
      <c r="N43">
        <v>255.17578125</v>
      </c>
      <c r="O43">
        <v>1</v>
      </c>
      <c r="P43">
        <v>1.69670883650948</v>
      </c>
      <c r="Q43">
        <v>480.2734375</v>
      </c>
      <c r="R43">
        <v>0</v>
      </c>
      <c r="S43">
        <v>173</v>
      </c>
      <c r="T43">
        <v>85</v>
      </c>
    </row>
    <row r="44" spans="1:20">
      <c r="A44" t="s">
        <v>62</v>
      </c>
      <c r="B44" s="7">
        <v>21.7</v>
      </c>
      <c r="C44" t="s">
        <v>89</v>
      </c>
      <c r="D44" s="6">
        <v>2.7426388098605901</v>
      </c>
      <c r="E44" s="6">
        <v>0.44769632732593101</v>
      </c>
      <c r="F44">
        <v>31</v>
      </c>
      <c r="G44">
        <v>32</v>
      </c>
      <c r="H44">
        <v>27</v>
      </c>
      <c r="I44">
        <v>29</v>
      </c>
      <c r="J44">
        <v>25</v>
      </c>
      <c r="K44">
        <v>29</v>
      </c>
      <c r="L44" s="5">
        <v>11</v>
      </c>
      <c r="M44">
        <v>-6.2521857759472201</v>
      </c>
      <c r="N44">
        <v>268.84765625</v>
      </c>
      <c r="O44">
        <v>1</v>
      </c>
      <c r="P44">
        <v>2.7259564163433101</v>
      </c>
      <c r="Q44">
        <v>499.8046875</v>
      </c>
      <c r="R44">
        <v>0</v>
      </c>
      <c r="S44">
        <v>134</v>
      </c>
      <c r="T44">
        <v>62</v>
      </c>
    </row>
    <row r="45" spans="1:20">
      <c r="A45" t="s">
        <v>104</v>
      </c>
      <c r="B45" s="5">
        <v>22.9</v>
      </c>
      <c r="C45" t="s">
        <v>89</v>
      </c>
      <c r="D45" s="9">
        <v>3.0340917832964398</v>
      </c>
      <c r="E45" s="9">
        <v>0.43678641602896601</v>
      </c>
      <c r="F45">
        <v>32</v>
      </c>
      <c r="G45">
        <v>32</v>
      </c>
      <c r="H45">
        <v>32</v>
      </c>
      <c r="I45">
        <v>32</v>
      </c>
      <c r="J45">
        <v>30</v>
      </c>
      <c r="K45">
        <v>32</v>
      </c>
      <c r="L45">
        <v>9</v>
      </c>
    </row>
    <row r="46" spans="1:20">
      <c r="A46" t="s">
        <v>63</v>
      </c>
      <c r="B46" s="7">
        <v>22.8</v>
      </c>
      <c r="C46" t="s">
        <v>89</v>
      </c>
      <c r="D46" s="9">
        <v>1.6347455798524999</v>
      </c>
      <c r="E46" s="9">
        <v>0.56402589377569401</v>
      </c>
      <c r="F46">
        <v>30</v>
      </c>
      <c r="G46">
        <v>32</v>
      </c>
      <c r="H46">
        <v>30</v>
      </c>
      <c r="I46">
        <v>31</v>
      </c>
      <c r="J46">
        <v>27</v>
      </c>
      <c r="K46">
        <v>30</v>
      </c>
      <c r="L46">
        <v>9</v>
      </c>
      <c r="M46">
        <v>-3.8686469516519799</v>
      </c>
      <c r="N46">
        <v>273.73046875</v>
      </c>
      <c r="O46">
        <v>1</v>
      </c>
      <c r="P46">
        <v>2.3268036250169701</v>
      </c>
      <c r="Q46">
        <v>448.046875</v>
      </c>
      <c r="R46">
        <v>0</v>
      </c>
      <c r="S46">
        <v>140</v>
      </c>
      <c r="T46">
        <v>81</v>
      </c>
    </row>
    <row r="47" spans="1:20">
      <c r="A47" t="s">
        <v>64</v>
      </c>
      <c r="B47" s="7">
        <v>19.2</v>
      </c>
      <c r="C47" t="s">
        <v>89</v>
      </c>
      <c r="D47" s="9">
        <v>1.6931314288625401</v>
      </c>
      <c r="E47" s="9">
        <v>0.47357986183408701</v>
      </c>
      <c r="F47">
        <v>32</v>
      </c>
      <c r="G47">
        <v>32</v>
      </c>
      <c r="H47">
        <v>30</v>
      </c>
      <c r="I47">
        <v>31</v>
      </c>
      <c r="J47">
        <v>25</v>
      </c>
      <c r="K47">
        <v>31</v>
      </c>
      <c r="L47">
        <v>7</v>
      </c>
      <c r="M47">
        <v>-0.17849493610072301</v>
      </c>
      <c r="N47">
        <v>157.51953125</v>
      </c>
      <c r="O47">
        <v>0</v>
      </c>
      <c r="P47">
        <v>1.3794733585757899</v>
      </c>
      <c r="Q47">
        <v>537.40234375</v>
      </c>
      <c r="R47">
        <v>1</v>
      </c>
      <c r="S47">
        <v>169</v>
      </c>
      <c r="T47">
        <v>82</v>
      </c>
    </row>
    <row r="48" spans="1:20">
      <c r="A48" t="s">
        <v>65</v>
      </c>
      <c r="B48" s="7">
        <v>22.9</v>
      </c>
      <c r="C48" t="s">
        <v>89</v>
      </c>
      <c r="D48" s="9">
        <v>2.58972201770939</v>
      </c>
      <c r="E48" s="9">
        <v>0.50262749830746101</v>
      </c>
      <c r="F48">
        <v>31</v>
      </c>
      <c r="G48">
        <v>32</v>
      </c>
      <c r="H48">
        <v>31</v>
      </c>
      <c r="I48">
        <v>32</v>
      </c>
      <c r="J48">
        <v>31</v>
      </c>
      <c r="K48">
        <v>32</v>
      </c>
      <c r="L48">
        <v>11</v>
      </c>
      <c r="M48">
        <v>-0.87358205512692999</v>
      </c>
      <c r="N48">
        <v>286.42578125</v>
      </c>
      <c r="O48">
        <v>0</v>
      </c>
      <c r="P48">
        <v>1.75495075175194</v>
      </c>
      <c r="Q48">
        <v>598.4375</v>
      </c>
      <c r="R48">
        <v>0</v>
      </c>
      <c r="S48">
        <v>138</v>
      </c>
      <c r="T48">
        <v>74</v>
      </c>
    </row>
    <row r="49" spans="1:20">
      <c r="A49" t="s">
        <v>66</v>
      </c>
      <c r="B49" s="7">
        <v>20.7</v>
      </c>
      <c r="C49" t="s">
        <v>89</v>
      </c>
      <c r="D49" s="9">
        <v>2.58972201770939</v>
      </c>
      <c r="E49" s="9">
        <v>0.50262749830746101</v>
      </c>
      <c r="F49">
        <v>30</v>
      </c>
      <c r="G49">
        <v>32</v>
      </c>
      <c r="H49">
        <v>29</v>
      </c>
      <c r="I49">
        <v>30</v>
      </c>
      <c r="J49">
        <v>31</v>
      </c>
      <c r="K49">
        <v>32</v>
      </c>
      <c r="L49">
        <v>11</v>
      </c>
      <c r="M49">
        <v>-4.6100364578975697</v>
      </c>
      <c r="N49">
        <v>262.98828125</v>
      </c>
      <c r="O49">
        <v>1</v>
      </c>
      <c r="P49">
        <v>0.83578143986935005</v>
      </c>
      <c r="Q49">
        <v>715.625</v>
      </c>
      <c r="R49">
        <v>0</v>
      </c>
      <c r="S49">
        <v>109</v>
      </c>
      <c r="T49">
        <v>65</v>
      </c>
    </row>
    <row r="50" spans="1:20">
      <c r="A50" t="s">
        <v>67</v>
      </c>
      <c r="B50" s="7">
        <v>20.3</v>
      </c>
      <c r="C50" t="s">
        <v>89</v>
      </c>
      <c r="D50" s="9">
        <v>2.4598405177815401</v>
      </c>
      <c r="E50" s="9">
        <v>0.61038722476007501</v>
      </c>
      <c r="F50">
        <v>31</v>
      </c>
      <c r="G50">
        <v>32</v>
      </c>
      <c r="H50">
        <v>32</v>
      </c>
      <c r="I50">
        <v>32</v>
      </c>
      <c r="J50">
        <v>30</v>
      </c>
      <c r="K50">
        <v>31</v>
      </c>
      <c r="L50">
        <v>9</v>
      </c>
      <c r="M50">
        <v>-5.84588528153576</v>
      </c>
      <c r="N50">
        <v>246.875</v>
      </c>
      <c r="O50">
        <v>1</v>
      </c>
      <c r="P50">
        <v>5.1702383109346899</v>
      </c>
      <c r="Q50">
        <v>610.64453125</v>
      </c>
      <c r="R50">
        <v>1</v>
      </c>
      <c r="S50">
        <v>126</v>
      </c>
      <c r="T50">
        <v>73</v>
      </c>
    </row>
    <row r="51" spans="1:20">
      <c r="A51" t="s">
        <v>68</v>
      </c>
      <c r="B51" s="7">
        <v>12.8</v>
      </c>
      <c r="C51" t="s">
        <v>90</v>
      </c>
      <c r="D51" s="9">
        <v>0.734107222538814</v>
      </c>
      <c r="E51" s="9">
        <v>0.77975281694671295</v>
      </c>
      <c r="F51">
        <v>29</v>
      </c>
      <c r="G51">
        <v>30</v>
      </c>
      <c r="H51">
        <v>30</v>
      </c>
      <c r="I51">
        <v>32</v>
      </c>
      <c r="L51">
        <v>12</v>
      </c>
      <c r="M51">
        <v>-4.3545629858483403</v>
      </c>
      <c r="N51">
        <v>300.09765625</v>
      </c>
      <c r="O51">
        <v>1</v>
      </c>
      <c r="P51">
        <v>-2.2055815159116499</v>
      </c>
      <c r="Q51">
        <v>728.3203125</v>
      </c>
      <c r="R51">
        <v>0</v>
      </c>
      <c r="S51">
        <v>133</v>
      </c>
      <c r="T51">
        <v>64</v>
      </c>
    </row>
    <row r="52" spans="1:20">
      <c r="A52" t="s">
        <v>69</v>
      </c>
      <c r="B52" s="7">
        <v>16.75</v>
      </c>
      <c r="C52" t="s">
        <v>91</v>
      </c>
      <c r="D52" s="9">
        <v>1.4218626890102399</v>
      </c>
      <c r="E52" s="9">
        <v>0.73953241874211095</v>
      </c>
      <c r="F52">
        <v>29</v>
      </c>
      <c r="G52">
        <v>32</v>
      </c>
      <c r="H52">
        <v>31</v>
      </c>
      <c r="I52">
        <v>31</v>
      </c>
      <c r="J52">
        <v>29</v>
      </c>
      <c r="K52">
        <v>31</v>
      </c>
      <c r="L52">
        <v>10</v>
      </c>
      <c r="M52">
        <v>-2.9798470839657498</v>
      </c>
      <c r="N52">
        <v>220.99609375</v>
      </c>
      <c r="O52">
        <v>0</v>
      </c>
      <c r="P52">
        <v>6.0355065806289199</v>
      </c>
      <c r="Q52">
        <v>736.1328125</v>
      </c>
      <c r="R52">
        <v>1</v>
      </c>
      <c r="S52">
        <v>163</v>
      </c>
      <c r="T52">
        <v>81</v>
      </c>
    </row>
    <row r="53" spans="1:20">
      <c r="A53" t="s">
        <v>70</v>
      </c>
      <c r="B53" s="7">
        <v>12.5</v>
      </c>
      <c r="C53" t="s">
        <v>90</v>
      </c>
      <c r="D53" s="9">
        <v>3.7336725352516198</v>
      </c>
      <c r="E53" s="9">
        <v>0.29498287554997199</v>
      </c>
      <c r="F53">
        <v>30</v>
      </c>
      <c r="G53">
        <v>32</v>
      </c>
      <c r="H53">
        <v>29</v>
      </c>
      <c r="I53">
        <v>31</v>
      </c>
      <c r="J53">
        <v>27</v>
      </c>
      <c r="K53">
        <v>30</v>
      </c>
      <c r="L53">
        <v>9</v>
      </c>
      <c r="M53">
        <v>-3.4284641271423899</v>
      </c>
      <c r="N53">
        <v>213.18359375</v>
      </c>
      <c r="O53">
        <v>0</v>
      </c>
      <c r="P53">
        <v>7.52388703040336</v>
      </c>
      <c r="Q53">
        <v>618.45703125</v>
      </c>
      <c r="R53">
        <v>1</v>
      </c>
      <c r="S53">
        <v>163</v>
      </c>
      <c r="T53">
        <v>82</v>
      </c>
    </row>
    <row r="54" spans="1:20">
      <c r="A54" t="s">
        <v>71</v>
      </c>
      <c r="B54" s="7">
        <v>17.100000000000001</v>
      </c>
      <c r="C54" t="s">
        <v>91</v>
      </c>
      <c r="D54" s="9">
        <v>1.1789362173022999</v>
      </c>
      <c r="E54" s="9">
        <v>0.58956352295169701</v>
      </c>
      <c r="F54">
        <v>31</v>
      </c>
      <c r="G54">
        <v>32</v>
      </c>
      <c r="H54">
        <v>30</v>
      </c>
      <c r="I54">
        <v>32</v>
      </c>
      <c r="J54">
        <v>24</v>
      </c>
      <c r="K54">
        <v>29</v>
      </c>
      <c r="L54">
        <v>10</v>
      </c>
      <c r="M54">
        <v>-2.6913760550879502</v>
      </c>
      <c r="N54">
        <v>159.9609375</v>
      </c>
      <c r="O54">
        <v>0</v>
      </c>
      <c r="P54">
        <v>-0.15128322760605001</v>
      </c>
      <c r="Q54">
        <v>497.8515625</v>
      </c>
      <c r="R54">
        <v>0</v>
      </c>
      <c r="S54">
        <v>146</v>
      </c>
      <c r="T54">
        <v>80</v>
      </c>
    </row>
    <row r="55" spans="1:20">
      <c r="A55" t="s">
        <v>72</v>
      </c>
      <c r="B55" s="7">
        <v>8.5</v>
      </c>
      <c r="C55" t="s">
        <v>90</v>
      </c>
      <c r="D55" s="9">
        <v>2.7747453343250399</v>
      </c>
      <c r="E55" s="9">
        <v>1.2016098181238399</v>
      </c>
      <c r="F55">
        <v>29</v>
      </c>
      <c r="G55">
        <v>32</v>
      </c>
      <c r="H55">
        <v>25</v>
      </c>
      <c r="I55">
        <v>30</v>
      </c>
      <c r="J55">
        <v>24</v>
      </c>
      <c r="K55">
        <v>32</v>
      </c>
      <c r="L55">
        <v>8</v>
      </c>
      <c r="M55">
        <v>-6.1115740198140003</v>
      </c>
      <c r="N55">
        <v>195.1171875</v>
      </c>
      <c r="O55">
        <v>1</v>
      </c>
      <c r="P55">
        <v>2.22075105235617</v>
      </c>
      <c r="Q55">
        <v>612.59765625</v>
      </c>
      <c r="R55">
        <v>0</v>
      </c>
      <c r="S55">
        <v>119</v>
      </c>
      <c r="T55">
        <v>61</v>
      </c>
    </row>
    <row r="56" spans="1:20">
      <c r="A56" t="s">
        <v>73</v>
      </c>
      <c r="B56" s="7">
        <v>13.5</v>
      </c>
      <c r="C56" t="s">
        <v>91</v>
      </c>
      <c r="D56" s="6">
        <v>0.81110476903162299</v>
      </c>
      <c r="E56" s="6">
        <v>0.86535358788717298</v>
      </c>
      <c r="F56">
        <v>31</v>
      </c>
      <c r="G56">
        <v>32</v>
      </c>
      <c r="H56">
        <v>31</v>
      </c>
      <c r="I56">
        <v>31</v>
      </c>
      <c r="J56">
        <v>30</v>
      </c>
      <c r="K56">
        <v>32</v>
      </c>
      <c r="L56">
        <v>8</v>
      </c>
      <c r="M56">
        <v>-3.66870703907921</v>
      </c>
      <c r="N56">
        <v>298.14453125</v>
      </c>
      <c r="O56">
        <v>1</v>
      </c>
      <c r="P56">
        <v>-1.5574660656186601</v>
      </c>
      <c r="Q56">
        <v>715.13671875</v>
      </c>
      <c r="R56">
        <v>0</v>
      </c>
      <c r="S56">
        <v>168</v>
      </c>
      <c r="T56">
        <v>86</v>
      </c>
    </row>
    <row r="57" spans="1:20">
      <c r="A57" t="s">
        <v>74</v>
      </c>
      <c r="B57" s="7">
        <v>15.5</v>
      </c>
      <c r="C57" t="s">
        <v>91</v>
      </c>
      <c r="D57" s="6">
        <v>0.66688746354755501</v>
      </c>
      <c r="E57" s="6">
        <v>0.67485078608234295</v>
      </c>
      <c r="F57">
        <v>32</v>
      </c>
      <c r="G57">
        <v>32</v>
      </c>
      <c r="H57">
        <v>30</v>
      </c>
      <c r="I57">
        <v>31</v>
      </c>
      <c r="J57">
        <v>26</v>
      </c>
      <c r="K57">
        <v>29</v>
      </c>
      <c r="L57">
        <v>8</v>
      </c>
      <c r="M57">
        <v>-0.58215221166405395</v>
      </c>
      <c r="N57">
        <v>347.4609375</v>
      </c>
      <c r="O57">
        <v>0</v>
      </c>
      <c r="P57">
        <v>5.9472768256317297</v>
      </c>
      <c r="Q57">
        <v>605.76171875</v>
      </c>
      <c r="R57">
        <v>1</v>
      </c>
      <c r="S57">
        <v>121</v>
      </c>
      <c r="T57">
        <v>61</v>
      </c>
    </row>
    <row r="58" spans="1:20">
      <c r="A58" t="s">
        <v>75</v>
      </c>
      <c r="B58" s="7">
        <v>15.15</v>
      </c>
      <c r="C58" t="s">
        <v>91</v>
      </c>
      <c r="D58" s="6">
        <v>0.85766613165925598</v>
      </c>
      <c r="E58" s="6">
        <v>1.2631948101653601</v>
      </c>
      <c r="F58">
        <v>31</v>
      </c>
      <c r="G58">
        <v>32</v>
      </c>
      <c r="H58">
        <v>24</v>
      </c>
      <c r="I58">
        <v>31</v>
      </c>
      <c r="J58">
        <v>22</v>
      </c>
      <c r="K58">
        <v>30</v>
      </c>
      <c r="L58">
        <v>13</v>
      </c>
      <c r="M58">
        <v>1.48535863640858</v>
      </c>
      <c r="N58">
        <v>144.3359375</v>
      </c>
      <c r="O58">
        <v>0</v>
      </c>
      <c r="P58">
        <v>2.7854926430457301</v>
      </c>
      <c r="Q58">
        <v>624.8046875</v>
      </c>
      <c r="R58">
        <v>1</v>
      </c>
      <c r="S58">
        <v>155</v>
      </c>
      <c r="T58">
        <v>80</v>
      </c>
    </row>
    <row r="59" spans="1:20">
      <c r="A59" t="s">
        <v>76</v>
      </c>
      <c r="B59" s="7">
        <v>17.399999999999999</v>
      </c>
      <c r="C59" t="s">
        <v>91</v>
      </c>
      <c r="D59" s="6">
        <v>2.3994843138266302</v>
      </c>
      <c r="E59" s="6">
        <v>0.74722191661764503</v>
      </c>
      <c r="F59">
        <v>31</v>
      </c>
      <c r="G59">
        <v>32</v>
      </c>
      <c r="H59">
        <v>30</v>
      </c>
      <c r="I59">
        <v>30</v>
      </c>
      <c r="J59">
        <v>27</v>
      </c>
      <c r="K59">
        <v>30</v>
      </c>
      <c r="L59">
        <v>6</v>
      </c>
      <c r="M59">
        <v>-4.7103142492211099</v>
      </c>
      <c r="N59">
        <v>307.421875</v>
      </c>
      <c r="O59">
        <v>1</v>
      </c>
      <c r="P59">
        <v>4.57133809245581</v>
      </c>
      <c r="Q59">
        <v>536.42578125</v>
      </c>
      <c r="R59">
        <v>1</v>
      </c>
      <c r="S59">
        <v>137</v>
      </c>
      <c r="T59">
        <v>86</v>
      </c>
    </row>
    <row r="60" spans="1:20">
      <c r="A60" t="s">
        <v>77</v>
      </c>
      <c r="B60" s="7">
        <v>13.75</v>
      </c>
      <c r="C60" t="s">
        <v>91</v>
      </c>
      <c r="D60" s="6">
        <v>0.32905008907448602</v>
      </c>
      <c r="E60" s="6">
        <v>0.79547063599464096</v>
      </c>
      <c r="F60">
        <v>32</v>
      </c>
      <c r="G60">
        <v>32</v>
      </c>
      <c r="H60">
        <v>32</v>
      </c>
      <c r="I60">
        <v>32</v>
      </c>
      <c r="J60">
        <v>28</v>
      </c>
      <c r="K60">
        <v>30</v>
      </c>
      <c r="L60">
        <v>8</v>
      </c>
      <c r="M60">
        <v>-5.1699163642603301</v>
      </c>
      <c r="N60">
        <v>220.01953125</v>
      </c>
      <c r="O60">
        <v>1</v>
      </c>
      <c r="P60">
        <v>1.22155058787604</v>
      </c>
      <c r="Q60">
        <v>465.13671875</v>
      </c>
      <c r="R60">
        <v>0</v>
      </c>
      <c r="S60">
        <v>147</v>
      </c>
      <c r="T60">
        <v>74</v>
      </c>
    </row>
    <row r="61" spans="1:20">
      <c r="A61" t="s">
        <v>78</v>
      </c>
      <c r="B61" s="7">
        <v>8</v>
      </c>
      <c r="C61" t="s">
        <v>90</v>
      </c>
      <c r="D61" s="6">
        <v>2.2058413364762002</v>
      </c>
      <c r="E61" s="6">
        <v>0.48537768553156901</v>
      </c>
      <c r="F61">
        <v>26</v>
      </c>
      <c r="G61">
        <v>32</v>
      </c>
      <c r="H61">
        <v>21</v>
      </c>
      <c r="I61">
        <v>32</v>
      </c>
      <c r="J61">
        <v>17</v>
      </c>
      <c r="K61">
        <v>32</v>
      </c>
      <c r="L61" s="7">
        <v>7</v>
      </c>
      <c r="M61">
        <v>-1.3248730409459</v>
      </c>
      <c r="N61">
        <v>200.48828125</v>
      </c>
      <c r="O61">
        <v>0</v>
      </c>
      <c r="P61">
        <v>6.7116464519838397</v>
      </c>
      <c r="Q61">
        <v>638.4765625</v>
      </c>
      <c r="R61">
        <v>1</v>
      </c>
      <c r="S61">
        <v>148</v>
      </c>
      <c r="T61">
        <v>79</v>
      </c>
    </row>
    <row r="62" spans="1:20">
      <c r="A62" t="s">
        <v>79</v>
      </c>
      <c r="B62" s="7">
        <v>8.9</v>
      </c>
      <c r="C62" t="s">
        <v>90</v>
      </c>
      <c r="D62" s="6">
        <v>1.4925687566487</v>
      </c>
      <c r="E62" s="6">
        <v>0.600964557929895</v>
      </c>
      <c r="F62">
        <v>27</v>
      </c>
      <c r="G62">
        <v>32</v>
      </c>
      <c r="H62">
        <v>26</v>
      </c>
      <c r="I62">
        <v>31</v>
      </c>
      <c r="J62">
        <v>27</v>
      </c>
      <c r="K62">
        <v>31</v>
      </c>
      <c r="L62" s="7">
        <v>6</v>
      </c>
      <c r="M62">
        <v>-5.3550841139518504</v>
      </c>
      <c r="N62">
        <v>393.84765625</v>
      </c>
      <c r="O62">
        <v>1</v>
      </c>
      <c r="P62">
        <v>5.8037083679165402</v>
      </c>
      <c r="Q62">
        <v>753.7109375</v>
      </c>
      <c r="R62">
        <v>1</v>
      </c>
      <c r="S62">
        <v>109</v>
      </c>
      <c r="T62">
        <v>59</v>
      </c>
    </row>
    <row r="63" spans="1:20" ht="17">
      <c r="A63" t="s">
        <v>80</v>
      </c>
      <c r="B63" s="10">
        <v>17.3</v>
      </c>
      <c r="C63" t="s">
        <v>91</v>
      </c>
      <c r="D63" s="9">
        <v>1.51240086785806</v>
      </c>
      <c r="E63" s="9">
        <v>0.67745272293158998</v>
      </c>
      <c r="F63">
        <v>26</v>
      </c>
      <c r="G63">
        <v>32</v>
      </c>
      <c r="H63">
        <v>25</v>
      </c>
      <c r="I63">
        <v>32</v>
      </c>
      <c r="J63">
        <v>22</v>
      </c>
      <c r="K63">
        <v>28</v>
      </c>
      <c r="L63">
        <v>5</v>
      </c>
      <c r="M63">
        <v>-4.1885055712108796</v>
      </c>
      <c r="N63">
        <v>262.5</v>
      </c>
      <c r="O63">
        <v>1</v>
      </c>
      <c r="P63">
        <v>-0.72878797080039004</v>
      </c>
      <c r="Q63">
        <v>538.37890625</v>
      </c>
      <c r="R63">
        <v>0</v>
      </c>
      <c r="S63">
        <v>141</v>
      </c>
      <c r="T63">
        <v>63</v>
      </c>
    </row>
    <row r="64" spans="1:20" ht="17">
      <c r="A64" t="s">
        <v>81</v>
      </c>
      <c r="B64" s="10">
        <v>16.8</v>
      </c>
      <c r="C64" t="s">
        <v>91</v>
      </c>
      <c r="D64" s="9">
        <v>1.92188718586464</v>
      </c>
      <c r="E64" s="9">
        <v>0.56695786890976296</v>
      </c>
      <c r="F64">
        <v>32</v>
      </c>
      <c r="G64">
        <v>32</v>
      </c>
      <c r="H64">
        <v>31</v>
      </c>
      <c r="I64">
        <v>32</v>
      </c>
      <c r="J64">
        <v>28</v>
      </c>
      <c r="K64">
        <v>31</v>
      </c>
      <c r="L64">
        <v>7</v>
      </c>
      <c r="M64">
        <v>-0.79138973486733899</v>
      </c>
      <c r="N64">
        <v>143.84765625</v>
      </c>
      <c r="O64">
        <v>0</v>
      </c>
      <c r="P64">
        <v>4.4747817085454704</v>
      </c>
      <c r="Q64">
        <v>489.55078125</v>
      </c>
      <c r="R64">
        <v>1</v>
      </c>
      <c r="S64">
        <v>175</v>
      </c>
      <c r="T64">
        <v>86</v>
      </c>
    </row>
    <row r="65" spans="1:20" ht="17">
      <c r="A65" t="s">
        <v>82</v>
      </c>
      <c r="B65" s="10">
        <v>16.399999999999999</v>
      </c>
      <c r="C65" t="s">
        <v>91</v>
      </c>
      <c r="D65" s="9">
        <v>0.77092788569085602</v>
      </c>
      <c r="E65" s="9">
        <v>0.75923089481956096</v>
      </c>
      <c r="F65">
        <v>24</v>
      </c>
      <c r="G65">
        <v>31</v>
      </c>
      <c r="H65">
        <v>30</v>
      </c>
      <c r="I65">
        <v>32</v>
      </c>
      <c r="J65" s="8"/>
      <c r="K65" s="8"/>
      <c r="L65">
        <v>11</v>
      </c>
      <c r="M65">
        <v>-7.6602352224637</v>
      </c>
      <c r="N65">
        <v>247.36328125</v>
      </c>
      <c r="O65">
        <v>1</v>
      </c>
      <c r="P65">
        <v>1.27827652346913</v>
      </c>
      <c r="Q65">
        <v>602.83203125</v>
      </c>
      <c r="R65">
        <v>0</v>
      </c>
      <c r="S65">
        <v>158</v>
      </c>
      <c r="T65">
        <v>75</v>
      </c>
    </row>
    <row r="66" spans="1:20" ht="17">
      <c r="A66" t="s">
        <v>83</v>
      </c>
      <c r="B66" s="10">
        <v>16.100000000000001</v>
      </c>
      <c r="C66" t="s">
        <v>91</v>
      </c>
      <c r="D66" s="9">
        <v>1.58882030574565</v>
      </c>
      <c r="E66" s="9">
        <v>0.81502634514653505</v>
      </c>
      <c r="F66">
        <v>30</v>
      </c>
      <c r="G66">
        <v>31</v>
      </c>
      <c r="H66">
        <v>31</v>
      </c>
      <c r="I66">
        <v>32</v>
      </c>
      <c r="J66">
        <v>30</v>
      </c>
      <c r="K66">
        <v>32</v>
      </c>
      <c r="L66">
        <v>5</v>
      </c>
      <c r="M66">
        <v>-3.7341415888570499</v>
      </c>
      <c r="N66">
        <v>296.6796875</v>
      </c>
      <c r="O66">
        <v>1</v>
      </c>
      <c r="P66">
        <v>3.7959334199055799</v>
      </c>
      <c r="Q66">
        <v>745.8984375</v>
      </c>
      <c r="R66">
        <v>1</v>
      </c>
      <c r="S66">
        <v>154</v>
      </c>
      <c r="T66">
        <v>68</v>
      </c>
    </row>
    <row r="67" spans="1:20" ht="17">
      <c r="A67" t="s">
        <v>84</v>
      </c>
      <c r="B67" s="10">
        <v>15.6</v>
      </c>
      <c r="C67" t="s">
        <v>91</v>
      </c>
      <c r="D67" s="9">
        <v>2.69060717638716</v>
      </c>
      <c r="E67" s="9">
        <v>0.56046816962081003</v>
      </c>
      <c r="F67">
        <v>30</v>
      </c>
      <c r="G67">
        <v>32</v>
      </c>
      <c r="H67">
        <v>28</v>
      </c>
      <c r="I67">
        <v>31</v>
      </c>
      <c r="J67">
        <v>29</v>
      </c>
      <c r="K67">
        <v>31</v>
      </c>
      <c r="L67">
        <v>14</v>
      </c>
      <c r="M67">
        <v>-4.6688802204200197</v>
      </c>
      <c r="N67">
        <v>199.51171875</v>
      </c>
      <c r="O67">
        <v>1</v>
      </c>
      <c r="P67">
        <v>3.32460971714714</v>
      </c>
      <c r="Q67">
        <v>738.0859375</v>
      </c>
      <c r="R67">
        <v>1</v>
      </c>
      <c r="S67">
        <v>132</v>
      </c>
      <c r="T67">
        <v>77</v>
      </c>
    </row>
    <row r="68" spans="1:20" ht="17">
      <c r="A68" t="s">
        <v>85</v>
      </c>
      <c r="B68" s="10">
        <v>15.1</v>
      </c>
      <c r="C68" t="s">
        <v>91</v>
      </c>
      <c r="D68" s="9">
        <v>0.54659414382690297</v>
      </c>
      <c r="E68" s="9">
        <v>0.79723073138968104</v>
      </c>
      <c r="F68">
        <v>30</v>
      </c>
      <c r="G68">
        <v>32</v>
      </c>
      <c r="H68">
        <v>30</v>
      </c>
      <c r="I68">
        <v>32</v>
      </c>
      <c r="J68">
        <v>25</v>
      </c>
      <c r="K68">
        <v>31</v>
      </c>
      <c r="L68">
        <v>8</v>
      </c>
      <c r="M68">
        <v>-1.0402659144489601</v>
      </c>
      <c r="N68">
        <v>308.3984375</v>
      </c>
      <c r="O68">
        <v>0</v>
      </c>
      <c r="P68">
        <v>-1.4267408355533899</v>
      </c>
      <c r="Q68">
        <v>488.0859375</v>
      </c>
      <c r="R68">
        <v>0</v>
      </c>
      <c r="S68">
        <v>95</v>
      </c>
      <c r="T68">
        <v>49</v>
      </c>
    </row>
    <row r="69" spans="1:20" ht="17">
      <c r="A69" t="s">
        <v>86</v>
      </c>
      <c r="B69" s="10">
        <v>9.4</v>
      </c>
      <c r="C69" t="s">
        <v>90</v>
      </c>
      <c r="D69" s="6">
        <v>0.17392853867881999</v>
      </c>
      <c r="E69" s="6">
        <v>0.87730051102251305</v>
      </c>
      <c r="F69">
        <v>28</v>
      </c>
      <c r="G69">
        <v>32</v>
      </c>
      <c r="H69">
        <v>27</v>
      </c>
      <c r="I69">
        <v>32</v>
      </c>
      <c r="J69">
        <v>25</v>
      </c>
      <c r="K69">
        <v>31</v>
      </c>
      <c r="L69" s="7">
        <v>8</v>
      </c>
      <c r="M69">
        <v>-10.514666055361999</v>
      </c>
      <c r="N69">
        <v>323.53515625</v>
      </c>
      <c r="O69">
        <v>1</v>
      </c>
      <c r="P69">
        <v>2.3181444089162899</v>
      </c>
      <c r="Q69">
        <v>687.3046875</v>
      </c>
      <c r="R69">
        <v>0</v>
      </c>
      <c r="S69">
        <v>130</v>
      </c>
      <c r="T69">
        <v>57</v>
      </c>
    </row>
    <row r="70" spans="1:20" ht="17">
      <c r="A70" t="s">
        <v>87</v>
      </c>
      <c r="B70" s="10">
        <v>15.3</v>
      </c>
      <c r="C70" t="s">
        <v>91</v>
      </c>
      <c r="D70" s="6">
        <v>2.93528702387025</v>
      </c>
      <c r="E70" s="6">
        <v>0.24075617961962401</v>
      </c>
      <c r="F70">
        <v>29</v>
      </c>
      <c r="G70">
        <v>32</v>
      </c>
      <c r="H70">
        <v>28</v>
      </c>
      <c r="I70">
        <v>32</v>
      </c>
      <c r="J70">
        <v>27</v>
      </c>
      <c r="K70">
        <v>30</v>
      </c>
      <c r="L70">
        <v>8</v>
      </c>
      <c r="M70">
        <v>-4.8202721233275296</v>
      </c>
      <c r="N70">
        <v>210.25390625</v>
      </c>
      <c r="O70">
        <v>1</v>
      </c>
      <c r="P70">
        <v>4.0831511705594403</v>
      </c>
      <c r="Q70">
        <v>508.10546875</v>
      </c>
      <c r="R70">
        <v>1</v>
      </c>
      <c r="S70">
        <v>171</v>
      </c>
      <c r="T70">
        <v>86</v>
      </c>
    </row>
    <row r="71" spans="1:20" ht="17">
      <c r="A71" t="s">
        <v>88</v>
      </c>
      <c r="B71" s="10">
        <v>12.1</v>
      </c>
      <c r="C71" t="s">
        <v>90</v>
      </c>
      <c r="D71" s="6">
        <v>1.0592860468413201</v>
      </c>
      <c r="E71" s="6">
        <v>0.55383884602895705</v>
      </c>
      <c r="F71">
        <v>31</v>
      </c>
      <c r="G71">
        <v>32</v>
      </c>
      <c r="H71">
        <v>29</v>
      </c>
      <c r="I71">
        <v>32</v>
      </c>
      <c r="J71">
        <v>25</v>
      </c>
      <c r="K71">
        <v>32</v>
      </c>
      <c r="L71" s="7">
        <v>8</v>
      </c>
      <c r="M71">
        <v>-5.5298331451683502</v>
      </c>
      <c r="N71">
        <v>307.91015625</v>
      </c>
      <c r="O71">
        <v>1</v>
      </c>
      <c r="P71">
        <v>3.1216997960866202</v>
      </c>
      <c r="Q71">
        <v>644.3359375</v>
      </c>
      <c r="R71">
        <v>1</v>
      </c>
      <c r="S71">
        <v>157</v>
      </c>
      <c r="T71">
        <v>85</v>
      </c>
    </row>
  </sheetData>
  <sortState xmlns:xlrd2="http://schemas.microsoft.com/office/spreadsheetml/2017/richdata2" ref="A2:T71">
    <sortCondition ref="A1:A71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779-1B86-5645-8829-964CC5BAA5E1}">
  <dimension ref="A1:W208"/>
  <sheetViews>
    <sheetView workbookViewId="0">
      <pane xSplit="1" topLeftCell="C1" activePane="topRight" state="frozen"/>
      <selection pane="topRight" activeCell="V183" sqref="V183:W208"/>
    </sheetView>
  </sheetViews>
  <sheetFormatPr baseColWidth="10" defaultRowHeight="16"/>
  <sheetData>
    <row r="1" spans="1:2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19</v>
      </c>
      <c r="T1" s="3" t="s">
        <v>18</v>
      </c>
      <c r="U1" s="3" t="s">
        <v>92</v>
      </c>
      <c r="V1" s="3" t="s">
        <v>93</v>
      </c>
      <c r="W1" s="3" t="s">
        <v>94</v>
      </c>
    </row>
    <row r="2" spans="1:23">
      <c r="A2" t="s">
        <v>20</v>
      </c>
      <c r="B2" s="5">
        <v>22</v>
      </c>
      <c r="C2" t="s">
        <v>89</v>
      </c>
      <c r="D2" s="6">
        <v>1.6967592753440299</v>
      </c>
      <c r="E2" s="6">
        <v>0.61679365721991597</v>
      </c>
      <c r="F2">
        <v>32</v>
      </c>
      <c r="G2">
        <v>32</v>
      </c>
      <c r="H2">
        <v>29</v>
      </c>
      <c r="I2">
        <v>31</v>
      </c>
      <c r="J2">
        <v>30</v>
      </c>
      <c r="K2">
        <v>32</v>
      </c>
      <c r="L2" s="7">
        <v>9</v>
      </c>
      <c r="M2">
        <v>-2.5140012898209299</v>
      </c>
      <c r="N2">
        <v>283.0078125</v>
      </c>
      <c r="O2">
        <v>0</v>
      </c>
      <c r="P2">
        <v>2.6170846528906502</v>
      </c>
      <c r="Q2">
        <v>564.2578125</v>
      </c>
      <c r="R2">
        <v>1</v>
      </c>
      <c r="S2">
        <v>161</v>
      </c>
      <c r="T2">
        <v>83</v>
      </c>
      <c r="U2" t="s">
        <v>95</v>
      </c>
      <c r="V2">
        <v>32</v>
      </c>
      <c r="W2">
        <v>32</v>
      </c>
    </row>
    <row r="3" spans="1:23">
      <c r="A3" t="s">
        <v>21</v>
      </c>
      <c r="B3" s="5">
        <v>9.6</v>
      </c>
      <c r="C3" t="s">
        <v>90</v>
      </c>
      <c r="D3" s="6">
        <v>0.61717787555752801</v>
      </c>
      <c r="E3" s="6">
        <v>0.98583534641155801</v>
      </c>
      <c r="F3">
        <v>30</v>
      </c>
      <c r="G3">
        <v>32</v>
      </c>
      <c r="H3">
        <v>24</v>
      </c>
      <c r="I3">
        <v>30</v>
      </c>
      <c r="J3">
        <v>23</v>
      </c>
      <c r="K3">
        <v>32</v>
      </c>
      <c r="L3" s="7">
        <v>11</v>
      </c>
      <c r="M3">
        <v>-6.1405200044730597</v>
      </c>
      <c r="N3">
        <v>278.61328125</v>
      </c>
      <c r="O3">
        <v>1</v>
      </c>
      <c r="P3">
        <v>1.2721010726801201</v>
      </c>
      <c r="Q3">
        <v>756.15234375</v>
      </c>
      <c r="R3">
        <v>0</v>
      </c>
      <c r="S3">
        <v>133</v>
      </c>
      <c r="T3">
        <v>70</v>
      </c>
      <c r="U3" t="s">
        <v>95</v>
      </c>
      <c r="V3">
        <v>30</v>
      </c>
      <c r="W3">
        <v>32</v>
      </c>
    </row>
    <row r="4" spans="1:23">
      <c r="A4" t="s">
        <v>22</v>
      </c>
      <c r="B4" s="5">
        <v>8.1</v>
      </c>
      <c r="C4" t="s">
        <v>90</v>
      </c>
      <c r="D4" s="6">
        <v>-9.9453219946361401E-2</v>
      </c>
      <c r="E4" s="6">
        <v>1.01781265125847</v>
      </c>
      <c r="F4">
        <v>30</v>
      </c>
      <c r="G4">
        <v>32</v>
      </c>
      <c r="H4">
        <v>28</v>
      </c>
      <c r="I4">
        <v>31</v>
      </c>
      <c r="J4">
        <v>23</v>
      </c>
      <c r="K4">
        <v>32</v>
      </c>
      <c r="L4" s="7">
        <v>6</v>
      </c>
      <c r="M4">
        <v>-6.20060963457657</v>
      </c>
      <c r="N4">
        <v>359.66796875</v>
      </c>
      <c r="O4">
        <v>0</v>
      </c>
      <c r="P4">
        <v>-1.3015388073394301</v>
      </c>
      <c r="Q4">
        <v>762.98828125</v>
      </c>
      <c r="R4">
        <v>0</v>
      </c>
      <c r="S4">
        <v>92</v>
      </c>
      <c r="T4">
        <v>50</v>
      </c>
      <c r="U4" t="s">
        <v>95</v>
      </c>
      <c r="V4">
        <v>30</v>
      </c>
      <c r="W4">
        <v>32</v>
      </c>
    </row>
    <row r="5" spans="1:23">
      <c r="A5" t="s">
        <v>23</v>
      </c>
      <c r="B5" s="5">
        <v>16</v>
      </c>
      <c r="C5" t="s">
        <v>91</v>
      </c>
      <c r="D5" s="6">
        <v>1.6347455798524999</v>
      </c>
      <c r="E5" s="6">
        <v>0.56402589377569401</v>
      </c>
      <c r="F5">
        <v>31</v>
      </c>
      <c r="G5">
        <v>32</v>
      </c>
      <c r="H5">
        <v>31</v>
      </c>
      <c r="I5">
        <v>31</v>
      </c>
      <c r="J5">
        <v>26</v>
      </c>
      <c r="K5">
        <v>29</v>
      </c>
      <c r="L5" s="7">
        <v>4</v>
      </c>
      <c r="M5">
        <v>-2.47860681609205</v>
      </c>
      <c r="N5">
        <v>239.55078125</v>
      </c>
      <c r="O5">
        <v>0</v>
      </c>
      <c r="P5">
        <v>4.8717142959654298</v>
      </c>
      <c r="Q5">
        <v>581.8359375</v>
      </c>
      <c r="R5">
        <v>1</v>
      </c>
      <c r="S5">
        <v>155</v>
      </c>
      <c r="T5">
        <v>73</v>
      </c>
      <c r="U5" t="s">
        <v>95</v>
      </c>
      <c r="V5">
        <v>31</v>
      </c>
      <c r="W5">
        <v>32</v>
      </c>
    </row>
    <row r="6" spans="1:23">
      <c r="A6" t="s">
        <v>24</v>
      </c>
      <c r="B6" s="5">
        <v>10</v>
      </c>
      <c r="C6" t="s">
        <v>90</v>
      </c>
      <c r="D6" s="6">
        <v>-8.1827561608014895E-2</v>
      </c>
      <c r="E6" s="6">
        <v>1.0524521260856301</v>
      </c>
      <c r="F6">
        <v>31</v>
      </c>
      <c r="G6">
        <v>32</v>
      </c>
      <c r="H6">
        <v>26</v>
      </c>
      <c r="I6">
        <v>29</v>
      </c>
      <c r="J6">
        <v>26</v>
      </c>
      <c r="K6">
        <v>31</v>
      </c>
      <c r="L6" s="7">
        <v>11</v>
      </c>
      <c r="M6">
        <v>-1.83793500518477</v>
      </c>
      <c r="N6">
        <v>437.79296875</v>
      </c>
      <c r="O6">
        <v>0</v>
      </c>
      <c r="P6">
        <v>-0.27898488609849298</v>
      </c>
      <c r="Q6">
        <v>755.6640625</v>
      </c>
      <c r="R6">
        <v>0</v>
      </c>
      <c r="S6">
        <v>111</v>
      </c>
      <c r="T6">
        <v>56</v>
      </c>
      <c r="U6" t="s">
        <v>95</v>
      </c>
      <c r="V6">
        <v>31</v>
      </c>
      <c r="W6">
        <v>32</v>
      </c>
    </row>
    <row r="7" spans="1:23">
      <c r="A7" t="s">
        <v>25</v>
      </c>
      <c r="B7" s="5">
        <v>10.4</v>
      </c>
      <c r="C7" t="s">
        <v>90</v>
      </c>
      <c r="D7" s="6">
        <v>1.54714359847772</v>
      </c>
      <c r="E7" s="6">
        <v>1.4851899171038201</v>
      </c>
      <c r="F7">
        <v>30</v>
      </c>
      <c r="G7">
        <v>32</v>
      </c>
      <c r="H7">
        <v>26</v>
      </c>
      <c r="I7">
        <v>32</v>
      </c>
      <c r="J7">
        <v>21</v>
      </c>
      <c r="K7">
        <v>30</v>
      </c>
      <c r="L7" s="7">
        <v>8</v>
      </c>
      <c r="M7">
        <v>-12.0421850096879</v>
      </c>
      <c r="N7">
        <v>329.39453125</v>
      </c>
      <c r="O7">
        <v>1</v>
      </c>
      <c r="P7">
        <v>0.92630403298402997</v>
      </c>
      <c r="Q7">
        <v>703.41796875</v>
      </c>
      <c r="R7">
        <v>0</v>
      </c>
      <c r="S7">
        <v>116</v>
      </c>
      <c r="T7">
        <v>61</v>
      </c>
      <c r="U7" t="s">
        <v>95</v>
      </c>
      <c r="V7">
        <v>30</v>
      </c>
      <c r="W7">
        <v>32</v>
      </c>
    </row>
    <row r="8" spans="1:23">
      <c r="A8" t="s">
        <v>26</v>
      </c>
      <c r="B8" s="5">
        <v>11.3</v>
      </c>
      <c r="C8" t="s">
        <v>90</v>
      </c>
      <c r="D8" s="6">
        <v>1.63093558129107</v>
      </c>
      <c r="E8" s="6">
        <v>0.487325269413727</v>
      </c>
      <c r="F8">
        <v>31</v>
      </c>
      <c r="G8">
        <v>32</v>
      </c>
      <c r="H8">
        <v>24</v>
      </c>
      <c r="I8">
        <v>32</v>
      </c>
      <c r="J8">
        <v>26</v>
      </c>
      <c r="K8">
        <v>31</v>
      </c>
      <c r="L8" s="7">
        <v>10</v>
      </c>
      <c r="M8">
        <v>-2.93543794320833</v>
      </c>
      <c r="N8">
        <v>198.53515625</v>
      </c>
      <c r="O8">
        <v>0</v>
      </c>
      <c r="P8">
        <v>-0.209734948979129</v>
      </c>
      <c r="Q8">
        <v>637.01171875</v>
      </c>
      <c r="R8">
        <v>0</v>
      </c>
      <c r="S8">
        <v>88</v>
      </c>
      <c r="T8">
        <v>45</v>
      </c>
      <c r="U8" t="s">
        <v>95</v>
      </c>
      <c r="V8">
        <v>31</v>
      </c>
      <c r="W8">
        <v>32</v>
      </c>
    </row>
    <row r="9" spans="1:23">
      <c r="A9" t="s">
        <v>27</v>
      </c>
      <c r="B9" s="5">
        <v>10.3</v>
      </c>
      <c r="C9" t="s">
        <v>90</v>
      </c>
      <c r="D9" s="6">
        <v>2.0275607704061498</v>
      </c>
      <c r="E9" s="6">
        <v>0.330057791877228</v>
      </c>
      <c r="F9">
        <v>29</v>
      </c>
      <c r="G9">
        <v>32</v>
      </c>
      <c r="H9">
        <v>31</v>
      </c>
      <c r="I9">
        <v>32</v>
      </c>
      <c r="J9">
        <v>22</v>
      </c>
      <c r="K9">
        <v>29</v>
      </c>
      <c r="L9" s="7">
        <v>6</v>
      </c>
      <c r="M9">
        <v>-5.53722756488947</v>
      </c>
      <c r="N9">
        <v>297.16796875</v>
      </c>
      <c r="O9">
        <v>1</v>
      </c>
      <c r="P9">
        <v>3.9730898710657501</v>
      </c>
      <c r="Q9">
        <v>582.32421875</v>
      </c>
      <c r="R9">
        <v>0</v>
      </c>
      <c r="S9">
        <v>133</v>
      </c>
      <c r="T9">
        <v>74</v>
      </c>
      <c r="U9" t="s">
        <v>95</v>
      </c>
      <c r="V9">
        <v>29</v>
      </c>
      <c r="W9">
        <v>32</v>
      </c>
    </row>
    <row r="10" spans="1:23">
      <c r="A10" t="s">
        <v>28</v>
      </c>
      <c r="B10" s="5">
        <v>8.8000000000000007</v>
      </c>
      <c r="C10" t="s">
        <v>90</v>
      </c>
      <c r="D10" s="6">
        <v>1.79175114721096</v>
      </c>
      <c r="E10" s="6">
        <v>0.43858942643315402</v>
      </c>
      <c r="F10">
        <v>31</v>
      </c>
      <c r="G10">
        <v>32</v>
      </c>
      <c r="H10">
        <v>25</v>
      </c>
      <c r="I10">
        <v>30</v>
      </c>
      <c r="J10">
        <v>25</v>
      </c>
      <c r="K10">
        <v>31</v>
      </c>
      <c r="L10" s="7">
        <v>10</v>
      </c>
      <c r="M10">
        <v>-9.0574472224950409</v>
      </c>
      <c r="N10">
        <v>340.13671875</v>
      </c>
      <c r="O10">
        <v>1</v>
      </c>
      <c r="P10">
        <v>0.79463935512330797</v>
      </c>
      <c r="Q10">
        <v>567.67578125</v>
      </c>
      <c r="R10">
        <v>0</v>
      </c>
      <c r="S10">
        <v>130</v>
      </c>
      <c r="T10">
        <v>67</v>
      </c>
      <c r="U10" t="s">
        <v>95</v>
      </c>
      <c r="V10">
        <v>31</v>
      </c>
      <c r="W10">
        <v>32</v>
      </c>
    </row>
    <row r="11" spans="1:23">
      <c r="A11" t="s">
        <v>29</v>
      </c>
      <c r="B11" s="5">
        <v>22.9</v>
      </c>
      <c r="C11" t="s">
        <v>89</v>
      </c>
      <c r="D11" s="6">
        <v>3.5014101914554598</v>
      </c>
      <c r="E11" s="6">
        <v>0.21192653582606499</v>
      </c>
      <c r="F11">
        <v>32</v>
      </c>
      <c r="G11">
        <v>32</v>
      </c>
      <c r="H11">
        <v>32</v>
      </c>
      <c r="I11">
        <v>32</v>
      </c>
      <c r="J11">
        <v>29</v>
      </c>
      <c r="K11">
        <v>32</v>
      </c>
      <c r="L11" s="7">
        <v>11</v>
      </c>
      <c r="M11">
        <v>-4.7962077020348</v>
      </c>
      <c r="N11">
        <v>292.7734375</v>
      </c>
      <c r="O11">
        <v>1</v>
      </c>
      <c r="P11">
        <v>4.5685422747758997</v>
      </c>
      <c r="Q11">
        <v>475.390625</v>
      </c>
      <c r="R11">
        <v>1</v>
      </c>
      <c r="S11">
        <v>128</v>
      </c>
      <c r="T11">
        <v>81</v>
      </c>
      <c r="U11" t="s">
        <v>95</v>
      </c>
      <c r="V11">
        <v>32</v>
      </c>
      <c r="W11">
        <v>32</v>
      </c>
    </row>
    <row r="12" spans="1:23">
      <c r="A12" t="s">
        <v>30</v>
      </c>
      <c r="B12" s="5">
        <v>22</v>
      </c>
      <c r="C12" t="s">
        <v>89</v>
      </c>
      <c r="D12" s="6">
        <v>2.3536364211466601</v>
      </c>
      <c r="E12" s="6">
        <v>0.23614292858546901</v>
      </c>
      <c r="F12">
        <v>30</v>
      </c>
      <c r="G12">
        <v>30</v>
      </c>
      <c r="H12">
        <v>32</v>
      </c>
      <c r="I12">
        <v>32</v>
      </c>
      <c r="J12">
        <v>30</v>
      </c>
      <c r="K12">
        <v>31</v>
      </c>
      <c r="L12" s="7">
        <v>10</v>
      </c>
      <c r="M12">
        <v>-2.2109424899304102</v>
      </c>
      <c r="N12">
        <v>230.76171875</v>
      </c>
      <c r="O12">
        <v>1</v>
      </c>
      <c r="P12">
        <v>4.6006300215831297</v>
      </c>
      <c r="Q12">
        <v>563.28125</v>
      </c>
      <c r="R12">
        <v>1</v>
      </c>
      <c r="S12">
        <v>148</v>
      </c>
      <c r="T12">
        <v>76</v>
      </c>
      <c r="U12" t="s">
        <v>95</v>
      </c>
      <c r="V12">
        <v>30</v>
      </c>
      <c r="W12">
        <v>30</v>
      </c>
    </row>
    <row r="13" spans="1:23">
      <c r="A13" t="s">
        <v>31</v>
      </c>
      <c r="B13" s="5">
        <v>18.3</v>
      </c>
      <c r="C13" t="s">
        <v>89</v>
      </c>
      <c r="D13" s="6">
        <v>3.8413722060835398</v>
      </c>
      <c r="E13" s="6">
        <v>0.166228402065139</v>
      </c>
      <c r="F13">
        <v>30</v>
      </c>
      <c r="G13">
        <v>32</v>
      </c>
      <c r="H13">
        <v>32</v>
      </c>
      <c r="I13">
        <v>32</v>
      </c>
      <c r="J13">
        <v>31</v>
      </c>
      <c r="K13">
        <v>32</v>
      </c>
      <c r="L13" s="7">
        <v>11</v>
      </c>
      <c r="M13">
        <v>-1.5481223342032</v>
      </c>
      <c r="N13">
        <v>172.65625</v>
      </c>
      <c r="O13">
        <v>0</v>
      </c>
      <c r="P13">
        <v>3.7970023241175199</v>
      </c>
      <c r="Q13">
        <v>370.8984375</v>
      </c>
      <c r="R13">
        <v>1</v>
      </c>
      <c r="S13">
        <v>157</v>
      </c>
      <c r="T13">
        <v>82</v>
      </c>
      <c r="U13" t="s">
        <v>95</v>
      </c>
      <c r="V13">
        <v>30</v>
      </c>
      <c r="W13">
        <v>32</v>
      </c>
    </row>
    <row r="14" spans="1:23">
      <c r="A14" t="s">
        <v>32</v>
      </c>
      <c r="B14" s="5">
        <v>18.2</v>
      </c>
      <c r="C14" t="s">
        <v>89</v>
      </c>
      <c r="D14" s="6">
        <v>2.0964145934694298</v>
      </c>
      <c r="E14" s="6">
        <v>0.56424416416233203</v>
      </c>
      <c r="F14">
        <v>31</v>
      </c>
      <c r="G14">
        <v>32</v>
      </c>
      <c r="H14">
        <v>28</v>
      </c>
      <c r="I14">
        <v>29</v>
      </c>
      <c r="J14">
        <v>29</v>
      </c>
      <c r="K14">
        <v>32</v>
      </c>
      <c r="L14" s="7">
        <v>8</v>
      </c>
      <c r="M14">
        <v>-4.1340156315524297</v>
      </c>
      <c r="N14">
        <v>254.19921875</v>
      </c>
      <c r="O14">
        <v>1</v>
      </c>
      <c r="P14">
        <v>3.6025664616448698</v>
      </c>
      <c r="Q14">
        <v>606.73828125</v>
      </c>
      <c r="R14">
        <v>1</v>
      </c>
      <c r="S14">
        <v>133</v>
      </c>
      <c r="T14">
        <v>83</v>
      </c>
      <c r="U14" t="s">
        <v>95</v>
      </c>
      <c r="V14">
        <v>31</v>
      </c>
      <c r="W14">
        <v>32</v>
      </c>
    </row>
    <row r="15" spans="1:23">
      <c r="A15" t="s">
        <v>33</v>
      </c>
      <c r="B15" s="5">
        <v>10.8</v>
      </c>
      <c r="C15" t="s">
        <v>90</v>
      </c>
      <c r="D15" s="6">
        <v>1.2814081595570399</v>
      </c>
      <c r="E15" s="6">
        <v>0.52731740334799204</v>
      </c>
      <c r="F15">
        <v>29</v>
      </c>
      <c r="G15">
        <v>32</v>
      </c>
      <c r="H15">
        <v>28</v>
      </c>
      <c r="I15">
        <v>31</v>
      </c>
      <c r="J15">
        <v>28</v>
      </c>
      <c r="K15">
        <v>32</v>
      </c>
      <c r="L15" s="7">
        <v>7</v>
      </c>
      <c r="M15">
        <v>-3.4634830548343101</v>
      </c>
      <c r="N15">
        <v>293.75</v>
      </c>
      <c r="O15">
        <v>1</v>
      </c>
      <c r="P15">
        <v>4.4232349506741597</v>
      </c>
      <c r="Q15">
        <v>726.3671875</v>
      </c>
      <c r="R15">
        <v>1</v>
      </c>
      <c r="S15">
        <v>148</v>
      </c>
      <c r="T15">
        <v>72</v>
      </c>
      <c r="U15" t="s">
        <v>95</v>
      </c>
      <c r="V15">
        <v>29</v>
      </c>
      <c r="W15">
        <v>32</v>
      </c>
    </row>
    <row r="16" spans="1:23">
      <c r="A16" t="s">
        <v>34</v>
      </c>
      <c r="B16" s="7">
        <v>10.199999999999999</v>
      </c>
      <c r="C16" t="s">
        <v>90</v>
      </c>
      <c r="D16" s="6">
        <v>2.1749051346627102</v>
      </c>
      <c r="E16" s="6">
        <v>0.60149359038241501</v>
      </c>
      <c r="F16">
        <v>30</v>
      </c>
      <c r="G16">
        <v>32</v>
      </c>
      <c r="H16">
        <v>28</v>
      </c>
      <c r="I16">
        <v>30</v>
      </c>
      <c r="J16">
        <v>23</v>
      </c>
      <c r="K16">
        <v>30</v>
      </c>
      <c r="L16" s="7">
        <v>10</v>
      </c>
      <c r="M16">
        <v>-2.2567135107045102</v>
      </c>
      <c r="N16">
        <v>124.8046875</v>
      </c>
      <c r="O16">
        <v>1</v>
      </c>
      <c r="P16">
        <v>10.384673363271601</v>
      </c>
      <c r="Q16">
        <v>637.01171875</v>
      </c>
      <c r="R16">
        <v>1</v>
      </c>
      <c r="S16">
        <v>93</v>
      </c>
      <c r="T16">
        <v>49</v>
      </c>
      <c r="U16" t="s">
        <v>95</v>
      </c>
      <c r="V16">
        <v>30</v>
      </c>
      <c r="W16">
        <v>32</v>
      </c>
    </row>
    <row r="17" spans="1:23">
      <c r="A17" t="s">
        <v>35</v>
      </c>
      <c r="B17" s="7">
        <v>9.1</v>
      </c>
      <c r="C17" t="s">
        <v>90</v>
      </c>
      <c r="D17" s="6">
        <v>2.3114953589635898</v>
      </c>
      <c r="E17" s="6">
        <v>0.34973981721743602</v>
      </c>
      <c r="F17">
        <v>32</v>
      </c>
      <c r="G17">
        <v>32</v>
      </c>
      <c r="H17">
        <v>29</v>
      </c>
      <c r="I17">
        <v>31</v>
      </c>
      <c r="J17">
        <v>24</v>
      </c>
      <c r="K17">
        <v>30</v>
      </c>
      <c r="L17" s="7">
        <v>7</v>
      </c>
      <c r="M17">
        <v>-5.2740566953682997</v>
      </c>
      <c r="N17">
        <v>217.578125</v>
      </c>
      <c r="O17">
        <v>1</v>
      </c>
      <c r="P17">
        <v>3.8335429863305199</v>
      </c>
      <c r="Q17">
        <v>560.3515625</v>
      </c>
      <c r="R17">
        <v>1</v>
      </c>
      <c r="S17">
        <v>147</v>
      </c>
      <c r="T17">
        <v>67</v>
      </c>
      <c r="U17" t="s">
        <v>95</v>
      </c>
      <c r="V17">
        <v>32</v>
      </c>
      <c r="W17">
        <v>32</v>
      </c>
    </row>
    <row r="18" spans="1:23">
      <c r="A18" t="s">
        <v>36</v>
      </c>
      <c r="B18" s="7">
        <v>7.8</v>
      </c>
      <c r="C18" t="s">
        <v>90</v>
      </c>
      <c r="D18" s="6">
        <v>1.1182182206284501</v>
      </c>
      <c r="E18" s="6">
        <v>0.44260486184072101</v>
      </c>
      <c r="F18">
        <v>27</v>
      </c>
      <c r="G18">
        <v>32</v>
      </c>
      <c r="H18">
        <v>26</v>
      </c>
      <c r="I18">
        <v>31</v>
      </c>
      <c r="J18">
        <v>20</v>
      </c>
      <c r="K18">
        <v>30</v>
      </c>
      <c r="L18" s="7">
        <v>6</v>
      </c>
      <c r="M18">
        <v>-7.9365011548804096</v>
      </c>
      <c r="N18">
        <v>380.17578125</v>
      </c>
      <c r="O18">
        <v>1</v>
      </c>
      <c r="P18">
        <v>0.44213937593610902</v>
      </c>
      <c r="Q18">
        <v>758.10546875</v>
      </c>
      <c r="R18">
        <v>0</v>
      </c>
      <c r="S18">
        <v>108</v>
      </c>
      <c r="T18">
        <v>57</v>
      </c>
      <c r="U18" t="s">
        <v>95</v>
      </c>
      <c r="V18">
        <v>27</v>
      </c>
      <c r="W18">
        <v>32</v>
      </c>
    </row>
    <row r="19" spans="1:23">
      <c r="A19" t="s">
        <v>37</v>
      </c>
      <c r="B19" s="7">
        <v>11</v>
      </c>
      <c r="C19" t="s">
        <v>90</v>
      </c>
      <c r="D19" s="6">
        <v>2.19407422590242</v>
      </c>
      <c r="E19" s="6">
        <v>0.70522462571877798</v>
      </c>
      <c r="F19">
        <v>31</v>
      </c>
      <c r="G19">
        <v>32</v>
      </c>
      <c r="H19">
        <v>28</v>
      </c>
      <c r="I19">
        <v>31</v>
      </c>
      <c r="J19">
        <v>25</v>
      </c>
      <c r="K19">
        <v>31</v>
      </c>
      <c r="L19" s="7">
        <v>7</v>
      </c>
      <c r="M19">
        <v>-4.0085650246495703</v>
      </c>
      <c r="N19">
        <v>171.19140625</v>
      </c>
      <c r="O19">
        <v>1</v>
      </c>
      <c r="P19">
        <v>5.5028702577695503</v>
      </c>
      <c r="Q19">
        <v>566.69921875</v>
      </c>
      <c r="R19">
        <v>1</v>
      </c>
      <c r="S19">
        <v>164</v>
      </c>
      <c r="T19">
        <v>82</v>
      </c>
      <c r="U19" t="s">
        <v>95</v>
      </c>
      <c r="V19">
        <v>31</v>
      </c>
      <c r="W19">
        <v>32</v>
      </c>
    </row>
    <row r="20" spans="1:23">
      <c r="A20" t="s">
        <v>38</v>
      </c>
      <c r="B20" s="7">
        <v>10</v>
      </c>
      <c r="C20" t="s">
        <v>90</v>
      </c>
      <c r="D20" s="6">
        <v>1.4121216410044199</v>
      </c>
      <c r="E20" s="6">
        <v>0.71356381874818497</v>
      </c>
      <c r="F20">
        <v>30</v>
      </c>
      <c r="G20">
        <v>32</v>
      </c>
      <c r="H20">
        <v>22</v>
      </c>
      <c r="I20">
        <v>31</v>
      </c>
      <c r="J20">
        <v>20</v>
      </c>
      <c r="K20">
        <v>29</v>
      </c>
      <c r="L20" s="7">
        <v>8</v>
      </c>
      <c r="M20">
        <v>-1.3482064255055899</v>
      </c>
      <c r="N20">
        <v>162.40234375</v>
      </c>
      <c r="O20">
        <v>0</v>
      </c>
      <c r="P20">
        <v>2.1691494434225902</v>
      </c>
      <c r="Q20">
        <v>687.79296875</v>
      </c>
      <c r="R20">
        <v>0</v>
      </c>
      <c r="S20">
        <v>132</v>
      </c>
      <c r="T20">
        <v>68</v>
      </c>
      <c r="U20" t="s">
        <v>95</v>
      </c>
      <c r="V20">
        <v>30</v>
      </c>
      <c r="W20">
        <v>32</v>
      </c>
    </row>
    <row r="21" spans="1:23">
      <c r="A21" t="s">
        <v>39</v>
      </c>
      <c r="B21" s="7">
        <v>10.75</v>
      </c>
      <c r="C21" t="s">
        <v>90</v>
      </c>
      <c r="D21" s="6">
        <v>0.69012619330110603</v>
      </c>
      <c r="E21" s="6">
        <v>0.70094943106583596</v>
      </c>
      <c r="F21">
        <v>32</v>
      </c>
      <c r="G21">
        <v>32</v>
      </c>
      <c r="H21">
        <v>30</v>
      </c>
      <c r="I21">
        <v>31</v>
      </c>
      <c r="J21">
        <v>28</v>
      </c>
      <c r="K21">
        <v>32</v>
      </c>
      <c r="L21" s="7">
        <v>12</v>
      </c>
      <c r="M21">
        <v>-17.367183922687101</v>
      </c>
      <c r="N21">
        <v>227.83203125</v>
      </c>
      <c r="O21">
        <v>1</v>
      </c>
      <c r="P21">
        <v>-0.25042250531544102</v>
      </c>
      <c r="Q21">
        <v>772.265625</v>
      </c>
      <c r="R21">
        <v>0</v>
      </c>
      <c r="S21">
        <v>104</v>
      </c>
      <c r="T21">
        <v>51</v>
      </c>
      <c r="U21" t="s">
        <v>95</v>
      </c>
      <c r="V21">
        <v>32</v>
      </c>
      <c r="W21">
        <v>32</v>
      </c>
    </row>
    <row r="22" spans="1:23">
      <c r="A22" t="s">
        <v>40</v>
      </c>
      <c r="B22" s="7">
        <v>11.16</v>
      </c>
      <c r="C22" t="s">
        <v>90</v>
      </c>
      <c r="D22" s="6">
        <v>2.00085980519352</v>
      </c>
      <c r="E22" s="6">
        <v>0.63725314784769305</v>
      </c>
      <c r="F22">
        <v>31</v>
      </c>
      <c r="G22">
        <v>32</v>
      </c>
      <c r="H22">
        <v>26</v>
      </c>
      <c r="I22">
        <v>30</v>
      </c>
      <c r="J22">
        <v>21</v>
      </c>
      <c r="K22">
        <v>31</v>
      </c>
      <c r="L22" s="7">
        <v>7</v>
      </c>
      <c r="M22">
        <v>-9.7390582595681199</v>
      </c>
      <c r="N22">
        <v>325.9765625</v>
      </c>
      <c r="O22">
        <v>1</v>
      </c>
      <c r="P22">
        <v>4.1267118109389198</v>
      </c>
      <c r="Q22">
        <v>668.75</v>
      </c>
      <c r="R22">
        <v>0</v>
      </c>
      <c r="S22">
        <v>133</v>
      </c>
      <c r="T22">
        <v>68</v>
      </c>
      <c r="U22" t="s">
        <v>95</v>
      </c>
      <c r="V22">
        <v>31</v>
      </c>
      <c r="W22">
        <v>32</v>
      </c>
    </row>
    <row r="23" spans="1:23">
      <c r="A23" t="s">
        <v>41</v>
      </c>
      <c r="B23" s="7">
        <v>8</v>
      </c>
      <c r="C23" t="s">
        <v>90</v>
      </c>
      <c r="D23" s="6">
        <v>1.2598487190551599</v>
      </c>
      <c r="E23" s="6">
        <v>0.43644324897332898</v>
      </c>
      <c r="F23">
        <v>27</v>
      </c>
      <c r="G23">
        <v>32</v>
      </c>
      <c r="H23">
        <v>26</v>
      </c>
      <c r="I23">
        <v>30</v>
      </c>
      <c r="J23">
        <v>24</v>
      </c>
      <c r="K23">
        <v>32</v>
      </c>
      <c r="L23" s="7">
        <v>12</v>
      </c>
      <c r="M23">
        <v>-4.6003892361077003</v>
      </c>
      <c r="N23">
        <v>291.796875</v>
      </c>
      <c r="O23">
        <v>1</v>
      </c>
      <c r="P23">
        <v>-1.7334929032261599</v>
      </c>
      <c r="Q23">
        <v>704.39453125</v>
      </c>
      <c r="R23">
        <v>0</v>
      </c>
      <c r="S23">
        <v>131</v>
      </c>
      <c r="T23">
        <v>62</v>
      </c>
      <c r="U23" t="s">
        <v>95</v>
      </c>
      <c r="V23">
        <v>27</v>
      </c>
      <c r="W23">
        <v>32</v>
      </c>
    </row>
    <row r="24" spans="1:23">
      <c r="A24" t="s">
        <v>42</v>
      </c>
      <c r="B24" s="7">
        <v>21.2</v>
      </c>
      <c r="C24" t="s">
        <v>89</v>
      </c>
      <c r="D24" s="6">
        <v>1.96560489154968</v>
      </c>
      <c r="E24" s="6">
        <v>0.32125951937986602</v>
      </c>
      <c r="F24">
        <v>32</v>
      </c>
      <c r="G24">
        <v>32</v>
      </c>
      <c r="H24">
        <v>32</v>
      </c>
      <c r="I24">
        <v>32</v>
      </c>
      <c r="J24">
        <v>28</v>
      </c>
      <c r="K24">
        <v>32</v>
      </c>
      <c r="L24" s="7">
        <v>5</v>
      </c>
      <c r="M24">
        <v>-5.8325214426575096</v>
      </c>
      <c r="N24">
        <v>195.60546875</v>
      </c>
      <c r="O24">
        <v>1</v>
      </c>
      <c r="P24">
        <v>3.82405255788803</v>
      </c>
      <c r="Q24">
        <v>419.7265625</v>
      </c>
      <c r="R24">
        <v>1</v>
      </c>
      <c r="S24">
        <v>146</v>
      </c>
      <c r="T24">
        <v>68</v>
      </c>
      <c r="U24" t="s">
        <v>95</v>
      </c>
      <c r="V24">
        <v>32</v>
      </c>
      <c r="W24">
        <v>32</v>
      </c>
    </row>
    <row r="25" spans="1:23">
      <c r="A25" t="s">
        <v>43</v>
      </c>
      <c r="B25" s="7">
        <v>21.2</v>
      </c>
      <c r="C25" t="s">
        <v>89</v>
      </c>
      <c r="D25" s="6">
        <v>7.2420497711107396E-2</v>
      </c>
      <c r="E25" s="6">
        <v>0.93478493979058197</v>
      </c>
      <c r="F25">
        <v>29</v>
      </c>
      <c r="G25">
        <v>32</v>
      </c>
      <c r="H25">
        <v>31</v>
      </c>
      <c r="I25">
        <v>32</v>
      </c>
      <c r="J25">
        <v>24</v>
      </c>
      <c r="K25">
        <v>32</v>
      </c>
      <c r="L25" s="7">
        <v>11</v>
      </c>
      <c r="M25">
        <v>0.643059436088532</v>
      </c>
      <c r="N25">
        <v>321.09375</v>
      </c>
      <c r="O25">
        <v>0</v>
      </c>
      <c r="P25">
        <v>2.30954159415354</v>
      </c>
      <c r="Q25">
        <v>412.40234375</v>
      </c>
      <c r="R25">
        <v>1</v>
      </c>
      <c r="S25">
        <v>126</v>
      </c>
      <c r="T25">
        <v>58</v>
      </c>
      <c r="U25" t="s">
        <v>95</v>
      </c>
      <c r="V25">
        <v>29</v>
      </c>
      <c r="W25">
        <v>32</v>
      </c>
    </row>
    <row r="26" spans="1:23">
      <c r="A26" t="s">
        <v>44</v>
      </c>
      <c r="B26" s="7">
        <v>14.3</v>
      </c>
      <c r="C26" t="s">
        <v>91</v>
      </c>
      <c r="D26" s="6">
        <v>0.85992477887400198</v>
      </c>
      <c r="E26" s="6">
        <v>0.69091718346780595</v>
      </c>
      <c r="F26">
        <v>29</v>
      </c>
      <c r="G26">
        <v>32</v>
      </c>
      <c r="H26">
        <v>28</v>
      </c>
      <c r="I26">
        <v>30</v>
      </c>
      <c r="J26">
        <v>21</v>
      </c>
      <c r="K26">
        <v>29</v>
      </c>
      <c r="L26">
        <v>6</v>
      </c>
      <c r="M26">
        <v>-0.74595694192651496</v>
      </c>
      <c r="N26">
        <v>301.07421875</v>
      </c>
      <c r="O26">
        <v>0</v>
      </c>
      <c r="P26">
        <v>0.45896749728478098</v>
      </c>
      <c r="Q26">
        <v>727.83203125</v>
      </c>
      <c r="R26">
        <v>0</v>
      </c>
      <c r="S26">
        <v>152</v>
      </c>
      <c r="T26">
        <v>79</v>
      </c>
      <c r="U26" t="s">
        <v>95</v>
      </c>
      <c r="V26">
        <v>29</v>
      </c>
      <c r="W26">
        <v>32</v>
      </c>
    </row>
    <row r="27" spans="1:23">
      <c r="A27" t="s">
        <v>45</v>
      </c>
      <c r="B27" s="7">
        <v>15</v>
      </c>
      <c r="C27" t="s">
        <v>91</v>
      </c>
      <c r="D27" s="6">
        <v>0.28834335109924603</v>
      </c>
      <c r="E27" s="6">
        <v>0.84598384365456702</v>
      </c>
      <c r="F27">
        <v>32</v>
      </c>
      <c r="G27">
        <v>32</v>
      </c>
      <c r="H27">
        <v>28</v>
      </c>
      <c r="I27">
        <v>32</v>
      </c>
      <c r="J27">
        <v>26</v>
      </c>
      <c r="K27">
        <v>32</v>
      </c>
      <c r="L27">
        <v>4</v>
      </c>
      <c r="M27">
        <v>-3.7747462571646699</v>
      </c>
      <c r="N27">
        <v>314.2578125</v>
      </c>
      <c r="O27">
        <v>1</v>
      </c>
      <c r="P27">
        <v>2.11057811799418</v>
      </c>
      <c r="Q27">
        <v>773.2421875</v>
      </c>
      <c r="R27">
        <v>0</v>
      </c>
      <c r="S27">
        <v>146</v>
      </c>
      <c r="T27">
        <v>78</v>
      </c>
      <c r="U27" t="s">
        <v>95</v>
      </c>
      <c r="V27">
        <v>32</v>
      </c>
      <c r="W27">
        <v>32</v>
      </c>
    </row>
    <row r="28" spans="1:23">
      <c r="A28" t="s">
        <v>46</v>
      </c>
      <c r="B28" s="7">
        <v>14.2</v>
      </c>
      <c r="C28" t="s">
        <v>91</v>
      </c>
      <c r="D28" s="6">
        <v>2.1018677665804302</v>
      </c>
      <c r="E28" s="6">
        <v>0.60755233843646805</v>
      </c>
      <c r="F28">
        <v>32</v>
      </c>
      <c r="G28">
        <v>32</v>
      </c>
      <c r="H28">
        <v>27</v>
      </c>
      <c r="I28">
        <v>29</v>
      </c>
      <c r="J28">
        <v>27</v>
      </c>
      <c r="K28">
        <v>30</v>
      </c>
      <c r="L28">
        <v>10</v>
      </c>
      <c r="M28">
        <v>-1.9086982965774</v>
      </c>
      <c r="N28">
        <v>315.234375</v>
      </c>
      <c r="O28">
        <v>0</v>
      </c>
      <c r="P28">
        <v>5.7926650953525396</v>
      </c>
      <c r="Q28">
        <v>481.25</v>
      </c>
      <c r="R28">
        <v>1</v>
      </c>
      <c r="S28">
        <v>152</v>
      </c>
      <c r="T28">
        <v>79</v>
      </c>
      <c r="U28" t="s">
        <v>95</v>
      </c>
      <c r="V28">
        <v>32</v>
      </c>
      <c r="W28">
        <v>32</v>
      </c>
    </row>
    <row r="29" spans="1:23">
      <c r="A29" t="s">
        <v>47</v>
      </c>
      <c r="B29" s="7">
        <v>13.6</v>
      </c>
      <c r="C29" t="s">
        <v>91</v>
      </c>
      <c r="D29" s="6">
        <v>2.4621647658970001</v>
      </c>
      <c r="E29" s="6">
        <v>0.209838733710692</v>
      </c>
      <c r="F29">
        <v>28</v>
      </c>
      <c r="G29">
        <v>32</v>
      </c>
      <c r="H29">
        <v>30</v>
      </c>
      <c r="I29">
        <v>32</v>
      </c>
      <c r="J29">
        <v>21</v>
      </c>
      <c r="K29">
        <v>31</v>
      </c>
      <c r="L29">
        <v>9</v>
      </c>
      <c r="M29">
        <v>1.3786089799290799</v>
      </c>
      <c r="N29">
        <v>199.0234375</v>
      </c>
      <c r="O29">
        <v>0</v>
      </c>
      <c r="P29">
        <v>7.79802505905635</v>
      </c>
      <c r="Q29">
        <v>622.8515625</v>
      </c>
      <c r="R29">
        <v>1</v>
      </c>
      <c r="S29">
        <v>135</v>
      </c>
      <c r="T29">
        <v>70</v>
      </c>
      <c r="U29" t="s">
        <v>95</v>
      </c>
      <c r="V29">
        <v>28</v>
      </c>
      <c r="W29">
        <v>32</v>
      </c>
    </row>
    <row r="30" spans="1:23">
      <c r="A30" t="s">
        <v>48</v>
      </c>
      <c r="B30" s="7">
        <v>13.8</v>
      </c>
      <c r="C30" t="s">
        <v>91</v>
      </c>
      <c r="D30" s="6">
        <v>4.0469424166220201E-2</v>
      </c>
      <c r="E30" s="6">
        <v>0.95238916457287504</v>
      </c>
      <c r="F30">
        <v>26</v>
      </c>
      <c r="G30">
        <v>32</v>
      </c>
      <c r="H30">
        <v>25</v>
      </c>
      <c r="I30">
        <v>32</v>
      </c>
      <c r="J30">
        <v>25</v>
      </c>
      <c r="K30">
        <v>31</v>
      </c>
      <c r="L30">
        <v>8</v>
      </c>
      <c r="M30">
        <v>-3.24653874027925</v>
      </c>
      <c r="N30">
        <v>317.67578125</v>
      </c>
      <c r="O30">
        <v>1</v>
      </c>
      <c r="P30">
        <v>1.08091581652799</v>
      </c>
      <c r="Q30">
        <v>506.15234375</v>
      </c>
      <c r="R30">
        <v>0</v>
      </c>
      <c r="S30">
        <v>144</v>
      </c>
      <c r="T30">
        <v>65</v>
      </c>
      <c r="U30" t="s">
        <v>95</v>
      </c>
      <c r="V30">
        <v>26</v>
      </c>
      <c r="W30">
        <v>32</v>
      </c>
    </row>
    <row r="31" spans="1:23">
      <c r="A31" t="s">
        <v>49</v>
      </c>
      <c r="B31" s="7">
        <v>17.600000000000001</v>
      </c>
      <c r="C31" t="s">
        <v>91</v>
      </c>
      <c r="D31" s="6">
        <v>1.86892659097511</v>
      </c>
      <c r="E31" s="6">
        <v>0.64671103812345998</v>
      </c>
      <c r="F31">
        <v>30</v>
      </c>
      <c r="G31">
        <v>32</v>
      </c>
      <c r="H31">
        <v>28</v>
      </c>
      <c r="I31">
        <v>31</v>
      </c>
      <c r="J31">
        <v>25</v>
      </c>
      <c r="K31">
        <v>31</v>
      </c>
      <c r="L31">
        <v>9</v>
      </c>
      <c r="M31">
        <v>-1.2922775270624001</v>
      </c>
      <c r="N31">
        <v>377.24609375</v>
      </c>
      <c r="O31">
        <v>0</v>
      </c>
      <c r="P31">
        <v>2.1032242554484499</v>
      </c>
      <c r="Q31">
        <v>626.26953125</v>
      </c>
      <c r="R31">
        <v>1</v>
      </c>
      <c r="S31">
        <v>122</v>
      </c>
      <c r="T31">
        <v>65</v>
      </c>
      <c r="U31" t="s">
        <v>95</v>
      </c>
      <c r="V31">
        <v>30</v>
      </c>
      <c r="W31">
        <v>32</v>
      </c>
    </row>
    <row r="32" spans="1:23">
      <c r="A32" t="s">
        <v>50</v>
      </c>
      <c r="B32" s="7">
        <v>21.41</v>
      </c>
      <c r="C32" t="s">
        <v>89</v>
      </c>
      <c r="D32" s="6">
        <v>-0.114384847589462</v>
      </c>
      <c r="E32" s="6">
        <v>1.1005748278904299</v>
      </c>
      <c r="F32">
        <v>29</v>
      </c>
      <c r="G32">
        <v>32</v>
      </c>
      <c r="H32">
        <v>27</v>
      </c>
      <c r="I32">
        <v>31</v>
      </c>
      <c r="J32">
        <v>27</v>
      </c>
      <c r="K32">
        <v>31</v>
      </c>
      <c r="L32">
        <v>6</v>
      </c>
      <c r="M32">
        <v>-2.2534376796414501</v>
      </c>
      <c r="N32">
        <v>263.4765625</v>
      </c>
      <c r="O32">
        <v>0</v>
      </c>
      <c r="P32">
        <v>2.34447578330736</v>
      </c>
      <c r="Q32">
        <v>419.23828125</v>
      </c>
      <c r="R32">
        <v>0</v>
      </c>
      <c r="S32">
        <v>125</v>
      </c>
      <c r="T32">
        <v>56</v>
      </c>
      <c r="U32" t="s">
        <v>95</v>
      </c>
      <c r="V32">
        <v>29</v>
      </c>
      <c r="W32">
        <v>32</v>
      </c>
    </row>
    <row r="33" spans="1:23">
      <c r="A33" t="s">
        <v>51</v>
      </c>
      <c r="B33" s="7">
        <v>20.7</v>
      </c>
      <c r="C33" t="s">
        <v>89</v>
      </c>
      <c r="D33" s="6">
        <v>3.1669595991632402</v>
      </c>
      <c r="E33" s="6">
        <v>0.51986270255428102</v>
      </c>
      <c r="F33">
        <v>31</v>
      </c>
      <c r="G33">
        <v>32</v>
      </c>
      <c r="H33">
        <v>29</v>
      </c>
      <c r="I33">
        <v>29</v>
      </c>
      <c r="J33">
        <v>28</v>
      </c>
      <c r="K33">
        <v>32</v>
      </c>
      <c r="L33">
        <v>8</v>
      </c>
      <c r="M33">
        <v>-2.9717631545136798</v>
      </c>
      <c r="N33">
        <v>206.34765625</v>
      </c>
      <c r="O33">
        <v>1</v>
      </c>
      <c r="P33">
        <v>8.7076463728021096</v>
      </c>
      <c r="Q33">
        <v>533.984375</v>
      </c>
      <c r="R33">
        <v>1</v>
      </c>
      <c r="S33">
        <v>163</v>
      </c>
      <c r="T33">
        <v>84</v>
      </c>
      <c r="U33" t="s">
        <v>95</v>
      </c>
      <c r="V33">
        <v>31</v>
      </c>
      <c r="W33">
        <v>32</v>
      </c>
    </row>
    <row r="34" spans="1:23">
      <c r="A34" t="s">
        <v>52</v>
      </c>
      <c r="B34" s="7">
        <v>20.3</v>
      </c>
      <c r="C34" t="s">
        <v>89</v>
      </c>
      <c r="D34" s="6">
        <v>3.6473800387407902</v>
      </c>
      <c r="E34" s="6">
        <v>0.25924213301457899</v>
      </c>
      <c r="F34">
        <v>31</v>
      </c>
      <c r="G34">
        <v>32</v>
      </c>
      <c r="H34">
        <v>31</v>
      </c>
      <c r="I34">
        <v>31</v>
      </c>
      <c r="J34">
        <v>26</v>
      </c>
      <c r="K34">
        <v>31</v>
      </c>
      <c r="L34">
        <v>14</v>
      </c>
      <c r="M34">
        <v>-5.4420554670855399</v>
      </c>
      <c r="N34">
        <v>182.91015625</v>
      </c>
      <c r="O34">
        <v>1</v>
      </c>
      <c r="P34">
        <v>5.3028187975245196</v>
      </c>
      <c r="Q34">
        <v>452.9296875</v>
      </c>
      <c r="R34">
        <v>1</v>
      </c>
      <c r="S34">
        <v>165</v>
      </c>
      <c r="T34">
        <v>86</v>
      </c>
      <c r="U34" t="s">
        <v>95</v>
      </c>
      <c r="V34">
        <v>31</v>
      </c>
      <c r="W34">
        <v>32</v>
      </c>
    </row>
    <row r="35" spans="1:23">
      <c r="A35" t="s">
        <v>53</v>
      </c>
      <c r="B35" s="7">
        <v>20.5</v>
      </c>
      <c r="C35" t="s">
        <v>89</v>
      </c>
      <c r="D35" s="6">
        <v>2.0959219963276099</v>
      </c>
      <c r="E35" s="6">
        <v>0.87183524843107596</v>
      </c>
      <c r="F35">
        <v>32</v>
      </c>
      <c r="G35">
        <v>32</v>
      </c>
      <c r="H35">
        <v>31</v>
      </c>
      <c r="I35">
        <v>32</v>
      </c>
      <c r="J35">
        <v>30</v>
      </c>
      <c r="K35">
        <v>32</v>
      </c>
      <c r="L35">
        <v>5</v>
      </c>
      <c r="M35">
        <v>-2.6495692618340998</v>
      </c>
      <c r="N35">
        <v>314.2578125</v>
      </c>
      <c r="O35">
        <v>0</v>
      </c>
      <c r="P35">
        <v>3.9930193457934902</v>
      </c>
      <c r="Q35">
        <v>441.2109375</v>
      </c>
      <c r="R35">
        <v>1</v>
      </c>
      <c r="S35">
        <v>126</v>
      </c>
      <c r="T35">
        <v>69</v>
      </c>
      <c r="U35" t="s">
        <v>95</v>
      </c>
      <c r="V35">
        <v>32</v>
      </c>
      <c r="W35">
        <v>32</v>
      </c>
    </row>
    <row r="36" spans="1:23">
      <c r="A36" t="s">
        <v>54</v>
      </c>
      <c r="B36" s="7">
        <v>19.100000000000001</v>
      </c>
      <c r="C36" t="s">
        <v>89</v>
      </c>
      <c r="D36" s="6">
        <v>3.3296773384462601</v>
      </c>
      <c r="E36" s="6">
        <v>0.38339039653073997</v>
      </c>
      <c r="F36">
        <v>30</v>
      </c>
      <c r="G36">
        <v>32</v>
      </c>
      <c r="H36">
        <v>31</v>
      </c>
      <c r="I36">
        <v>31</v>
      </c>
      <c r="J36">
        <v>30</v>
      </c>
      <c r="K36">
        <v>32</v>
      </c>
      <c r="L36">
        <v>13</v>
      </c>
      <c r="M36">
        <v>-5.7721039129920202</v>
      </c>
      <c r="N36">
        <v>204.8828125</v>
      </c>
      <c r="O36">
        <v>1</v>
      </c>
      <c r="P36">
        <v>0.338013749295551</v>
      </c>
      <c r="Q36">
        <v>432.421875</v>
      </c>
      <c r="R36">
        <v>0</v>
      </c>
      <c r="S36">
        <v>128</v>
      </c>
      <c r="T36">
        <v>75</v>
      </c>
      <c r="U36" t="s">
        <v>95</v>
      </c>
      <c r="V36">
        <v>30</v>
      </c>
      <c r="W36">
        <v>32</v>
      </c>
    </row>
    <row r="37" spans="1:23">
      <c r="A37" t="s">
        <v>55</v>
      </c>
      <c r="B37" s="7">
        <v>19.600000000000001</v>
      </c>
      <c r="C37" t="s">
        <v>89</v>
      </c>
      <c r="D37" s="6">
        <v>2.1021026810488301</v>
      </c>
      <c r="E37" s="6">
        <v>0.41347850652385099</v>
      </c>
      <c r="F37">
        <v>30</v>
      </c>
      <c r="G37">
        <v>32</v>
      </c>
      <c r="H37">
        <v>30</v>
      </c>
      <c r="I37">
        <v>31</v>
      </c>
      <c r="J37">
        <v>30</v>
      </c>
      <c r="K37">
        <v>30</v>
      </c>
      <c r="L37">
        <v>6</v>
      </c>
      <c r="M37">
        <v>-2.5595741283173301</v>
      </c>
      <c r="N37">
        <v>258.10546875</v>
      </c>
      <c r="O37">
        <v>0</v>
      </c>
      <c r="P37">
        <v>4.1209550927836398</v>
      </c>
      <c r="Q37">
        <v>714.16015625</v>
      </c>
      <c r="R37">
        <v>1</v>
      </c>
      <c r="S37">
        <v>141</v>
      </c>
      <c r="T37">
        <v>74</v>
      </c>
      <c r="U37" t="s">
        <v>95</v>
      </c>
      <c r="V37">
        <v>30</v>
      </c>
      <c r="W37">
        <v>32</v>
      </c>
    </row>
    <row r="38" spans="1:23">
      <c r="A38" t="s">
        <v>56</v>
      </c>
      <c r="B38" s="7">
        <v>22.8</v>
      </c>
      <c r="C38" t="s">
        <v>89</v>
      </c>
      <c r="D38" s="6">
        <v>1.2143296833363</v>
      </c>
      <c r="E38" s="6">
        <v>0.754078444511178</v>
      </c>
      <c r="F38">
        <v>31</v>
      </c>
      <c r="G38">
        <v>32</v>
      </c>
      <c r="H38">
        <v>31</v>
      </c>
      <c r="I38">
        <v>31</v>
      </c>
      <c r="J38">
        <v>25</v>
      </c>
      <c r="K38">
        <v>32</v>
      </c>
      <c r="L38" s="5">
        <v>8</v>
      </c>
      <c r="M38">
        <v>1.57807884793652</v>
      </c>
      <c r="N38">
        <v>271.2890625</v>
      </c>
      <c r="O38">
        <v>0</v>
      </c>
      <c r="P38">
        <v>5.8980316390664704</v>
      </c>
      <c r="Q38">
        <v>708.30078125</v>
      </c>
      <c r="R38">
        <v>1</v>
      </c>
      <c r="S38">
        <v>139</v>
      </c>
      <c r="T38">
        <v>71</v>
      </c>
      <c r="U38" t="s">
        <v>95</v>
      </c>
      <c r="V38">
        <v>31</v>
      </c>
      <c r="W38">
        <v>32</v>
      </c>
    </row>
    <row r="39" spans="1:23">
      <c r="A39" t="s">
        <v>57</v>
      </c>
      <c r="B39" s="7">
        <v>20.2</v>
      </c>
      <c r="C39" t="s">
        <v>89</v>
      </c>
      <c r="D39" s="6">
        <v>3.5046769544862499</v>
      </c>
      <c r="E39" s="6">
        <v>0.67320503430273304</v>
      </c>
      <c r="F39">
        <v>31</v>
      </c>
      <c r="G39">
        <v>32</v>
      </c>
      <c r="H39">
        <v>32</v>
      </c>
      <c r="I39">
        <v>32</v>
      </c>
      <c r="J39">
        <v>27</v>
      </c>
      <c r="K39">
        <v>28</v>
      </c>
      <c r="L39" s="5">
        <v>13</v>
      </c>
      <c r="M39">
        <v>-4.6973706466485599</v>
      </c>
      <c r="N39">
        <v>242.48046875</v>
      </c>
      <c r="O39">
        <v>1</v>
      </c>
      <c r="P39">
        <v>5.2858462162839297</v>
      </c>
      <c r="Q39">
        <v>497.8515625</v>
      </c>
      <c r="R39">
        <v>1</v>
      </c>
      <c r="S39">
        <v>143</v>
      </c>
      <c r="T39">
        <v>83</v>
      </c>
      <c r="U39" t="s">
        <v>95</v>
      </c>
      <c r="V39">
        <v>31</v>
      </c>
      <c r="W39">
        <v>32</v>
      </c>
    </row>
    <row r="40" spans="1:23">
      <c r="A40" t="s">
        <v>58</v>
      </c>
      <c r="B40" s="7">
        <v>20.21</v>
      </c>
      <c r="C40" t="s">
        <v>89</v>
      </c>
      <c r="D40" s="6">
        <v>3.1773532962796698</v>
      </c>
      <c r="E40" s="6">
        <v>0.65096277772284195</v>
      </c>
      <c r="F40">
        <v>31</v>
      </c>
      <c r="G40">
        <v>32</v>
      </c>
      <c r="H40">
        <v>31</v>
      </c>
      <c r="I40">
        <v>31</v>
      </c>
      <c r="J40">
        <v>26</v>
      </c>
      <c r="K40">
        <v>32</v>
      </c>
      <c r="L40" s="5">
        <v>10</v>
      </c>
      <c r="M40">
        <v>-3.3985214270848698</v>
      </c>
      <c r="N40">
        <v>261.03515625</v>
      </c>
      <c r="O40">
        <v>1</v>
      </c>
      <c r="P40">
        <v>2.9069016239387899</v>
      </c>
      <c r="Q40">
        <v>470.99609375</v>
      </c>
      <c r="R40">
        <v>1</v>
      </c>
      <c r="S40">
        <v>165</v>
      </c>
      <c r="T40">
        <v>86</v>
      </c>
      <c r="U40" t="s">
        <v>95</v>
      </c>
      <c r="V40">
        <v>31</v>
      </c>
      <c r="W40">
        <v>32</v>
      </c>
    </row>
    <row r="41" spans="1:23">
      <c r="A41" t="s">
        <v>59</v>
      </c>
      <c r="B41" s="7">
        <v>19.399999999999999</v>
      </c>
      <c r="C41" t="s">
        <v>89</v>
      </c>
      <c r="D41" s="6">
        <v>1.13372594309105</v>
      </c>
      <c r="E41" s="6">
        <v>0.92565205739172196</v>
      </c>
      <c r="F41">
        <v>30</v>
      </c>
      <c r="G41">
        <v>32</v>
      </c>
      <c r="H41">
        <v>28</v>
      </c>
      <c r="I41">
        <v>31</v>
      </c>
      <c r="J41">
        <v>27</v>
      </c>
      <c r="K41">
        <v>32</v>
      </c>
      <c r="L41" s="5">
        <v>10</v>
      </c>
      <c r="M41">
        <v>-4.2442101988004302</v>
      </c>
      <c r="N41">
        <v>235.64453125</v>
      </c>
      <c r="O41">
        <v>1</v>
      </c>
      <c r="P41">
        <v>2.4077394007230701</v>
      </c>
      <c r="Q41">
        <v>483.203125</v>
      </c>
      <c r="R41">
        <v>0</v>
      </c>
      <c r="S41">
        <v>162</v>
      </c>
      <c r="T41">
        <v>78</v>
      </c>
      <c r="U41" t="s">
        <v>95</v>
      </c>
      <c r="V41">
        <v>30</v>
      </c>
      <c r="W41">
        <v>32</v>
      </c>
    </row>
    <row r="42" spans="1:23">
      <c r="A42" t="s">
        <v>60</v>
      </c>
      <c r="B42" s="7">
        <v>16.8</v>
      </c>
      <c r="C42" t="s">
        <v>91</v>
      </c>
      <c r="D42" s="6">
        <v>2.00085980519352</v>
      </c>
      <c r="E42" s="6">
        <v>0.63725314784769305</v>
      </c>
      <c r="F42">
        <v>31</v>
      </c>
      <c r="G42">
        <v>32</v>
      </c>
      <c r="H42">
        <v>28</v>
      </c>
      <c r="I42">
        <v>29</v>
      </c>
      <c r="J42">
        <v>25</v>
      </c>
      <c r="K42">
        <v>32</v>
      </c>
      <c r="L42" s="5">
        <v>8</v>
      </c>
      <c r="M42">
        <v>-7.1841683089787898</v>
      </c>
      <c r="N42">
        <v>240.52734375</v>
      </c>
      <c r="O42">
        <v>1</v>
      </c>
      <c r="P42">
        <v>1.1670189413048</v>
      </c>
      <c r="Q42">
        <v>754.6875</v>
      </c>
      <c r="R42">
        <v>0</v>
      </c>
      <c r="S42">
        <v>109</v>
      </c>
      <c r="T42">
        <v>56</v>
      </c>
      <c r="U42" t="s">
        <v>95</v>
      </c>
      <c r="V42">
        <v>31</v>
      </c>
      <c r="W42">
        <v>32</v>
      </c>
    </row>
    <row r="43" spans="1:23">
      <c r="A43" t="s">
        <v>61</v>
      </c>
      <c r="B43" s="7">
        <v>22</v>
      </c>
      <c r="C43" t="s">
        <v>89</v>
      </c>
      <c r="D43" s="6">
        <v>2.3747882914498701</v>
      </c>
      <c r="E43" s="6">
        <v>0.61475730493202096</v>
      </c>
      <c r="F43">
        <v>29</v>
      </c>
      <c r="G43">
        <v>32</v>
      </c>
      <c r="H43">
        <v>32</v>
      </c>
      <c r="I43">
        <v>32</v>
      </c>
      <c r="J43">
        <v>26</v>
      </c>
      <c r="K43">
        <v>32</v>
      </c>
      <c r="L43" s="5">
        <v>6</v>
      </c>
      <c r="M43">
        <v>-4.1214993255676502</v>
      </c>
      <c r="N43">
        <v>255.17578125</v>
      </c>
      <c r="O43">
        <v>1</v>
      </c>
      <c r="P43">
        <v>1.69670883650948</v>
      </c>
      <c r="Q43">
        <v>480.2734375</v>
      </c>
      <c r="R43">
        <v>0</v>
      </c>
      <c r="S43">
        <v>173</v>
      </c>
      <c r="T43">
        <v>85</v>
      </c>
      <c r="U43" t="s">
        <v>95</v>
      </c>
      <c r="V43">
        <v>29</v>
      </c>
      <c r="W43">
        <v>32</v>
      </c>
    </row>
    <row r="44" spans="1:23">
      <c r="A44" t="s">
        <v>62</v>
      </c>
      <c r="B44" s="7">
        <v>21.7</v>
      </c>
      <c r="C44" t="s">
        <v>89</v>
      </c>
      <c r="D44" s="6">
        <v>2.7426388098605901</v>
      </c>
      <c r="E44" s="6">
        <v>0.44769632732593101</v>
      </c>
      <c r="F44">
        <v>31</v>
      </c>
      <c r="G44">
        <v>32</v>
      </c>
      <c r="H44">
        <v>27</v>
      </c>
      <c r="I44">
        <v>29</v>
      </c>
      <c r="J44">
        <v>25</v>
      </c>
      <c r="K44">
        <v>29</v>
      </c>
      <c r="L44" s="5">
        <v>11</v>
      </c>
      <c r="M44">
        <v>-6.2521857759472201</v>
      </c>
      <c r="N44">
        <v>268.84765625</v>
      </c>
      <c r="O44">
        <v>1</v>
      </c>
      <c r="P44">
        <v>2.7259564163433101</v>
      </c>
      <c r="Q44">
        <v>499.8046875</v>
      </c>
      <c r="R44">
        <v>0</v>
      </c>
      <c r="S44">
        <v>134</v>
      </c>
      <c r="T44">
        <v>62</v>
      </c>
      <c r="U44" t="s">
        <v>95</v>
      </c>
      <c r="V44">
        <v>31</v>
      </c>
      <c r="W44">
        <v>32</v>
      </c>
    </row>
    <row r="45" spans="1:23">
      <c r="A45" t="s">
        <v>63</v>
      </c>
      <c r="B45" s="7">
        <v>22.8</v>
      </c>
      <c r="C45" t="s">
        <v>89</v>
      </c>
      <c r="D45" s="9">
        <v>1.6347455798524999</v>
      </c>
      <c r="E45" s="9">
        <v>0.56402589377569401</v>
      </c>
      <c r="F45">
        <v>30</v>
      </c>
      <c r="G45">
        <v>32</v>
      </c>
      <c r="H45">
        <v>30</v>
      </c>
      <c r="I45">
        <v>31</v>
      </c>
      <c r="J45">
        <v>27</v>
      </c>
      <c r="K45">
        <v>30</v>
      </c>
      <c r="L45">
        <v>9</v>
      </c>
      <c r="M45">
        <v>-3.8686469516519799</v>
      </c>
      <c r="N45">
        <v>273.73046875</v>
      </c>
      <c r="O45">
        <v>1</v>
      </c>
      <c r="P45">
        <v>2.3268036250169701</v>
      </c>
      <c r="Q45">
        <v>448.046875</v>
      </c>
      <c r="R45">
        <v>0</v>
      </c>
      <c r="S45">
        <v>140</v>
      </c>
      <c r="T45">
        <v>81</v>
      </c>
      <c r="U45" t="s">
        <v>95</v>
      </c>
      <c r="V45">
        <v>30</v>
      </c>
      <c r="W45">
        <v>32</v>
      </c>
    </row>
    <row r="46" spans="1:23">
      <c r="A46" t="s">
        <v>64</v>
      </c>
      <c r="B46" s="7">
        <v>19.2</v>
      </c>
      <c r="C46" t="s">
        <v>89</v>
      </c>
      <c r="D46" s="9">
        <v>1.6931314288625401</v>
      </c>
      <c r="E46" s="9">
        <v>0.47357986183408701</v>
      </c>
      <c r="F46">
        <v>32</v>
      </c>
      <c r="G46">
        <v>32</v>
      </c>
      <c r="H46">
        <v>30</v>
      </c>
      <c r="I46">
        <v>31</v>
      </c>
      <c r="J46">
        <v>25</v>
      </c>
      <c r="K46">
        <v>31</v>
      </c>
      <c r="L46">
        <v>7</v>
      </c>
      <c r="M46">
        <v>-0.17849493610072301</v>
      </c>
      <c r="N46">
        <v>157.51953125</v>
      </c>
      <c r="O46">
        <v>0</v>
      </c>
      <c r="P46">
        <v>1.3794733585757899</v>
      </c>
      <c r="Q46">
        <v>537.40234375</v>
      </c>
      <c r="R46">
        <v>1</v>
      </c>
      <c r="S46">
        <v>169</v>
      </c>
      <c r="T46">
        <v>82</v>
      </c>
      <c r="U46" t="s">
        <v>95</v>
      </c>
      <c r="V46">
        <v>32</v>
      </c>
      <c r="W46">
        <v>32</v>
      </c>
    </row>
    <row r="47" spans="1:23">
      <c r="A47" t="s">
        <v>65</v>
      </c>
      <c r="B47" s="7">
        <v>22.9</v>
      </c>
      <c r="C47" t="s">
        <v>89</v>
      </c>
      <c r="D47" s="9">
        <v>2.58972201770939</v>
      </c>
      <c r="E47" s="9">
        <v>0.50262749830746101</v>
      </c>
      <c r="F47">
        <v>31</v>
      </c>
      <c r="G47">
        <v>32</v>
      </c>
      <c r="H47">
        <v>31</v>
      </c>
      <c r="I47">
        <v>32</v>
      </c>
      <c r="J47">
        <v>31</v>
      </c>
      <c r="K47">
        <v>32</v>
      </c>
      <c r="L47">
        <v>11</v>
      </c>
      <c r="M47">
        <v>-0.87358205512692999</v>
      </c>
      <c r="N47">
        <v>286.42578125</v>
      </c>
      <c r="O47">
        <v>0</v>
      </c>
      <c r="P47">
        <v>1.75495075175194</v>
      </c>
      <c r="Q47">
        <v>598.4375</v>
      </c>
      <c r="R47">
        <v>0</v>
      </c>
      <c r="S47">
        <v>138</v>
      </c>
      <c r="T47">
        <v>74</v>
      </c>
      <c r="U47" t="s">
        <v>95</v>
      </c>
      <c r="V47">
        <v>31</v>
      </c>
      <c r="W47">
        <v>32</v>
      </c>
    </row>
    <row r="48" spans="1:23">
      <c r="A48" t="s">
        <v>66</v>
      </c>
      <c r="B48" s="7">
        <v>20.7</v>
      </c>
      <c r="C48" t="s">
        <v>89</v>
      </c>
      <c r="D48" s="9">
        <v>2.58972201770939</v>
      </c>
      <c r="E48" s="9">
        <v>0.50262749830746101</v>
      </c>
      <c r="F48">
        <v>30</v>
      </c>
      <c r="G48">
        <v>32</v>
      </c>
      <c r="H48">
        <v>29</v>
      </c>
      <c r="I48">
        <v>30</v>
      </c>
      <c r="J48">
        <v>31</v>
      </c>
      <c r="K48">
        <v>32</v>
      </c>
      <c r="L48">
        <v>11</v>
      </c>
      <c r="M48">
        <v>-4.6100364578975697</v>
      </c>
      <c r="N48">
        <v>262.98828125</v>
      </c>
      <c r="O48">
        <v>1</v>
      </c>
      <c r="P48">
        <v>0.83578143986935005</v>
      </c>
      <c r="Q48">
        <v>715.625</v>
      </c>
      <c r="R48">
        <v>0</v>
      </c>
      <c r="S48">
        <v>109</v>
      </c>
      <c r="T48">
        <v>65</v>
      </c>
      <c r="U48" t="s">
        <v>95</v>
      </c>
      <c r="V48">
        <v>30</v>
      </c>
      <c r="W48">
        <v>32</v>
      </c>
    </row>
    <row r="49" spans="1:23">
      <c r="A49" t="s">
        <v>67</v>
      </c>
      <c r="B49" s="7">
        <v>20.3</v>
      </c>
      <c r="C49" t="s">
        <v>89</v>
      </c>
      <c r="D49" s="9">
        <v>2.4598405177815401</v>
      </c>
      <c r="E49" s="9">
        <v>0.61038722476007501</v>
      </c>
      <c r="F49">
        <v>31</v>
      </c>
      <c r="G49">
        <v>32</v>
      </c>
      <c r="H49">
        <v>32</v>
      </c>
      <c r="I49">
        <v>32</v>
      </c>
      <c r="J49">
        <v>30</v>
      </c>
      <c r="K49">
        <v>31</v>
      </c>
      <c r="L49">
        <v>9</v>
      </c>
      <c r="M49">
        <v>-5.84588528153576</v>
      </c>
      <c r="N49">
        <v>246.875</v>
      </c>
      <c r="O49">
        <v>1</v>
      </c>
      <c r="P49">
        <v>5.1702383109346899</v>
      </c>
      <c r="Q49">
        <v>610.64453125</v>
      </c>
      <c r="R49">
        <v>1</v>
      </c>
      <c r="S49">
        <v>126</v>
      </c>
      <c r="T49">
        <v>73</v>
      </c>
      <c r="U49" t="s">
        <v>95</v>
      </c>
      <c r="V49">
        <v>31</v>
      </c>
      <c r="W49">
        <v>32</v>
      </c>
    </row>
    <row r="50" spans="1:23">
      <c r="A50" t="s">
        <v>68</v>
      </c>
      <c r="B50" s="7">
        <v>12.8</v>
      </c>
      <c r="C50" t="s">
        <v>90</v>
      </c>
      <c r="D50" s="9">
        <v>0.734107222538814</v>
      </c>
      <c r="E50" s="9">
        <v>0.77975281694671295</v>
      </c>
      <c r="F50">
        <v>29</v>
      </c>
      <c r="G50">
        <v>30</v>
      </c>
      <c r="H50">
        <v>30</v>
      </c>
      <c r="I50">
        <v>32</v>
      </c>
      <c r="L50">
        <v>12</v>
      </c>
      <c r="M50">
        <v>-4.3545629858483403</v>
      </c>
      <c r="N50">
        <v>300.09765625</v>
      </c>
      <c r="O50">
        <v>1</v>
      </c>
      <c r="P50">
        <v>-2.2055815159116499</v>
      </c>
      <c r="Q50">
        <v>728.3203125</v>
      </c>
      <c r="R50">
        <v>0</v>
      </c>
      <c r="S50">
        <v>133</v>
      </c>
      <c r="T50">
        <v>64</v>
      </c>
      <c r="U50" t="s">
        <v>95</v>
      </c>
      <c r="V50">
        <v>29</v>
      </c>
      <c r="W50">
        <v>30</v>
      </c>
    </row>
    <row r="51" spans="1:23">
      <c r="A51" t="s">
        <v>69</v>
      </c>
      <c r="B51" s="7">
        <v>16.75</v>
      </c>
      <c r="C51" t="s">
        <v>91</v>
      </c>
      <c r="D51" s="9">
        <v>1.4218626890102399</v>
      </c>
      <c r="E51" s="9">
        <v>0.73953241874211095</v>
      </c>
      <c r="F51">
        <v>29</v>
      </c>
      <c r="G51">
        <v>32</v>
      </c>
      <c r="H51">
        <v>31</v>
      </c>
      <c r="I51">
        <v>31</v>
      </c>
      <c r="J51">
        <v>29</v>
      </c>
      <c r="K51">
        <v>31</v>
      </c>
      <c r="L51">
        <v>10</v>
      </c>
      <c r="M51">
        <v>-2.9798470839657498</v>
      </c>
      <c r="N51">
        <v>220.99609375</v>
      </c>
      <c r="O51">
        <v>0</v>
      </c>
      <c r="P51">
        <v>6.0355065806289199</v>
      </c>
      <c r="Q51">
        <v>736.1328125</v>
      </c>
      <c r="R51">
        <v>1</v>
      </c>
      <c r="S51">
        <v>163</v>
      </c>
      <c r="T51">
        <v>81</v>
      </c>
      <c r="U51" t="s">
        <v>95</v>
      </c>
      <c r="V51">
        <v>29</v>
      </c>
      <c r="W51">
        <v>32</v>
      </c>
    </row>
    <row r="52" spans="1:23">
      <c r="A52" t="s">
        <v>70</v>
      </c>
      <c r="B52" s="7">
        <v>12.5</v>
      </c>
      <c r="C52" t="s">
        <v>90</v>
      </c>
      <c r="D52" s="9">
        <v>3.7336725352516198</v>
      </c>
      <c r="E52" s="9">
        <v>0.29498287554997199</v>
      </c>
      <c r="F52">
        <v>30</v>
      </c>
      <c r="G52">
        <v>32</v>
      </c>
      <c r="H52">
        <v>29</v>
      </c>
      <c r="I52">
        <v>31</v>
      </c>
      <c r="J52">
        <v>27</v>
      </c>
      <c r="K52">
        <v>30</v>
      </c>
      <c r="L52">
        <v>9</v>
      </c>
      <c r="M52">
        <v>-3.4284641271423899</v>
      </c>
      <c r="N52">
        <v>213.18359375</v>
      </c>
      <c r="O52">
        <v>0</v>
      </c>
      <c r="P52">
        <v>7.52388703040336</v>
      </c>
      <c r="Q52">
        <v>618.45703125</v>
      </c>
      <c r="R52">
        <v>1</v>
      </c>
      <c r="S52">
        <v>163</v>
      </c>
      <c r="T52">
        <v>82</v>
      </c>
      <c r="U52" t="s">
        <v>95</v>
      </c>
      <c r="V52">
        <v>30</v>
      </c>
      <c r="W52">
        <v>32</v>
      </c>
    </row>
    <row r="53" spans="1:23">
      <c r="A53" t="s">
        <v>71</v>
      </c>
      <c r="B53" s="7">
        <v>17.100000000000001</v>
      </c>
      <c r="C53" t="s">
        <v>91</v>
      </c>
      <c r="D53" s="9">
        <v>1.1789362173022999</v>
      </c>
      <c r="E53" s="9">
        <v>0.58956352295169701</v>
      </c>
      <c r="F53">
        <v>31</v>
      </c>
      <c r="G53">
        <v>32</v>
      </c>
      <c r="H53">
        <v>30</v>
      </c>
      <c r="I53">
        <v>32</v>
      </c>
      <c r="J53">
        <v>24</v>
      </c>
      <c r="K53">
        <v>29</v>
      </c>
      <c r="L53">
        <v>10</v>
      </c>
      <c r="M53">
        <v>-2.6913760550879502</v>
      </c>
      <c r="N53">
        <v>159.9609375</v>
      </c>
      <c r="O53">
        <v>0</v>
      </c>
      <c r="P53">
        <v>-0.15128322760605001</v>
      </c>
      <c r="Q53">
        <v>497.8515625</v>
      </c>
      <c r="R53">
        <v>0</v>
      </c>
      <c r="S53">
        <v>146</v>
      </c>
      <c r="T53">
        <v>80</v>
      </c>
      <c r="U53" t="s">
        <v>95</v>
      </c>
      <c r="V53">
        <v>31</v>
      </c>
      <c r="W53">
        <v>32</v>
      </c>
    </row>
    <row r="54" spans="1:23">
      <c r="A54" t="s">
        <v>72</v>
      </c>
      <c r="B54" s="7">
        <v>8.5</v>
      </c>
      <c r="C54" t="s">
        <v>90</v>
      </c>
      <c r="D54" s="9">
        <v>2.7747453343250399</v>
      </c>
      <c r="E54" s="9">
        <v>1.2016098181238399</v>
      </c>
      <c r="F54">
        <v>29</v>
      </c>
      <c r="G54">
        <v>32</v>
      </c>
      <c r="H54">
        <v>25</v>
      </c>
      <c r="I54">
        <v>30</v>
      </c>
      <c r="J54">
        <v>24</v>
      </c>
      <c r="K54">
        <v>32</v>
      </c>
      <c r="L54">
        <v>8</v>
      </c>
      <c r="M54">
        <v>-6.1115740198140003</v>
      </c>
      <c r="N54">
        <v>195.1171875</v>
      </c>
      <c r="O54">
        <v>1</v>
      </c>
      <c r="P54">
        <v>2.22075105235617</v>
      </c>
      <c r="Q54">
        <v>612.59765625</v>
      </c>
      <c r="R54">
        <v>0</v>
      </c>
      <c r="S54">
        <v>119</v>
      </c>
      <c r="T54">
        <v>61</v>
      </c>
      <c r="U54" t="s">
        <v>95</v>
      </c>
      <c r="V54">
        <v>29</v>
      </c>
      <c r="W54">
        <v>32</v>
      </c>
    </row>
    <row r="55" spans="1:23">
      <c r="A55" t="s">
        <v>73</v>
      </c>
      <c r="B55" s="7">
        <v>13.5</v>
      </c>
      <c r="C55" t="s">
        <v>91</v>
      </c>
      <c r="D55" s="6">
        <v>0.81110476903162299</v>
      </c>
      <c r="E55" s="6">
        <v>0.86535358788717298</v>
      </c>
      <c r="F55">
        <v>31</v>
      </c>
      <c r="G55">
        <v>32</v>
      </c>
      <c r="H55">
        <v>31</v>
      </c>
      <c r="I55">
        <v>31</v>
      </c>
      <c r="J55">
        <v>30</v>
      </c>
      <c r="K55">
        <v>32</v>
      </c>
      <c r="L55">
        <v>8</v>
      </c>
      <c r="M55">
        <v>-3.66870703907921</v>
      </c>
      <c r="N55">
        <v>298.14453125</v>
      </c>
      <c r="O55">
        <v>1</v>
      </c>
      <c r="P55">
        <v>-1.5574660656186601</v>
      </c>
      <c r="Q55">
        <v>715.13671875</v>
      </c>
      <c r="R55">
        <v>0</v>
      </c>
      <c r="S55">
        <v>168</v>
      </c>
      <c r="T55">
        <v>86</v>
      </c>
      <c r="U55" t="s">
        <v>95</v>
      </c>
      <c r="V55">
        <v>31</v>
      </c>
      <c r="W55">
        <v>32</v>
      </c>
    </row>
    <row r="56" spans="1:23">
      <c r="A56" t="s">
        <v>74</v>
      </c>
      <c r="B56" s="7">
        <v>15.5</v>
      </c>
      <c r="C56" t="s">
        <v>91</v>
      </c>
      <c r="D56" s="6">
        <v>0.66688746354755501</v>
      </c>
      <c r="E56" s="6">
        <v>0.67485078608234295</v>
      </c>
      <c r="F56">
        <v>32</v>
      </c>
      <c r="G56">
        <v>32</v>
      </c>
      <c r="H56">
        <v>30</v>
      </c>
      <c r="I56">
        <v>31</v>
      </c>
      <c r="J56">
        <v>26</v>
      </c>
      <c r="K56">
        <v>29</v>
      </c>
      <c r="L56">
        <v>8</v>
      </c>
      <c r="M56">
        <v>-0.58215221166405395</v>
      </c>
      <c r="N56">
        <v>347.4609375</v>
      </c>
      <c r="O56">
        <v>0</v>
      </c>
      <c r="P56">
        <v>5.9472768256317297</v>
      </c>
      <c r="Q56">
        <v>605.76171875</v>
      </c>
      <c r="R56">
        <v>1</v>
      </c>
      <c r="S56">
        <v>121</v>
      </c>
      <c r="T56">
        <v>61</v>
      </c>
      <c r="U56" t="s">
        <v>95</v>
      </c>
      <c r="V56">
        <v>32</v>
      </c>
      <c r="W56">
        <v>32</v>
      </c>
    </row>
    <row r="57" spans="1:23">
      <c r="A57" t="s">
        <v>75</v>
      </c>
      <c r="B57" s="7">
        <v>15.15</v>
      </c>
      <c r="C57" t="s">
        <v>91</v>
      </c>
      <c r="D57" s="6">
        <v>0.85766613165925598</v>
      </c>
      <c r="E57" s="6">
        <v>1.2631948101653601</v>
      </c>
      <c r="F57">
        <v>31</v>
      </c>
      <c r="G57">
        <v>32</v>
      </c>
      <c r="H57">
        <v>24</v>
      </c>
      <c r="I57">
        <v>31</v>
      </c>
      <c r="J57">
        <v>22</v>
      </c>
      <c r="K57">
        <v>30</v>
      </c>
      <c r="L57">
        <v>13</v>
      </c>
      <c r="M57">
        <v>1.48535863640858</v>
      </c>
      <c r="N57">
        <v>144.3359375</v>
      </c>
      <c r="O57">
        <v>0</v>
      </c>
      <c r="P57">
        <v>2.7854926430457301</v>
      </c>
      <c r="Q57">
        <v>624.8046875</v>
      </c>
      <c r="R57">
        <v>1</v>
      </c>
      <c r="S57">
        <v>155</v>
      </c>
      <c r="T57">
        <v>80</v>
      </c>
      <c r="U57" t="s">
        <v>95</v>
      </c>
      <c r="V57">
        <v>31</v>
      </c>
      <c r="W57">
        <v>32</v>
      </c>
    </row>
    <row r="58" spans="1:23">
      <c r="A58" t="s">
        <v>76</v>
      </c>
      <c r="B58" s="7">
        <v>17.399999999999999</v>
      </c>
      <c r="C58" t="s">
        <v>91</v>
      </c>
      <c r="D58" s="6">
        <v>2.3994843138266302</v>
      </c>
      <c r="E58" s="6">
        <v>0.74722191661764503</v>
      </c>
      <c r="F58">
        <v>31</v>
      </c>
      <c r="G58">
        <v>32</v>
      </c>
      <c r="H58">
        <v>30</v>
      </c>
      <c r="I58">
        <v>30</v>
      </c>
      <c r="J58">
        <v>27</v>
      </c>
      <c r="K58">
        <v>30</v>
      </c>
      <c r="L58">
        <v>6</v>
      </c>
      <c r="M58">
        <v>-4.7103142492211099</v>
      </c>
      <c r="N58">
        <v>307.421875</v>
      </c>
      <c r="O58">
        <v>1</v>
      </c>
      <c r="P58">
        <v>4.57133809245581</v>
      </c>
      <c r="Q58">
        <v>536.42578125</v>
      </c>
      <c r="R58">
        <v>1</v>
      </c>
      <c r="S58">
        <v>137</v>
      </c>
      <c r="T58">
        <v>86</v>
      </c>
      <c r="U58" t="s">
        <v>95</v>
      </c>
      <c r="V58">
        <v>31</v>
      </c>
      <c r="W58">
        <v>32</v>
      </c>
    </row>
    <row r="59" spans="1:23">
      <c r="A59" t="s">
        <v>77</v>
      </c>
      <c r="B59" s="7">
        <v>13.75</v>
      </c>
      <c r="C59" t="s">
        <v>91</v>
      </c>
      <c r="D59" s="6">
        <v>0.32905008907448602</v>
      </c>
      <c r="E59" s="6">
        <v>0.79547063599464096</v>
      </c>
      <c r="F59">
        <v>32</v>
      </c>
      <c r="G59">
        <v>32</v>
      </c>
      <c r="H59">
        <v>32</v>
      </c>
      <c r="I59">
        <v>32</v>
      </c>
      <c r="J59">
        <v>28</v>
      </c>
      <c r="K59">
        <v>30</v>
      </c>
      <c r="L59">
        <v>8</v>
      </c>
      <c r="M59">
        <v>-5.1699163642603301</v>
      </c>
      <c r="N59">
        <v>220.01953125</v>
      </c>
      <c r="O59">
        <v>1</v>
      </c>
      <c r="P59">
        <v>1.22155058787604</v>
      </c>
      <c r="Q59">
        <v>465.13671875</v>
      </c>
      <c r="R59">
        <v>0</v>
      </c>
      <c r="S59">
        <v>147</v>
      </c>
      <c r="T59">
        <v>74</v>
      </c>
      <c r="U59" t="s">
        <v>95</v>
      </c>
      <c r="V59">
        <v>32</v>
      </c>
      <c r="W59">
        <v>32</v>
      </c>
    </row>
    <row r="60" spans="1:23">
      <c r="A60" t="s">
        <v>78</v>
      </c>
      <c r="B60" s="7">
        <v>8</v>
      </c>
      <c r="C60" t="s">
        <v>90</v>
      </c>
      <c r="D60" s="6">
        <v>2.2058413364762002</v>
      </c>
      <c r="E60" s="6">
        <v>0.48537768553156901</v>
      </c>
      <c r="F60">
        <v>26</v>
      </c>
      <c r="G60">
        <v>32</v>
      </c>
      <c r="H60">
        <v>21</v>
      </c>
      <c r="I60">
        <v>32</v>
      </c>
      <c r="J60">
        <v>17</v>
      </c>
      <c r="K60">
        <v>32</v>
      </c>
      <c r="L60" s="7">
        <v>7</v>
      </c>
      <c r="M60">
        <v>-1.3248730409459</v>
      </c>
      <c r="N60">
        <v>200.48828125</v>
      </c>
      <c r="O60">
        <v>0</v>
      </c>
      <c r="P60">
        <v>6.7116464519838397</v>
      </c>
      <c r="Q60">
        <v>638.4765625</v>
      </c>
      <c r="R60">
        <v>1</v>
      </c>
      <c r="S60">
        <v>148</v>
      </c>
      <c r="T60">
        <v>79</v>
      </c>
      <c r="U60" t="s">
        <v>95</v>
      </c>
      <c r="V60">
        <v>26</v>
      </c>
      <c r="W60">
        <v>32</v>
      </c>
    </row>
    <row r="61" spans="1:23">
      <c r="A61" t="s">
        <v>79</v>
      </c>
      <c r="B61" s="7">
        <v>8.9</v>
      </c>
      <c r="C61" t="s">
        <v>90</v>
      </c>
      <c r="D61" s="6">
        <v>1.4925687566487</v>
      </c>
      <c r="E61" s="6">
        <v>0.600964557929895</v>
      </c>
      <c r="F61">
        <v>27</v>
      </c>
      <c r="G61">
        <v>32</v>
      </c>
      <c r="H61">
        <v>26</v>
      </c>
      <c r="I61">
        <v>31</v>
      </c>
      <c r="J61">
        <v>27</v>
      </c>
      <c r="K61">
        <v>31</v>
      </c>
      <c r="L61" s="7">
        <v>6</v>
      </c>
      <c r="M61">
        <v>-5.3550841139518504</v>
      </c>
      <c r="N61">
        <v>393.84765625</v>
      </c>
      <c r="O61">
        <v>1</v>
      </c>
      <c r="P61">
        <v>5.8037083679165402</v>
      </c>
      <c r="Q61">
        <v>753.7109375</v>
      </c>
      <c r="R61">
        <v>1</v>
      </c>
      <c r="S61">
        <v>109</v>
      </c>
      <c r="T61">
        <v>59</v>
      </c>
      <c r="U61" t="s">
        <v>95</v>
      </c>
      <c r="V61">
        <v>27</v>
      </c>
      <c r="W61">
        <v>32</v>
      </c>
    </row>
    <row r="62" spans="1:23" ht="17">
      <c r="A62" t="s">
        <v>80</v>
      </c>
      <c r="B62" s="10">
        <v>17.3</v>
      </c>
      <c r="C62" t="s">
        <v>91</v>
      </c>
      <c r="D62" s="9">
        <v>1.51240086785806</v>
      </c>
      <c r="E62" s="9">
        <v>0.67745272293158998</v>
      </c>
      <c r="F62">
        <v>26</v>
      </c>
      <c r="G62">
        <v>32</v>
      </c>
      <c r="H62">
        <v>25</v>
      </c>
      <c r="I62">
        <v>32</v>
      </c>
      <c r="J62">
        <v>22</v>
      </c>
      <c r="K62">
        <v>28</v>
      </c>
      <c r="L62">
        <v>5</v>
      </c>
      <c r="M62">
        <v>-4.1885055712108796</v>
      </c>
      <c r="N62">
        <v>262.5</v>
      </c>
      <c r="O62">
        <v>1</v>
      </c>
      <c r="P62">
        <v>-0.72878797080039004</v>
      </c>
      <c r="Q62">
        <v>538.37890625</v>
      </c>
      <c r="R62">
        <v>0</v>
      </c>
      <c r="S62">
        <v>141</v>
      </c>
      <c r="T62">
        <v>63</v>
      </c>
      <c r="U62" t="s">
        <v>95</v>
      </c>
      <c r="V62">
        <v>26</v>
      </c>
      <c r="W62">
        <v>32</v>
      </c>
    </row>
    <row r="63" spans="1:23" ht="17">
      <c r="A63" t="s">
        <v>81</v>
      </c>
      <c r="B63" s="10">
        <v>16.8</v>
      </c>
      <c r="C63" t="s">
        <v>91</v>
      </c>
      <c r="D63" s="9">
        <v>1.92188718586464</v>
      </c>
      <c r="E63" s="9">
        <v>0.56695786890976296</v>
      </c>
      <c r="F63">
        <v>32</v>
      </c>
      <c r="G63">
        <v>32</v>
      </c>
      <c r="H63">
        <v>31</v>
      </c>
      <c r="I63">
        <v>32</v>
      </c>
      <c r="J63">
        <v>28</v>
      </c>
      <c r="K63">
        <v>31</v>
      </c>
      <c r="L63">
        <v>7</v>
      </c>
      <c r="M63">
        <v>-0.79138973486733899</v>
      </c>
      <c r="N63">
        <v>143.84765625</v>
      </c>
      <c r="O63">
        <v>0</v>
      </c>
      <c r="P63">
        <v>4.4747817085454704</v>
      </c>
      <c r="Q63">
        <v>489.55078125</v>
      </c>
      <c r="R63">
        <v>1</v>
      </c>
      <c r="S63">
        <v>175</v>
      </c>
      <c r="T63">
        <v>86</v>
      </c>
      <c r="U63" t="s">
        <v>95</v>
      </c>
      <c r="V63">
        <v>32</v>
      </c>
      <c r="W63">
        <v>32</v>
      </c>
    </row>
    <row r="64" spans="1:23" ht="17">
      <c r="A64" t="s">
        <v>82</v>
      </c>
      <c r="B64" s="10">
        <v>16.399999999999999</v>
      </c>
      <c r="C64" t="s">
        <v>91</v>
      </c>
      <c r="D64" s="9">
        <v>0.77092788569085602</v>
      </c>
      <c r="E64" s="9">
        <v>0.75923089481956096</v>
      </c>
      <c r="F64">
        <v>24</v>
      </c>
      <c r="G64">
        <v>31</v>
      </c>
      <c r="H64">
        <v>30</v>
      </c>
      <c r="I64">
        <v>32</v>
      </c>
      <c r="J64" s="8"/>
      <c r="K64" s="8"/>
      <c r="L64">
        <v>11</v>
      </c>
      <c r="M64">
        <v>-7.6602352224637</v>
      </c>
      <c r="N64">
        <v>247.36328125</v>
      </c>
      <c r="O64">
        <v>1</v>
      </c>
      <c r="P64">
        <v>1.27827652346913</v>
      </c>
      <c r="Q64">
        <v>602.83203125</v>
      </c>
      <c r="R64">
        <v>0</v>
      </c>
      <c r="S64">
        <v>158</v>
      </c>
      <c r="T64">
        <v>75</v>
      </c>
      <c r="U64" t="s">
        <v>95</v>
      </c>
      <c r="V64">
        <v>24</v>
      </c>
      <c r="W64">
        <v>31</v>
      </c>
    </row>
    <row r="65" spans="1:23" ht="17">
      <c r="A65" t="s">
        <v>83</v>
      </c>
      <c r="B65" s="10">
        <v>16.100000000000001</v>
      </c>
      <c r="C65" t="s">
        <v>91</v>
      </c>
      <c r="D65" s="9">
        <v>1.58882030574565</v>
      </c>
      <c r="E65" s="9">
        <v>0.81502634514653505</v>
      </c>
      <c r="F65">
        <v>30</v>
      </c>
      <c r="G65">
        <v>31</v>
      </c>
      <c r="H65">
        <v>31</v>
      </c>
      <c r="I65">
        <v>32</v>
      </c>
      <c r="J65">
        <v>30</v>
      </c>
      <c r="K65">
        <v>32</v>
      </c>
      <c r="L65">
        <v>5</v>
      </c>
      <c r="M65">
        <v>-3.7341415888570499</v>
      </c>
      <c r="N65">
        <v>296.6796875</v>
      </c>
      <c r="O65">
        <v>1</v>
      </c>
      <c r="P65">
        <v>3.7959334199055799</v>
      </c>
      <c r="Q65">
        <v>745.8984375</v>
      </c>
      <c r="R65">
        <v>1</v>
      </c>
      <c r="S65">
        <v>154</v>
      </c>
      <c r="T65">
        <v>68</v>
      </c>
      <c r="U65" t="s">
        <v>95</v>
      </c>
      <c r="V65">
        <v>30</v>
      </c>
      <c r="W65">
        <v>31</v>
      </c>
    </row>
    <row r="66" spans="1:23" ht="17">
      <c r="A66" t="s">
        <v>84</v>
      </c>
      <c r="B66" s="10">
        <v>15.6</v>
      </c>
      <c r="C66" t="s">
        <v>91</v>
      </c>
      <c r="D66" s="9">
        <v>2.69060717638716</v>
      </c>
      <c r="E66" s="9">
        <v>0.56046816962081003</v>
      </c>
      <c r="F66">
        <v>30</v>
      </c>
      <c r="G66">
        <v>32</v>
      </c>
      <c r="H66">
        <v>28</v>
      </c>
      <c r="I66">
        <v>31</v>
      </c>
      <c r="J66">
        <v>29</v>
      </c>
      <c r="K66">
        <v>31</v>
      </c>
      <c r="L66">
        <v>14</v>
      </c>
      <c r="M66">
        <v>-4.6688802204200197</v>
      </c>
      <c r="N66">
        <v>199.51171875</v>
      </c>
      <c r="O66">
        <v>1</v>
      </c>
      <c r="P66">
        <v>3.32460971714714</v>
      </c>
      <c r="Q66">
        <v>738.0859375</v>
      </c>
      <c r="R66">
        <v>1</v>
      </c>
      <c r="S66">
        <v>132</v>
      </c>
      <c r="T66">
        <v>77</v>
      </c>
      <c r="U66" t="s">
        <v>95</v>
      </c>
      <c r="V66">
        <v>30</v>
      </c>
      <c r="W66">
        <v>32</v>
      </c>
    </row>
    <row r="67" spans="1:23" ht="17">
      <c r="A67" t="s">
        <v>85</v>
      </c>
      <c r="B67" s="10">
        <v>15.1</v>
      </c>
      <c r="C67" t="s">
        <v>91</v>
      </c>
      <c r="D67" s="9">
        <v>0.54659414382690297</v>
      </c>
      <c r="E67" s="9">
        <v>0.79723073138968104</v>
      </c>
      <c r="F67">
        <v>30</v>
      </c>
      <c r="G67">
        <v>32</v>
      </c>
      <c r="H67">
        <v>30</v>
      </c>
      <c r="I67">
        <v>32</v>
      </c>
      <c r="J67">
        <v>25</v>
      </c>
      <c r="K67">
        <v>31</v>
      </c>
      <c r="L67">
        <v>8</v>
      </c>
      <c r="M67">
        <v>-1.0402659144489601</v>
      </c>
      <c r="N67">
        <v>308.3984375</v>
      </c>
      <c r="O67">
        <v>0</v>
      </c>
      <c r="P67">
        <v>-1.4267408355533899</v>
      </c>
      <c r="Q67">
        <v>488.0859375</v>
      </c>
      <c r="R67">
        <v>0</v>
      </c>
      <c r="S67">
        <v>95</v>
      </c>
      <c r="T67">
        <v>49</v>
      </c>
      <c r="U67" t="s">
        <v>95</v>
      </c>
      <c r="V67">
        <v>30</v>
      </c>
      <c r="W67">
        <v>32</v>
      </c>
    </row>
    <row r="68" spans="1:23" ht="17">
      <c r="A68" t="s">
        <v>86</v>
      </c>
      <c r="B68" s="10">
        <v>9.4</v>
      </c>
      <c r="C68" t="s">
        <v>90</v>
      </c>
      <c r="D68" s="6">
        <v>0.17392853867881999</v>
      </c>
      <c r="E68" s="6">
        <v>0.87730051102251305</v>
      </c>
      <c r="F68">
        <v>28</v>
      </c>
      <c r="G68">
        <v>32</v>
      </c>
      <c r="H68">
        <v>27</v>
      </c>
      <c r="I68">
        <v>32</v>
      </c>
      <c r="J68">
        <v>25</v>
      </c>
      <c r="K68">
        <v>31</v>
      </c>
      <c r="L68" s="7">
        <v>8</v>
      </c>
      <c r="M68">
        <v>-10.514666055361999</v>
      </c>
      <c r="N68">
        <v>323.53515625</v>
      </c>
      <c r="O68">
        <v>1</v>
      </c>
      <c r="P68">
        <v>2.3181444089162899</v>
      </c>
      <c r="Q68">
        <v>687.3046875</v>
      </c>
      <c r="R68">
        <v>0</v>
      </c>
      <c r="S68">
        <v>130</v>
      </c>
      <c r="T68">
        <v>57</v>
      </c>
      <c r="U68" t="s">
        <v>95</v>
      </c>
      <c r="V68">
        <v>28</v>
      </c>
      <c r="W68">
        <v>32</v>
      </c>
    </row>
    <row r="69" spans="1:23" ht="17">
      <c r="A69" t="s">
        <v>87</v>
      </c>
      <c r="B69" s="10">
        <v>15.3</v>
      </c>
      <c r="C69" t="s">
        <v>91</v>
      </c>
      <c r="D69" s="6">
        <v>2.93528702387025</v>
      </c>
      <c r="E69" s="6">
        <v>0.24075617961962401</v>
      </c>
      <c r="F69">
        <v>29</v>
      </c>
      <c r="G69">
        <v>32</v>
      </c>
      <c r="H69">
        <v>28</v>
      </c>
      <c r="I69">
        <v>32</v>
      </c>
      <c r="J69">
        <v>27</v>
      </c>
      <c r="K69">
        <v>30</v>
      </c>
      <c r="L69">
        <v>8</v>
      </c>
      <c r="M69">
        <v>-4.8202721233275296</v>
      </c>
      <c r="N69">
        <v>210.25390625</v>
      </c>
      <c r="O69">
        <v>1</v>
      </c>
      <c r="P69">
        <v>4.0831511705594403</v>
      </c>
      <c r="Q69">
        <v>508.10546875</v>
      </c>
      <c r="R69">
        <v>1</v>
      </c>
      <c r="S69">
        <v>171</v>
      </c>
      <c r="T69">
        <v>86</v>
      </c>
      <c r="U69" t="s">
        <v>95</v>
      </c>
      <c r="V69">
        <v>29</v>
      </c>
      <c r="W69">
        <v>32</v>
      </c>
    </row>
    <row r="70" spans="1:23" ht="17">
      <c r="A70" t="s">
        <v>88</v>
      </c>
      <c r="B70" s="10">
        <v>12.1</v>
      </c>
      <c r="C70" t="s">
        <v>90</v>
      </c>
      <c r="D70" s="6">
        <v>1.0592860468413201</v>
      </c>
      <c r="E70" s="6">
        <v>0.55383884602895705</v>
      </c>
      <c r="F70">
        <v>31</v>
      </c>
      <c r="G70">
        <v>32</v>
      </c>
      <c r="H70">
        <v>29</v>
      </c>
      <c r="I70">
        <v>32</v>
      </c>
      <c r="J70">
        <v>25</v>
      </c>
      <c r="K70">
        <v>32</v>
      </c>
      <c r="L70" s="7">
        <v>8</v>
      </c>
      <c r="M70">
        <v>-5.5298331451683502</v>
      </c>
      <c r="N70">
        <v>307.91015625</v>
      </c>
      <c r="O70">
        <v>1</v>
      </c>
      <c r="P70">
        <v>3.1216997960866202</v>
      </c>
      <c r="Q70">
        <v>644.3359375</v>
      </c>
      <c r="R70">
        <v>1</v>
      </c>
      <c r="S70">
        <v>157</v>
      </c>
      <c r="T70">
        <v>85</v>
      </c>
      <c r="U70" t="s">
        <v>95</v>
      </c>
      <c r="V70">
        <v>31</v>
      </c>
      <c r="W70">
        <v>32</v>
      </c>
    </row>
    <row r="71" spans="1:23">
      <c r="A71" t="s">
        <v>20</v>
      </c>
      <c r="B71" s="5">
        <v>22</v>
      </c>
      <c r="C71" t="s">
        <v>89</v>
      </c>
      <c r="D71" s="6">
        <v>1.6967592753440299</v>
      </c>
      <c r="E71" s="6">
        <v>0.61679365721991597</v>
      </c>
      <c r="F71">
        <v>32</v>
      </c>
      <c r="G71">
        <v>32</v>
      </c>
      <c r="H71">
        <v>29</v>
      </c>
      <c r="I71">
        <v>31</v>
      </c>
      <c r="J71">
        <v>30</v>
      </c>
      <c r="K71">
        <v>32</v>
      </c>
      <c r="L71" s="7">
        <v>9</v>
      </c>
      <c r="M71">
        <v>-2.5140012898209299</v>
      </c>
      <c r="N71">
        <v>283.0078125</v>
      </c>
      <c r="O71">
        <v>0</v>
      </c>
      <c r="P71">
        <v>2.6170846528906502</v>
      </c>
      <c r="Q71">
        <v>564.2578125</v>
      </c>
      <c r="R71">
        <v>1</v>
      </c>
      <c r="S71">
        <v>161</v>
      </c>
      <c r="T71">
        <v>83</v>
      </c>
      <c r="U71" t="s">
        <v>105</v>
      </c>
      <c r="V71">
        <v>29</v>
      </c>
      <c r="W71">
        <v>31</v>
      </c>
    </row>
    <row r="72" spans="1:23">
      <c r="A72" t="s">
        <v>21</v>
      </c>
      <c r="B72" s="5">
        <v>9.6</v>
      </c>
      <c r="C72" t="s">
        <v>90</v>
      </c>
      <c r="D72" s="6">
        <v>0.61717787555752801</v>
      </c>
      <c r="E72" s="6">
        <v>0.98583534641155801</v>
      </c>
      <c r="F72">
        <v>30</v>
      </c>
      <c r="G72">
        <v>32</v>
      </c>
      <c r="H72">
        <v>24</v>
      </c>
      <c r="I72">
        <v>30</v>
      </c>
      <c r="J72">
        <v>23</v>
      </c>
      <c r="K72">
        <v>32</v>
      </c>
      <c r="L72" s="7">
        <v>11</v>
      </c>
      <c r="M72">
        <v>-6.1405200044730597</v>
      </c>
      <c r="N72">
        <v>278.61328125</v>
      </c>
      <c r="O72">
        <v>1</v>
      </c>
      <c r="P72">
        <v>1.2721010726801201</v>
      </c>
      <c r="Q72">
        <v>756.15234375</v>
      </c>
      <c r="R72">
        <v>0</v>
      </c>
      <c r="S72">
        <v>133</v>
      </c>
      <c r="T72">
        <v>70</v>
      </c>
      <c r="U72" t="s">
        <v>105</v>
      </c>
      <c r="V72">
        <v>24</v>
      </c>
      <c r="W72">
        <v>30</v>
      </c>
    </row>
    <row r="73" spans="1:23">
      <c r="A73" t="s">
        <v>22</v>
      </c>
      <c r="B73" s="5">
        <v>8.1</v>
      </c>
      <c r="C73" t="s">
        <v>90</v>
      </c>
      <c r="D73" s="6">
        <v>-9.9453219946361401E-2</v>
      </c>
      <c r="E73" s="6">
        <v>1.01781265125847</v>
      </c>
      <c r="F73">
        <v>30</v>
      </c>
      <c r="G73">
        <v>32</v>
      </c>
      <c r="H73">
        <v>28</v>
      </c>
      <c r="I73">
        <v>31</v>
      </c>
      <c r="J73">
        <v>23</v>
      </c>
      <c r="K73">
        <v>32</v>
      </c>
      <c r="L73" s="7">
        <v>6</v>
      </c>
      <c r="M73">
        <v>-6.20060963457657</v>
      </c>
      <c r="N73">
        <v>359.66796875</v>
      </c>
      <c r="O73">
        <v>0</v>
      </c>
      <c r="P73">
        <v>-1.3015388073394301</v>
      </c>
      <c r="Q73">
        <v>762.98828125</v>
      </c>
      <c r="R73">
        <v>0</v>
      </c>
      <c r="S73">
        <v>92</v>
      </c>
      <c r="T73">
        <v>50</v>
      </c>
      <c r="U73" t="s">
        <v>105</v>
      </c>
      <c r="V73">
        <v>28</v>
      </c>
      <c r="W73">
        <v>31</v>
      </c>
    </row>
    <row r="74" spans="1:23">
      <c r="A74" t="s">
        <v>23</v>
      </c>
      <c r="B74" s="5">
        <v>16</v>
      </c>
      <c r="C74" t="s">
        <v>91</v>
      </c>
      <c r="D74" s="6">
        <v>1.6347455798524999</v>
      </c>
      <c r="E74" s="6">
        <v>0.56402589377569401</v>
      </c>
      <c r="F74">
        <v>31</v>
      </c>
      <c r="G74">
        <v>32</v>
      </c>
      <c r="H74">
        <v>31</v>
      </c>
      <c r="I74">
        <v>31</v>
      </c>
      <c r="J74">
        <v>26</v>
      </c>
      <c r="K74">
        <v>29</v>
      </c>
      <c r="L74" s="7">
        <v>4</v>
      </c>
      <c r="M74">
        <v>-2.47860681609205</v>
      </c>
      <c r="N74">
        <v>239.55078125</v>
      </c>
      <c r="O74">
        <v>0</v>
      </c>
      <c r="P74">
        <v>4.8717142959654298</v>
      </c>
      <c r="Q74">
        <v>581.8359375</v>
      </c>
      <c r="R74">
        <v>1</v>
      </c>
      <c r="S74">
        <v>155</v>
      </c>
      <c r="T74">
        <v>73</v>
      </c>
      <c r="U74" t="s">
        <v>105</v>
      </c>
      <c r="V74">
        <v>31</v>
      </c>
      <c r="W74">
        <v>31</v>
      </c>
    </row>
    <row r="75" spans="1:23">
      <c r="A75" t="s">
        <v>24</v>
      </c>
      <c r="B75" s="5">
        <v>10</v>
      </c>
      <c r="C75" t="s">
        <v>90</v>
      </c>
      <c r="D75" s="6">
        <v>-8.1827561608014895E-2</v>
      </c>
      <c r="E75" s="6">
        <v>1.0524521260856301</v>
      </c>
      <c r="F75">
        <v>31</v>
      </c>
      <c r="G75">
        <v>32</v>
      </c>
      <c r="H75">
        <v>26</v>
      </c>
      <c r="I75">
        <v>29</v>
      </c>
      <c r="J75">
        <v>26</v>
      </c>
      <c r="K75">
        <v>31</v>
      </c>
      <c r="L75" s="7">
        <v>11</v>
      </c>
      <c r="M75">
        <v>-1.83793500518477</v>
      </c>
      <c r="N75">
        <v>437.79296875</v>
      </c>
      <c r="O75">
        <v>0</v>
      </c>
      <c r="P75">
        <v>-0.27898488609849298</v>
      </c>
      <c r="Q75">
        <v>755.6640625</v>
      </c>
      <c r="R75">
        <v>0</v>
      </c>
      <c r="S75">
        <v>111</v>
      </c>
      <c r="T75">
        <v>56</v>
      </c>
      <c r="U75" t="s">
        <v>105</v>
      </c>
      <c r="V75">
        <v>26</v>
      </c>
      <c r="W75">
        <v>29</v>
      </c>
    </row>
    <row r="76" spans="1:23">
      <c r="A76" t="s">
        <v>25</v>
      </c>
      <c r="B76" s="5">
        <v>10.4</v>
      </c>
      <c r="C76" t="s">
        <v>90</v>
      </c>
      <c r="D76" s="6">
        <v>1.54714359847772</v>
      </c>
      <c r="E76" s="6">
        <v>1.4851899171038201</v>
      </c>
      <c r="F76">
        <v>30</v>
      </c>
      <c r="G76">
        <v>32</v>
      </c>
      <c r="H76">
        <v>26</v>
      </c>
      <c r="I76">
        <v>32</v>
      </c>
      <c r="J76">
        <v>21</v>
      </c>
      <c r="K76">
        <v>30</v>
      </c>
      <c r="L76" s="7">
        <v>8</v>
      </c>
      <c r="M76">
        <v>-12.0421850096879</v>
      </c>
      <c r="N76">
        <v>329.39453125</v>
      </c>
      <c r="O76">
        <v>1</v>
      </c>
      <c r="P76">
        <v>0.92630403298402997</v>
      </c>
      <c r="Q76">
        <v>703.41796875</v>
      </c>
      <c r="R76">
        <v>0</v>
      </c>
      <c r="S76">
        <v>116</v>
      </c>
      <c r="T76">
        <v>61</v>
      </c>
      <c r="U76" t="s">
        <v>105</v>
      </c>
      <c r="V76">
        <v>26</v>
      </c>
      <c r="W76">
        <v>32</v>
      </c>
    </row>
    <row r="77" spans="1:23">
      <c r="A77" t="s">
        <v>26</v>
      </c>
      <c r="B77" s="5">
        <v>11.3</v>
      </c>
      <c r="C77" t="s">
        <v>90</v>
      </c>
      <c r="D77" s="6">
        <v>1.63093558129107</v>
      </c>
      <c r="E77" s="6">
        <v>0.487325269413727</v>
      </c>
      <c r="F77">
        <v>31</v>
      </c>
      <c r="G77">
        <v>32</v>
      </c>
      <c r="H77">
        <v>24</v>
      </c>
      <c r="I77">
        <v>32</v>
      </c>
      <c r="J77">
        <v>26</v>
      </c>
      <c r="K77">
        <v>31</v>
      </c>
      <c r="L77" s="7">
        <v>10</v>
      </c>
      <c r="M77">
        <v>-2.93543794320833</v>
      </c>
      <c r="N77">
        <v>198.53515625</v>
      </c>
      <c r="O77">
        <v>0</v>
      </c>
      <c r="P77">
        <v>-0.209734948979129</v>
      </c>
      <c r="Q77">
        <v>637.01171875</v>
      </c>
      <c r="R77">
        <v>0</v>
      </c>
      <c r="S77">
        <v>88</v>
      </c>
      <c r="T77">
        <v>45</v>
      </c>
      <c r="U77" t="s">
        <v>105</v>
      </c>
      <c r="V77">
        <v>24</v>
      </c>
      <c r="W77">
        <v>32</v>
      </c>
    </row>
    <row r="78" spans="1:23">
      <c r="A78" t="s">
        <v>27</v>
      </c>
      <c r="B78" s="5">
        <v>10.3</v>
      </c>
      <c r="C78" t="s">
        <v>90</v>
      </c>
      <c r="D78" s="6">
        <v>2.0275607704061498</v>
      </c>
      <c r="E78" s="6">
        <v>0.330057791877228</v>
      </c>
      <c r="F78">
        <v>29</v>
      </c>
      <c r="G78">
        <v>32</v>
      </c>
      <c r="H78">
        <v>31</v>
      </c>
      <c r="I78">
        <v>32</v>
      </c>
      <c r="J78">
        <v>22</v>
      </c>
      <c r="K78">
        <v>29</v>
      </c>
      <c r="L78" s="7">
        <v>6</v>
      </c>
      <c r="M78">
        <v>-5.53722756488947</v>
      </c>
      <c r="N78">
        <v>297.16796875</v>
      </c>
      <c r="O78">
        <v>1</v>
      </c>
      <c r="P78">
        <v>3.9730898710657501</v>
      </c>
      <c r="Q78">
        <v>582.32421875</v>
      </c>
      <c r="R78">
        <v>0</v>
      </c>
      <c r="S78">
        <v>133</v>
      </c>
      <c r="T78">
        <v>74</v>
      </c>
      <c r="U78" t="s">
        <v>105</v>
      </c>
      <c r="V78">
        <v>31</v>
      </c>
      <c r="W78">
        <v>32</v>
      </c>
    </row>
    <row r="79" spans="1:23">
      <c r="A79" t="s">
        <v>28</v>
      </c>
      <c r="B79" s="5">
        <v>8.8000000000000007</v>
      </c>
      <c r="C79" t="s">
        <v>90</v>
      </c>
      <c r="D79" s="6">
        <v>1.79175114721096</v>
      </c>
      <c r="E79" s="6">
        <v>0.43858942643315402</v>
      </c>
      <c r="F79">
        <v>31</v>
      </c>
      <c r="G79">
        <v>32</v>
      </c>
      <c r="H79">
        <v>25</v>
      </c>
      <c r="I79">
        <v>30</v>
      </c>
      <c r="J79">
        <v>25</v>
      </c>
      <c r="K79">
        <v>31</v>
      </c>
      <c r="L79" s="7">
        <v>10</v>
      </c>
      <c r="M79">
        <v>-9.0574472224950409</v>
      </c>
      <c r="N79">
        <v>340.13671875</v>
      </c>
      <c r="O79">
        <v>1</v>
      </c>
      <c r="P79">
        <v>0.79463935512330797</v>
      </c>
      <c r="Q79">
        <v>567.67578125</v>
      </c>
      <c r="R79">
        <v>0</v>
      </c>
      <c r="S79">
        <v>130</v>
      </c>
      <c r="T79">
        <v>67</v>
      </c>
      <c r="U79" t="s">
        <v>105</v>
      </c>
      <c r="V79">
        <v>25</v>
      </c>
      <c r="W79">
        <v>30</v>
      </c>
    </row>
    <row r="80" spans="1:23">
      <c r="A80" t="s">
        <v>29</v>
      </c>
      <c r="B80" s="5">
        <v>22.9</v>
      </c>
      <c r="C80" t="s">
        <v>89</v>
      </c>
      <c r="D80" s="6">
        <v>3.5014101914554598</v>
      </c>
      <c r="E80" s="6">
        <v>0.21192653582606499</v>
      </c>
      <c r="F80">
        <v>32</v>
      </c>
      <c r="G80">
        <v>32</v>
      </c>
      <c r="H80">
        <v>32</v>
      </c>
      <c r="I80">
        <v>32</v>
      </c>
      <c r="J80">
        <v>29</v>
      </c>
      <c r="K80">
        <v>32</v>
      </c>
      <c r="L80" s="7">
        <v>11</v>
      </c>
      <c r="M80">
        <v>-4.7962077020348</v>
      </c>
      <c r="N80">
        <v>292.7734375</v>
      </c>
      <c r="O80">
        <v>1</v>
      </c>
      <c r="P80">
        <v>4.5685422747758997</v>
      </c>
      <c r="Q80">
        <v>475.390625</v>
      </c>
      <c r="R80">
        <v>1</v>
      </c>
      <c r="S80">
        <v>128</v>
      </c>
      <c r="T80">
        <v>81</v>
      </c>
      <c r="U80" t="s">
        <v>105</v>
      </c>
      <c r="V80">
        <v>32</v>
      </c>
      <c r="W80">
        <v>32</v>
      </c>
    </row>
    <row r="81" spans="1:23">
      <c r="A81" t="s">
        <v>30</v>
      </c>
      <c r="B81" s="5">
        <v>22</v>
      </c>
      <c r="C81" t="s">
        <v>89</v>
      </c>
      <c r="D81" s="6">
        <v>2.3536364211466601</v>
      </c>
      <c r="E81" s="6">
        <v>0.23614292858546901</v>
      </c>
      <c r="F81">
        <v>30</v>
      </c>
      <c r="G81">
        <v>30</v>
      </c>
      <c r="H81">
        <v>32</v>
      </c>
      <c r="I81">
        <v>32</v>
      </c>
      <c r="J81">
        <v>30</v>
      </c>
      <c r="K81">
        <v>31</v>
      </c>
      <c r="L81" s="7">
        <v>10</v>
      </c>
      <c r="M81">
        <v>-2.2109424899304102</v>
      </c>
      <c r="N81">
        <v>230.76171875</v>
      </c>
      <c r="O81">
        <v>1</v>
      </c>
      <c r="P81">
        <v>4.6006300215831297</v>
      </c>
      <c r="Q81">
        <v>563.28125</v>
      </c>
      <c r="R81">
        <v>1</v>
      </c>
      <c r="S81">
        <v>148</v>
      </c>
      <c r="T81">
        <v>76</v>
      </c>
      <c r="U81" t="s">
        <v>105</v>
      </c>
      <c r="V81">
        <v>32</v>
      </c>
      <c r="W81">
        <v>32</v>
      </c>
    </row>
    <row r="82" spans="1:23">
      <c r="A82" t="s">
        <v>31</v>
      </c>
      <c r="B82" s="5">
        <v>18.3</v>
      </c>
      <c r="C82" t="s">
        <v>89</v>
      </c>
      <c r="D82" s="6">
        <v>3.8413722060835398</v>
      </c>
      <c r="E82" s="6">
        <v>0.166228402065139</v>
      </c>
      <c r="F82">
        <v>30</v>
      </c>
      <c r="G82">
        <v>32</v>
      </c>
      <c r="H82">
        <v>32</v>
      </c>
      <c r="I82">
        <v>32</v>
      </c>
      <c r="J82">
        <v>31</v>
      </c>
      <c r="K82">
        <v>32</v>
      </c>
      <c r="L82" s="7">
        <v>11</v>
      </c>
      <c r="M82">
        <v>-1.5481223342032</v>
      </c>
      <c r="N82">
        <v>172.65625</v>
      </c>
      <c r="O82">
        <v>0</v>
      </c>
      <c r="P82">
        <v>3.7970023241175199</v>
      </c>
      <c r="Q82">
        <v>370.8984375</v>
      </c>
      <c r="R82">
        <v>1</v>
      </c>
      <c r="S82">
        <v>157</v>
      </c>
      <c r="T82">
        <v>82</v>
      </c>
      <c r="U82" t="s">
        <v>105</v>
      </c>
      <c r="V82">
        <v>32</v>
      </c>
      <c r="W82">
        <v>32</v>
      </c>
    </row>
    <row r="83" spans="1:23">
      <c r="A83" t="s">
        <v>32</v>
      </c>
      <c r="B83" s="5">
        <v>18.2</v>
      </c>
      <c r="C83" t="s">
        <v>89</v>
      </c>
      <c r="D83" s="6">
        <v>2.0964145934694298</v>
      </c>
      <c r="E83" s="6">
        <v>0.56424416416233203</v>
      </c>
      <c r="F83">
        <v>31</v>
      </c>
      <c r="G83">
        <v>32</v>
      </c>
      <c r="H83">
        <v>28</v>
      </c>
      <c r="I83">
        <v>29</v>
      </c>
      <c r="J83">
        <v>29</v>
      </c>
      <c r="K83">
        <v>32</v>
      </c>
      <c r="L83" s="7">
        <v>8</v>
      </c>
      <c r="M83">
        <v>-4.1340156315524297</v>
      </c>
      <c r="N83">
        <v>254.19921875</v>
      </c>
      <c r="O83">
        <v>1</v>
      </c>
      <c r="P83">
        <v>3.6025664616448698</v>
      </c>
      <c r="Q83">
        <v>606.73828125</v>
      </c>
      <c r="R83">
        <v>1</v>
      </c>
      <c r="S83">
        <v>133</v>
      </c>
      <c r="T83">
        <v>83</v>
      </c>
      <c r="U83" t="s">
        <v>105</v>
      </c>
      <c r="V83">
        <v>28</v>
      </c>
      <c r="W83">
        <v>29</v>
      </c>
    </row>
    <row r="84" spans="1:23">
      <c r="A84" t="s">
        <v>33</v>
      </c>
      <c r="B84" s="5">
        <v>10.8</v>
      </c>
      <c r="C84" t="s">
        <v>90</v>
      </c>
      <c r="D84" s="6">
        <v>1.2814081595570399</v>
      </c>
      <c r="E84" s="6">
        <v>0.52731740334799204</v>
      </c>
      <c r="F84">
        <v>29</v>
      </c>
      <c r="G84">
        <v>32</v>
      </c>
      <c r="H84">
        <v>28</v>
      </c>
      <c r="I84">
        <v>31</v>
      </c>
      <c r="J84">
        <v>28</v>
      </c>
      <c r="K84">
        <v>32</v>
      </c>
      <c r="L84" s="7">
        <v>7</v>
      </c>
      <c r="M84">
        <v>-3.4634830548343101</v>
      </c>
      <c r="N84">
        <v>293.75</v>
      </c>
      <c r="O84">
        <v>1</v>
      </c>
      <c r="P84">
        <v>4.4232349506741597</v>
      </c>
      <c r="Q84">
        <v>726.3671875</v>
      </c>
      <c r="R84">
        <v>1</v>
      </c>
      <c r="S84">
        <v>148</v>
      </c>
      <c r="T84">
        <v>72</v>
      </c>
      <c r="U84" t="s">
        <v>105</v>
      </c>
      <c r="V84">
        <v>28</v>
      </c>
      <c r="W84">
        <v>31</v>
      </c>
    </row>
    <row r="85" spans="1:23">
      <c r="A85" t="s">
        <v>34</v>
      </c>
      <c r="B85" s="7">
        <v>10.199999999999999</v>
      </c>
      <c r="C85" t="s">
        <v>90</v>
      </c>
      <c r="D85" s="6">
        <v>2.1749051346627102</v>
      </c>
      <c r="E85" s="6">
        <v>0.60149359038241501</v>
      </c>
      <c r="F85">
        <v>30</v>
      </c>
      <c r="G85">
        <v>32</v>
      </c>
      <c r="H85">
        <v>28</v>
      </c>
      <c r="I85">
        <v>30</v>
      </c>
      <c r="J85">
        <v>23</v>
      </c>
      <c r="K85">
        <v>30</v>
      </c>
      <c r="L85" s="7">
        <v>10</v>
      </c>
      <c r="M85">
        <v>-2.2567135107045102</v>
      </c>
      <c r="N85">
        <v>124.8046875</v>
      </c>
      <c r="O85">
        <v>1</v>
      </c>
      <c r="P85">
        <v>10.384673363271601</v>
      </c>
      <c r="Q85">
        <v>637.01171875</v>
      </c>
      <c r="R85">
        <v>1</v>
      </c>
      <c r="S85">
        <v>93</v>
      </c>
      <c r="T85">
        <v>49</v>
      </c>
      <c r="U85" t="s">
        <v>105</v>
      </c>
      <c r="V85">
        <v>28</v>
      </c>
      <c r="W85">
        <v>30</v>
      </c>
    </row>
    <row r="86" spans="1:23">
      <c r="A86" t="s">
        <v>35</v>
      </c>
      <c r="B86" s="7">
        <v>9.1</v>
      </c>
      <c r="C86" t="s">
        <v>90</v>
      </c>
      <c r="D86" s="6">
        <v>2.3114953589635898</v>
      </c>
      <c r="E86" s="6">
        <v>0.34973981721743602</v>
      </c>
      <c r="F86">
        <v>32</v>
      </c>
      <c r="G86">
        <v>32</v>
      </c>
      <c r="H86">
        <v>29</v>
      </c>
      <c r="I86">
        <v>31</v>
      </c>
      <c r="J86">
        <v>24</v>
      </c>
      <c r="K86">
        <v>30</v>
      </c>
      <c r="L86" s="7">
        <v>7</v>
      </c>
      <c r="M86">
        <v>-5.2740566953682997</v>
      </c>
      <c r="N86">
        <v>217.578125</v>
      </c>
      <c r="O86">
        <v>1</v>
      </c>
      <c r="P86">
        <v>3.8335429863305199</v>
      </c>
      <c r="Q86">
        <v>560.3515625</v>
      </c>
      <c r="R86">
        <v>1</v>
      </c>
      <c r="S86">
        <v>147</v>
      </c>
      <c r="T86">
        <v>67</v>
      </c>
      <c r="U86" t="s">
        <v>105</v>
      </c>
      <c r="V86">
        <v>29</v>
      </c>
      <c r="W86">
        <v>31</v>
      </c>
    </row>
    <row r="87" spans="1:23">
      <c r="A87" t="s">
        <v>36</v>
      </c>
      <c r="B87" s="7">
        <v>7.8</v>
      </c>
      <c r="C87" t="s">
        <v>90</v>
      </c>
      <c r="D87" s="6">
        <v>1.1182182206284501</v>
      </c>
      <c r="E87" s="6">
        <v>0.44260486184072101</v>
      </c>
      <c r="F87">
        <v>27</v>
      </c>
      <c r="G87">
        <v>32</v>
      </c>
      <c r="H87">
        <v>26</v>
      </c>
      <c r="I87">
        <v>31</v>
      </c>
      <c r="J87">
        <v>20</v>
      </c>
      <c r="K87">
        <v>30</v>
      </c>
      <c r="L87" s="7">
        <v>6</v>
      </c>
      <c r="M87">
        <v>-7.9365011548804096</v>
      </c>
      <c r="N87">
        <v>380.17578125</v>
      </c>
      <c r="O87">
        <v>1</v>
      </c>
      <c r="P87">
        <v>0.44213937593610902</v>
      </c>
      <c r="Q87">
        <v>758.10546875</v>
      </c>
      <c r="R87">
        <v>0</v>
      </c>
      <c r="S87">
        <v>108</v>
      </c>
      <c r="T87">
        <v>57</v>
      </c>
      <c r="U87" t="s">
        <v>105</v>
      </c>
      <c r="V87">
        <v>26</v>
      </c>
      <c r="W87">
        <v>31</v>
      </c>
    </row>
    <row r="88" spans="1:23">
      <c r="A88" t="s">
        <v>37</v>
      </c>
      <c r="B88" s="7">
        <v>11</v>
      </c>
      <c r="C88" t="s">
        <v>90</v>
      </c>
      <c r="D88" s="6">
        <v>2.19407422590242</v>
      </c>
      <c r="E88" s="6">
        <v>0.70522462571877798</v>
      </c>
      <c r="F88">
        <v>31</v>
      </c>
      <c r="G88">
        <v>32</v>
      </c>
      <c r="H88">
        <v>28</v>
      </c>
      <c r="I88">
        <v>31</v>
      </c>
      <c r="J88">
        <v>25</v>
      </c>
      <c r="K88">
        <v>31</v>
      </c>
      <c r="L88" s="7">
        <v>7</v>
      </c>
      <c r="M88">
        <v>-4.0085650246495703</v>
      </c>
      <c r="N88">
        <v>171.19140625</v>
      </c>
      <c r="O88">
        <v>1</v>
      </c>
      <c r="P88">
        <v>5.5028702577695503</v>
      </c>
      <c r="Q88">
        <v>566.69921875</v>
      </c>
      <c r="R88">
        <v>1</v>
      </c>
      <c r="S88">
        <v>164</v>
      </c>
      <c r="T88">
        <v>82</v>
      </c>
      <c r="U88" t="s">
        <v>105</v>
      </c>
      <c r="V88">
        <v>28</v>
      </c>
      <c r="W88">
        <v>31</v>
      </c>
    </row>
    <row r="89" spans="1:23">
      <c r="A89" t="s">
        <v>38</v>
      </c>
      <c r="B89" s="7">
        <v>10</v>
      </c>
      <c r="C89" t="s">
        <v>90</v>
      </c>
      <c r="D89" s="6">
        <v>1.4121216410044199</v>
      </c>
      <c r="E89" s="6">
        <v>0.71356381874818497</v>
      </c>
      <c r="F89">
        <v>30</v>
      </c>
      <c r="G89">
        <v>32</v>
      </c>
      <c r="H89">
        <v>22</v>
      </c>
      <c r="I89">
        <v>31</v>
      </c>
      <c r="J89">
        <v>20</v>
      </c>
      <c r="K89">
        <v>29</v>
      </c>
      <c r="L89" s="7">
        <v>8</v>
      </c>
      <c r="M89">
        <v>-1.3482064255055899</v>
      </c>
      <c r="N89">
        <v>162.40234375</v>
      </c>
      <c r="O89">
        <v>0</v>
      </c>
      <c r="P89">
        <v>2.1691494434225902</v>
      </c>
      <c r="Q89">
        <v>687.79296875</v>
      </c>
      <c r="R89">
        <v>0</v>
      </c>
      <c r="S89">
        <v>132</v>
      </c>
      <c r="T89">
        <v>68</v>
      </c>
      <c r="U89" t="s">
        <v>105</v>
      </c>
      <c r="V89">
        <v>22</v>
      </c>
      <c r="W89">
        <v>31</v>
      </c>
    </row>
    <row r="90" spans="1:23">
      <c r="A90" t="s">
        <v>39</v>
      </c>
      <c r="B90" s="7">
        <v>10.75</v>
      </c>
      <c r="C90" t="s">
        <v>90</v>
      </c>
      <c r="D90" s="6">
        <v>0.69012619330110603</v>
      </c>
      <c r="E90" s="6">
        <v>0.70094943106583596</v>
      </c>
      <c r="F90">
        <v>32</v>
      </c>
      <c r="G90">
        <v>32</v>
      </c>
      <c r="H90">
        <v>30</v>
      </c>
      <c r="I90">
        <v>31</v>
      </c>
      <c r="J90">
        <v>28</v>
      </c>
      <c r="K90">
        <v>32</v>
      </c>
      <c r="L90" s="7">
        <v>12</v>
      </c>
      <c r="M90">
        <v>-17.367183922687101</v>
      </c>
      <c r="N90">
        <v>227.83203125</v>
      </c>
      <c r="O90">
        <v>1</v>
      </c>
      <c r="P90">
        <v>-0.25042250531544102</v>
      </c>
      <c r="Q90">
        <v>772.265625</v>
      </c>
      <c r="R90">
        <v>0</v>
      </c>
      <c r="S90">
        <v>104</v>
      </c>
      <c r="T90">
        <v>51</v>
      </c>
      <c r="U90" t="s">
        <v>105</v>
      </c>
      <c r="V90">
        <v>30</v>
      </c>
      <c r="W90">
        <v>31</v>
      </c>
    </row>
    <row r="91" spans="1:23">
      <c r="A91" t="s">
        <v>40</v>
      </c>
      <c r="B91" s="7">
        <v>11.16</v>
      </c>
      <c r="C91" t="s">
        <v>90</v>
      </c>
      <c r="D91" s="6">
        <v>2.00085980519352</v>
      </c>
      <c r="E91" s="6">
        <v>0.63725314784769305</v>
      </c>
      <c r="F91">
        <v>31</v>
      </c>
      <c r="G91">
        <v>32</v>
      </c>
      <c r="H91">
        <v>26</v>
      </c>
      <c r="I91">
        <v>30</v>
      </c>
      <c r="J91">
        <v>21</v>
      </c>
      <c r="K91">
        <v>31</v>
      </c>
      <c r="L91" s="7">
        <v>7</v>
      </c>
      <c r="M91">
        <v>-9.7390582595681199</v>
      </c>
      <c r="N91">
        <v>325.9765625</v>
      </c>
      <c r="O91">
        <v>1</v>
      </c>
      <c r="P91">
        <v>4.1267118109389198</v>
      </c>
      <c r="Q91">
        <v>668.75</v>
      </c>
      <c r="R91">
        <v>0</v>
      </c>
      <c r="S91">
        <v>133</v>
      </c>
      <c r="T91">
        <v>68</v>
      </c>
      <c r="U91" t="s">
        <v>105</v>
      </c>
      <c r="V91">
        <v>26</v>
      </c>
      <c r="W91">
        <v>30</v>
      </c>
    </row>
    <row r="92" spans="1:23">
      <c r="A92" t="s">
        <v>41</v>
      </c>
      <c r="B92" s="7">
        <v>8</v>
      </c>
      <c r="C92" t="s">
        <v>90</v>
      </c>
      <c r="D92" s="6">
        <v>1.2598487190551599</v>
      </c>
      <c r="E92" s="6">
        <v>0.43644324897332898</v>
      </c>
      <c r="F92">
        <v>27</v>
      </c>
      <c r="G92">
        <v>32</v>
      </c>
      <c r="H92">
        <v>26</v>
      </c>
      <c r="I92">
        <v>30</v>
      </c>
      <c r="J92">
        <v>24</v>
      </c>
      <c r="K92">
        <v>32</v>
      </c>
      <c r="L92" s="7">
        <v>12</v>
      </c>
      <c r="M92">
        <v>-4.6003892361077003</v>
      </c>
      <c r="N92">
        <v>291.796875</v>
      </c>
      <c r="O92">
        <v>1</v>
      </c>
      <c r="P92">
        <v>-1.7334929032261599</v>
      </c>
      <c r="Q92">
        <v>704.39453125</v>
      </c>
      <c r="R92">
        <v>0</v>
      </c>
      <c r="S92">
        <v>131</v>
      </c>
      <c r="T92">
        <v>62</v>
      </c>
      <c r="U92" t="s">
        <v>105</v>
      </c>
      <c r="V92">
        <v>26</v>
      </c>
      <c r="W92">
        <v>30</v>
      </c>
    </row>
    <row r="93" spans="1:23">
      <c r="A93" t="s">
        <v>42</v>
      </c>
      <c r="B93" s="7">
        <v>21.2</v>
      </c>
      <c r="C93" t="s">
        <v>89</v>
      </c>
      <c r="D93" s="6">
        <v>1.96560489154968</v>
      </c>
      <c r="E93" s="6">
        <v>0.32125951937986602</v>
      </c>
      <c r="F93">
        <v>32</v>
      </c>
      <c r="G93">
        <v>32</v>
      </c>
      <c r="H93">
        <v>32</v>
      </c>
      <c r="I93">
        <v>32</v>
      </c>
      <c r="J93">
        <v>28</v>
      </c>
      <c r="K93">
        <v>32</v>
      </c>
      <c r="L93" s="7">
        <v>5</v>
      </c>
      <c r="M93">
        <v>-5.8325214426575096</v>
      </c>
      <c r="N93">
        <v>195.60546875</v>
      </c>
      <c r="O93">
        <v>1</v>
      </c>
      <c r="P93">
        <v>3.82405255788803</v>
      </c>
      <c r="Q93">
        <v>419.7265625</v>
      </c>
      <c r="R93">
        <v>1</v>
      </c>
      <c r="S93">
        <v>146</v>
      </c>
      <c r="T93">
        <v>68</v>
      </c>
      <c r="U93" t="s">
        <v>105</v>
      </c>
      <c r="V93">
        <v>32</v>
      </c>
      <c r="W93">
        <v>32</v>
      </c>
    </row>
    <row r="94" spans="1:23">
      <c r="A94" t="s">
        <v>43</v>
      </c>
      <c r="B94" s="7">
        <v>21.2</v>
      </c>
      <c r="C94" t="s">
        <v>89</v>
      </c>
      <c r="D94" s="6">
        <v>7.2420497711107396E-2</v>
      </c>
      <c r="E94" s="6">
        <v>0.93478493979058197</v>
      </c>
      <c r="F94">
        <v>29</v>
      </c>
      <c r="G94">
        <v>32</v>
      </c>
      <c r="H94">
        <v>31</v>
      </c>
      <c r="I94">
        <v>32</v>
      </c>
      <c r="J94">
        <v>24</v>
      </c>
      <c r="K94">
        <v>32</v>
      </c>
      <c r="L94" s="7">
        <v>11</v>
      </c>
      <c r="M94">
        <v>0.643059436088532</v>
      </c>
      <c r="N94">
        <v>321.09375</v>
      </c>
      <c r="O94">
        <v>0</v>
      </c>
      <c r="P94">
        <v>2.30954159415354</v>
      </c>
      <c r="Q94">
        <v>412.40234375</v>
      </c>
      <c r="R94">
        <v>1</v>
      </c>
      <c r="S94">
        <v>126</v>
      </c>
      <c r="T94">
        <v>58</v>
      </c>
      <c r="U94" t="s">
        <v>105</v>
      </c>
      <c r="V94">
        <v>31</v>
      </c>
      <c r="W94">
        <v>32</v>
      </c>
    </row>
    <row r="95" spans="1:23">
      <c r="A95" t="s">
        <v>44</v>
      </c>
      <c r="B95" s="7">
        <v>14.3</v>
      </c>
      <c r="C95" t="s">
        <v>91</v>
      </c>
      <c r="D95" s="6">
        <v>0.85992477887400198</v>
      </c>
      <c r="E95" s="6">
        <v>0.69091718346780595</v>
      </c>
      <c r="F95">
        <v>29</v>
      </c>
      <c r="G95">
        <v>32</v>
      </c>
      <c r="H95">
        <v>28</v>
      </c>
      <c r="I95">
        <v>30</v>
      </c>
      <c r="J95">
        <v>21</v>
      </c>
      <c r="K95">
        <v>29</v>
      </c>
      <c r="L95">
        <v>6</v>
      </c>
      <c r="M95">
        <v>-0.74595694192651496</v>
      </c>
      <c r="N95">
        <v>301.07421875</v>
      </c>
      <c r="O95">
        <v>0</v>
      </c>
      <c r="P95">
        <v>0.45896749728478098</v>
      </c>
      <c r="Q95">
        <v>727.83203125</v>
      </c>
      <c r="R95">
        <v>0</v>
      </c>
      <c r="S95">
        <v>152</v>
      </c>
      <c r="T95">
        <v>79</v>
      </c>
      <c r="U95" t="s">
        <v>105</v>
      </c>
      <c r="V95">
        <v>28</v>
      </c>
      <c r="W95">
        <v>30</v>
      </c>
    </row>
    <row r="96" spans="1:23">
      <c r="A96" t="s">
        <v>45</v>
      </c>
      <c r="B96" s="7">
        <v>15</v>
      </c>
      <c r="C96" t="s">
        <v>91</v>
      </c>
      <c r="D96" s="6">
        <v>0.28834335109924603</v>
      </c>
      <c r="E96" s="6">
        <v>0.84598384365456702</v>
      </c>
      <c r="F96">
        <v>32</v>
      </c>
      <c r="G96">
        <v>32</v>
      </c>
      <c r="H96">
        <v>28</v>
      </c>
      <c r="I96">
        <v>32</v>
      </c>
      <c r="J96">
        <v>26</v>
      </c>
      <c r="K96">
        <v>32</v>
      </c>
      <c r="L96">
        <v>4</v>
      </c>
      <c r="M96">
        <v>-3.7747462571646699</v>
      </c>
      <c r="N96">
        <v>314.2578125</v>
      </c>
      <c r="O96">
        <v>1</v>
      </c>
      <c r="P96">
        <v>2.11057811799418</v>
      </c>
      <c r="Q96">
        <v>773.2421875</v>
      </c>
      <c r="R96">
        <v>0</v>
      </c>
      <c r="S96">
        <v>146</v>
      </c>
      <c r="T96">
        <v>78</v>
      </c>
      <c r="U96" t="s">
        <v>105</v>
      </c>
      <c r="V96">
        <v>28</v>
      </c>
      <c r="W96">
        <v>32</v>
      </c>
    </row>
    <row r="97" spans="1:23">
      <c r="A97" t="s">
        <v>46</v>
      </c>
      <c r="B97" s="7">
        <v>14.2</v>
      </c>
      <c r="C97" t="s">
        <v>91</v>
      </c>
      <c r="D97" s="6">
        <v>2.1018677665804302</v>
      </c>
      <c r="E97" s="6">
        <v>0.60755233843646805</v>
      </c>
      <c r="F97">
        <v>32</v>
      </c>
      <c r="G97">
        <v>32</v>
      </c>
      <c r="H97">
        <v>27</v>
      </c>
      <c r="I97">
        <v>29</v>
      </c>
      <c r="J97">
        <v>27</v>
      </c>
      <c r="K97">
        <v>30</v>
      </c>
      <c r="L97">
        <v>10</v>
      </c>
      <c r="M97">
        <v>-1.9086982965774</v>
      </c>
      <c r="N97">
        <v>315.234375</v>
      </c>
      <c r="O97">
        <v>0</v>
      </c>
      <c r="P97">
        <v>5.7926650953525396</v>
      </c>
      <c r="Q97">
        <v>481.25</v>
      </c>
      <c r="R97">
        <v>1</v>
      </c>
      <c r="S97">
        <v>152</v>
      </c>
      <c r="T97">
        <v>79</v>
      </c>
      <c r="U97" t="s">
        <v>105</v>
      </c>
      <c r="V97">
        <v>27</v>
      </c>
      <c r="W97">
        <v>29</v>
      </c>
    </row>
    <row r="98" spans="1:23">
      <c r="A98" t="s">
        <v>47</v>
      </c>
      <c r="B98" s="7">
        <v>13.6</v>
      </c>
      <c r="C98" t="s">
        <v>91</v>
      </c>
      <c r="D98" s="6">
        <v>2.4621647658970001</v>
      </c>
      <c r="E98" s="6">
        <v>0.209838733710692</v>
      </c>
      <c r="F98">
        <v>28</v>
      </c>
      <c r="G98">
        <v>32</v>
      </c>
      <c r="H98">
        <v>30</v>
      </c>
      <c r="I98">
        <v>32</v>
      </c>
      <c r="J98">
        <v>21</v>
      </c>
      <c r="K98">
        <v>31</v>
      </c>
      <c r="L98">
        <v>9</v>
      </c>
      <c r="M98">
        <v>1.3786089799290799</v>
      </c>
      <c r="N98">
        <v>199.0234375</v>
      </c>
      <c r="O98">
        <v>0</v>
      </c>
      <c r="P98">
        <v>7.79802505905635</v>
      </c>
      <c r="Q98">
        <v>622.8515625</v>
      </c>
      <c r="R98">
        <v>1</v>
      </c>
      <c r="S98">
        <v>135</v>
      </c>
      <c r="T98">
        <v>70</v>
      </c>
      <c r="U98" t="s">
        <v>105</v>
      </c>
      <c r="V98">
        <v>30</v>
      </c>
      <c r="W98">
        <v>32</v>
      </c>
    </row>
    <row r="99" spans="1:23">
      <c r="A99" t="s">
        <v>48</v>
      </c>
      <c r="B99" s="7">
        <v>13.8</v>
      </c>
      <c r="C99" t="s">
        <v>91</v>
      </c>
      <c r="D99" s="6">
        <v>4.0469424166220201E-2</v>
      </c>
      <c r="E99" s="6">
        <v>0.95238916457287504</v>
      </c>
      <c r="F99">
        <v>26</v>
      </c>
      <c r="G99">
        <v>32</v>
      </c>
      <c r="H99">
        <v>25</v>
      </c>
      <c r="I99">
        <v>32</v>
      </c>
      <c r="J99">
        <v>25</v>
      </c>
      <c r="K99">
        <v>31</v>
      </c>
      <c r="L99">
        <v>8</v>
      </c>
      <c r="M99">
        <v>-3.24653874027925</v>
      </c>
      <c r="N99">
        <v>317.67578125</v>
      </c>
      <c r="O99">
        <v>1</v>
      </c>
      <c r="P99">
        <v>1.08091581652799</v>
      </c>
      <c r="Q99">
        <v>506.15234375</v>
      </c>
      <c r="R99">
        <v>0</v>
      </c>
      <c r="S99">
        <v>144</v>
      </c>
      <c r="T99">
        <v>65</v>
      </c>
      <c r="U99" t="s">
        <v>105</v>
      </c>
      <c r="V99">
        <v>25</v>
      </c>
      <c r="W99">
        <v>32</v>
      </c>
    </row>
    <row r="100" spans="1:23">
      <c r="A100" t="s">
        <v>49</v>
      </c>
      <c r="B100" s="7">
        <v>17.600000000000001</v>
      </c>
      <c r="C100" t="s">
        <v>91</v>
      </c>
      <c r="D100" s="6">
        <v>1.86892659097511</v>
      </c>
      <c r="E100" s="6">
        <v>0.64671103812345998</v>
      </c>
      <c r="F100">
        <v>30</v>
      </c>
      <c r="G100">
        <v>32</v>
      </c>
      <c r="H100">
        <v>28</v>
      </c>
      <c r="I100">
        <v>31</v>
      </c>
      <c r="J100">
        <v>25</v>
      </c>
      <c r="K100">
        <v>31</v>
      </c>
      <c r="L100">
        <v>9</v>
      </c>
      <c r="M100">
        <v>-1.2922775270624001</v>
      </c>
      <c r="N100">
        <v>377.24609375</v>
      </c>
      <c r="O100">
        <v>0</v>
      </c>
      <c r="P100">
        <v>2.1032242554484499</v>
      </c>
      <c r="Q100">
        <v>626.26953125</v>
      </c>
      <c r="R100">
        <v>1</v>
      </c>
      <c r="S100">
        <v>122</v>
      </c>
      <c r="T100">
        <v>65</v>
      </c>
      <c r="U100" t="s">
        <v>105</v>
      </c>
      <c r="V100">
        <v>28</v>
      </c>
      <c r="W100">
        <v>31</v>
      </c>
    </row>
    <row r="101" spans="1:23">
      <c r="A101" t="s">
        <v>50</v>
      </c>
      <c r="B101" s="7">
        <v>21.41</v>
      </c>
      <c r="C101" t="s">
        <v>89</v>
      </c>
      <c r="D101" s="6">
        <v>-0.114384847589462</v>
      </c>
      <c r="E101" s="6">
        <v>1.1005748278904299</v>
      </c>
      <c r="F101">
        <v>29</v>
      </c>
      <c r="G101">
        <v>32</v>
      </c>
      <c r="H101">
        <v>27</v>
      </c>
      <c r="I101">
        <v>31</v>
      </c>
      <c r="J101">
        <v>27</v>
      </c>
      <c r="K101">
        <v>31</v>
      </c>
      <c r="L101">
        <v>6</v>
      </c>
      <c r="M101">
        <v>-2.2534376796414501</v>
      </c>
      <c r="N101">
        <v>263.4765625</v>
      </c>
      <c r="O101">
        <v>0</v>
      </c>
      <c r="P101">
        <v>2.34447578330736</v>
      </c>
      <c r="Q101">
        <v>419.23828125</v>
      </c>
      <c r="R101">
        <v>0</v>
      </c>
      <c r="S101">
        <v>125</v>
      </c>
      <c r="T101">
        <v>56</v>
      </c>
      <c r="U101" t="s">
        <v>105</v>
      </c>
      <c r="V101">
        <v>27</v>
      </c>
      <c r="W101">
        <v>31</v>
      </c>
    </row>
    <row r="102" spans="1:23">
      <c r="A102" t="s">
        <v>51</v>
      </c>
      <c r="B102" s="7">
        <v>20.7</v>
      </c>
      <c r="C102" t="s">
        <v>89</v>
      </c>
      <c r="D102" s="6">
        <v>3.1669595991632402</v>
      </c>
      <c r="E102" s="6">
        <v>0.51986270255428102</v>
      </c>
      <c r="F102">
        <v>31</v>
      </c>
      <c r="G102">
        <v>32</v>
      </c>
      <c r="H102">
        <v>29</v>
      </c>
      <c r="I102">
        <v>29</v>
      </c>
      <c r="J102">
        <v>28</v>
      </c>
      <c r="K102">
        <v>32</v>
      </c>
      <c r="L102">
        <v>8</v>
      </c>
      <c r="M102">
        <v>-2.9717631545136798</v>
      </c>
      <c r="N102">
        <v>206.34765625</v>
      </c>
      <c r="O102">
        <v>1</v>
      </c>
      <c r="P102">
        <v>8.7076463728021096</v>
      </c>
      <c r="Q102">
        <v>533.984375</v>
      </c>
      <c r="R102">
        <v>1</v>
      </c>
      <c r="S102">
        <v>163</v>
      </c>
      <c r="T102">
        <v>84</v>
      </c>
      <c r="U102" t="s">
        <v>105</v>
      </c>
      <c r="V102">
        <v>29</v>
      </c>
      <c r="W102">
        <v>29</v>
      </c>
    </row>
    <row r="103" spans="1:23">
      <c r="A103" t="s">
        <v>52</v>
      </c>
      <c r="B103" s="7">
        <v>20.3</v>
      </c>
      <c r="C103" t="s">
        <v>89</v>
      </c>
      <c r="D103" s="6">
        <v>3.6473800387407902</v>
      </c>
      <c r="E103" s="6">
        <v>0.25924213301457899</v>
      </c>
      <c r="F103">
        <v>31</v>
      </c>
      <c r="G103">
        <v>32</v>
      </c>
      <c r="H103">
        <v>31</v>
      </c>
      <c r="I103">
        <v>31</v>
      </c>
      <c r="J103">
        <v>26</v>
      </c>
      <c r="K103">
        <v>31</v>
      </c>
      <c r="L103">
        <v>14</v>
      </c>
      <c r="M103">
        <v>-5.4420554670855399</v>
      </c>
      <c r="N103">
        <v>182.91015625</v>
      </c>
      <c r="O103">
        <v>1</v>
      </c>
      <c r="P103">
        <v>5.3028187975245196</v>
      </c>
      <c r="Q103">
        <v>452.9296875</v>
      </c>
      <c r="R103">
        <v>1</v>
      </c>
      <c r="S103">
        <v>165</v>
      </c>
      <c r="T103">
        <v>86</v>
      </c>
      <c r="U103" t="s">
        <v>105</v>
      </c>
      <c r="V103">
        <v>31</v>
      </c>
      <c r="W103">
        <v>31</v>
      </c>
    </row>
    <row r="104" spans="1:23">
      <c r="A104" t="s">
        <v>53</v>
      </c>
      <c r="B104" s="7">
        <v>20.5</v>
      </c>
      <c r="C104" t="s">
        <v>89</v>
      </c>
      <c r="D104" s="6">
        <v>2.0959219963276099</v>
      </c>
      <c r="E104" s="6">
        <v>0.87183524843107596</v>
      </c>
      <c r="F104">
        <v>32</v>
      </c>
      <c r="G104">
        <v>32</v>
      </c>
      <c r="H104">
        <v>31</v>
      </c>
      <c r="I104">
        <v>32</v>
      </c>
      <c r="J104">
        <v>30</v>
      </c>
      <c r="K104">
        <v>32</v>
      </c>
      <c r="L104">
        <v>5</v>
      </c>
      <c r="M104">
        <v>-2.6495692618340998</v>
      </c>
      <c r="N104">
        <v>314.2578125</v>
      </c>
      <c r="O104">
        <v>0</v>
      </c>
      <c r="P104">
        <v>3.9930193457934902</v>
      </c>
      <c r="Q104">
        <v>441.2109375</v>
      </c>
      <c r="R104">
        <v>1</v>
      </c>
      <c r="S104">
        <v>126</v>
      </c>
      <c r="T104">
        <v>69</v>
      </c>
      <c r="U104" t="s">
        <v>105</v>
      </c>
      <c r="V104">
        <v>31</v>
      </c>
      <c r="W104">
        <v>32</v>
      </c>
    </row>
    <row r="105" spans="1:23">
      <c r="A105" t="s">
        <v>54</v>
      </c>
      <c r="B105" s="7">
        <v>19.100000000000001</v>
      </c>
      <c r="C105" t="s">
        <v>89</v>
      </c>
      <c r="D105" s="6">
        <v>3.3296773384462601</v>
      </c>
      <c r="E105" s="6">
        <v>0.38339039653073997</v>
      </c>
      <c r="F105">
        <v>30</v>
      </c>
      <c r="G105">
        <v>32</v>
      </c>
      <c r="H105">
        <v>31</v>
      </c>
      <c r="I105">
        <v>31</v>
      </c>
      <c r="J105">
        <v>30</v>
      </c>
      <c r="K105">
        <v>32</v>
      </c>
      <c r="L105">
        <v>13</v>
      </c>
      <c r="M105">
        <v>-5.7721039129920202</v>
      </c>
      <c r="N105">
        <v>204.8828125</v>
      </c>
      <c r="O105">
        <v>1</v>
      </c>
      <c r="P105">
        <v>0.338013749295551</v>
      </c>
      <c r="Q105">
        <v>432.421875</v>
      </c>
      <c r="R105">
        <v>0</v>
      </c>
      <c r="S105">
        <v>128</v>
      </c>
      <c r="T105">
        <v>75</v>
      </c>
      <c r="U105" t="s">
        <v>105</v>
      </c>
      <c r="V105">
        <v>31</v>
      </c>
      <c r="W105">
        <v>31</v>
      </c>
    </row>
    <row r="106" spans="1:23">
      <c r="A106" t="s">
        <v>55</v>
      </c>
      <c r="B106" s="7">
        <v>19.600000000000001</v>
      </c>
      <c r="C106" t="s">
        <v>89</v>
      </c>
      <c r="D106" s="6">
        <v>2.1021026810488301</v>
      </c>
      <c r="E106" s="6">
        <v>0.41347850652385099</v>
      </c>
      <c r="F106">
        <v>30</v>
      </c>
      <c r="G106">
        <v>32</v>
      </c>
      <c r="H106">
        <v>30</v>
      </c>
      <c r="I106">
        <v>31</v>
      </c>
      <c r="J106">
        <v>30</v>
      </c>
      <c r="K106">
        <v>30</v>
      </c>
      <c r="L106">
        <v>6</v>
      </c>
      <c r="M106">
        <v>-2.5595741283173301</v>
      </c>
      <c r="N106">
        <v>258.10546875</v>
      </c>
      <c r="O106">
        <v>0</v>
      </c>
      <c r="P106">
        <v>4.1209550927836398</v>
      </c>
      <c r="Q106">
        <v>714.16015625</v>
      </c>
      <c r="R106">
        <v>1</v>
      </c>
      <c r="S106">
        <v>141</v>
      </c>
      <c r="T106">
        <v>74</v>
      </c>
      <c r="U106" t="s">
        <v>105</v>
      </c>
      <c r="V106">
        <v>30</v>
      </c>
      <c r="W106">
        <v>31</v>
      </c>
    </row>
    <row r="107" spans="1:23">
      <c r="A107" t="s">
        <v>56</v>
      </c>
      <c r="B107" s="7">
        <v>22.8</v>
      </c>
      <c r="C107" t="s">
        <v>89</v>
      </c>
      <c r="D107" s="6">
        <v>1.2143296833363</v>
      </c>
      <c r="E107" s="6">
        <v>0.754078444511178</v>
      </c>
      <c r="F107">
        <v>31</v>
      </c>
      <c r="G107">
        <v>32</v>
      </c>
      <c r="H107">
        <v>31</v>
      </c>
      <c r="I107">
        <v>31</v>
      </c>
      <c r="J107">
        <v>25</v>
      </c>
      <c r="K107">
        <v>32</v>
      </c>
      <c r="L107" s="5">
        <v>8</v>
      </c>
      <c r="M107">
        <v>1.57807884793652</v>
      </c>
      <c r="N107">
        <v>271.2890625</v>
      </c>
      <c r="O107">
        <v>0</v>
      </c>
      <c r="P107">
        <v>5.8980316390664704</v>
      </c>
      <c r="Q107">
        <v>708.30078125</v>
      </c>
      <c r="R107">
        <v>1</v>
      </c>
      <c r="S107">
        <v>139</v>
      </c>
      <c r="T107">
        <v>71</v>
      </c>
      <c r="U107" t="s">
        <v>105</v>
      </c>
      <c r="V107">
        <v>31</v>
      </c>
      <c r="W107">
        <v>31</v>
      </c>
    </row>
    <row r="108" spans="1:23">
      <c r="A108" t="s">
        <v>57</v>
      </c>
      <c r="B108" s="7">
        <v>20.2</v>
      </c>
      <c r="C108" t="s">
        <v>89</v>
      </c>
      <c r="D108" s="6">
        <v>3.5046769544862499</v>
      </c>
      <c r="E108" s="6">
        <v>0.67320503430273304</v>
      </c>
      <c r="F108">
        <v>31</v>
      </c>
      <c r="G108">
        <v>32</v>
      </c>
      <c r="H108">
        <v>32</v>
      </c>
      <c r="I108">
        <v>32</v>
      </c>
      <c r="J108">
        <v>27</v>
      </c>
      <c r="K108">
        <v>28</v>
      </c>
      <c r="L108" s="5">
        <v>13</v>
      </c>
      <c r="M108">
        <v>-4.6973706466485599</v>
      </c>
      <c r="N108">
        <v>242.48046875</v>
      </c>
      <c r="O108">
        <v>1</v>
      </c>
      <c r="P108">
        <v>5.2858462162839297</v>
      </c>
      <c r="Q108">
        <v>497.8515625</v>
      </c>
      <c r="R108">
        <v>1</v>
      </c>
      <c r="S108">
        <v>143</v>
      </c>
      <c r="T108">
        <v>83</v>
      </c>
      <c r="U108" t="s">
        <v>105</v>
      </c>
      <c r="V108">
        <v>32</v>
      </c>
      <c r="W108">
        <v>32</v>
      </c>
    </row>
    <row r="109" spans="1:23">
      <c r="A109" t="s">
        <v>58</v>
      </c>
      <c r="B109" s="7">
        <v>20.21</v>
      </c>
      <c r="C109" t="s">
        <v>89</v>
      </c>
      <c r="D109" s="6">
        <v>3.1773532962796698</v>
      </c>
      <c r="E109" s="6">
        <v>0.65096277772284195</v>
      </c>
      <c r="F109">
        <v>31</v>
      </c>
      <c r="G109">
        <v>32</v>
      </c>
      <c r="H109">
        <v>31</v>
      </c>
      <c r="I109">
        <v>31</v>
      </c>
      <c r="J109">
        <v>26</v>
      </c>
      <c r="K109">
        <v>32</v>
      </c>
      <c r="L109" s="5">
        <v>10</v>
      </c>
      <c r="M109">
        <v>-3.3985214270848698</v>
      </c>
      <c r="N109">
        <v>261.03515625</v>
      </c>
      <c r="O109">
        <v>1</v>
      </c>
      <c r="P109">
        <v>2.9069016239387899</v>
      </c>
      <c r="Q109">
        <v>470.99609375</v>
      </c>
      <c r="R109">
        <v>1</v>
      </c>
      <c r="S109">
        <v>165</v>
      </c>
      <c r="T109">
        <v>86</v>
      </c>
      <c r="U109" t="s">
        <v>105</v>
      </c>
      <c r="V109">
        <v>31</v>
      </c>
      <c r="W109">
        <v>31</v>
      </c>
    </row>
    <row r="110" spans="1:23">
      <c r="A110" t="s">
        <v>59</v>
      </c>
      <c r="B110" s="7">
        <v>19.399999999999999</v>
      </c>
      <c r="C110" t="s">
        <v>89</v>
      </c>
      <c r="D110" s="6">
        <v>1.13372594309105</v>
      </c>
      <c r="E110" s="6">
        <v>0.92565205739172196</v>
      </c>
      <c r="F110">
        <v>30</v>
      </c>
      <c r="G110">
        <v>32</v>
      </c>
      <c r="H110">
        <v>28</v>
      </c>
      <c r="I110">
        <v>31</v>
      </c>
      <c r="J110">
        <v>27</v>
      </c>
      <c r="K110">
        <v>32</v>
      </c>
      <c r="L110" s="5">
        <v>10</v>
      </c>
      <c r="M110">
        <v>-4.2442101988004302</v>
      </c>
      <c r="N110">
        <v>235.64453125</v>
      </c>
      <c r="O110">
        <v>1</v>
      </c>
      <c r="P110">
        <v>2.4077394007230701</v>
      </c>
      <c r="Q110">
        <v>483.203125</v>
      </c>
      <c r="R110">
        <v>0</v>
      </c>
      <c r="S110">
        <v>162</v>
      </c>
      <c r="T110">
        <v>78</v>
      </c>
      <c r="U110" t="s">
        <v>105</v>
      </c>
      <c r="V110">
        <v>28</v>
      </c>
      <c r="W110">
        <v>31</v>
      </c>
    </row>
    <row r="111" spans="1:23">
      <c r="A111" t="s">
        <v>60</v>
      </c>
      <c r="B111" s="7">
        <v>16.8</v>
      </c>
      <c r="C111" t="s">
        <v>91</v>
      </c>
      <c r="D111" s="6">
        <v>2.00085980519352</v>
      </c>
      <c r="E111" s="6">
        <v>0.63725314784769305</v>
      </c>
      <c r="F111">
        <v>31</v>
      </c>
      <c r="G111">
        <v>32</v>
      </c>
      <c r="H111">
        <v>28</v>
      </c>
      <c r="I111">
        <v>29</v>
      </c>
      <c r="J111">
        <v>25</v>
      </c>
      <c r="K111">
        <v>32</v>
      </c>
      <c r="L111" s="5">
        <v>8</v>
      </c>
      <c r="M111">
        <v>-7.1841683089787898</v>
      </c>
      <c r="N111">
        <v>240.52734375</v>
      </c>
      <c r="O111">
        <v>1</v>
      </c>
      <c r="P111">
        <v>1.1670189413048</v>
      </c>
      <c r="Q111">
        <v>754.6875</v>
      </c>
      <c r="R111">
        <v>0</v>
      </c>
      <c r="S111">
        <v>109</v>
      </c>
      <c r="T111">
        <v>56</v>
      </c>
      <c r="U111" t="s">
        <v>105</v>
      </c>
      <c r="V111">
        <v>28</v>
      </c>
      <c r="W111">
        <v>29</v>
      </c>
    </row>
    <row r="112" spans="1:23">
      <c r="A112" t="s">
        <v>61</v>
      </c>
      <c r="B112" s="7">
        <v>22</v>
      </c>
      <c r="C112" t="s">
        <v>89</v>
      </c>
      <c r="D112" s="6">
        <v>2.3747882914498701</v>
      </c>
      <c r="E112" s="6">
        <v>0.61475730493202096</v>
      </c>
      <c r="F112">
        <v>29</v>
      </c>
      <c r="G112">
        <v>32</v>
      </c>
      <c r="H112">
        <v>32</v>
      </c>
      <c r="I112">
        <v>32</v>
      </c>
      <c r="J112">
        <v>26</v>
      </c>
      <c r="K112">
        <v>32</v>
      </c>
      <c r="L112" s="5">
        <v>6</v>
      </c>
      <c r="M112">
        <v>-4.1214993255676502</v>
      </c>
      <c r="N112">
        <v>255.17578125</v>
      </c>
      <c r="O112">
        <v>1</v>
      </c>
      <c r="P112">
        <v>1.69670883650948</v>
      </c>
      <c r="Q112">
        <v>480.2734375</v>
      </c>
      <c r="R112">
        <v>0</v>
      </c>
      <c r="S112">
        <v>173</v>
      </c>
      <c r="T112">
        <v>85</v>
      </c>
      <c r="U112" t="s">
        <v>105</v>
      </c>
      <c r="V112">
        <v>32</v>
      </c>
      <c r="W112">
        <v>32</v>
      </c>
    </row>
    <row r="113" spans="1:23">
      <c r="A113" t="s">
        <v>62</v>
      </c>
      <c r="B113" s="7">
        <v>21.7</v>
      </c>
      <c r="C113" t="s">
        <v>89</v>
      </c>
      <c r="D113" s="6">
        <v>2.7426388098605901</v>
      </c>
      <c r="E113" s="6">
        <v>0.44769632732593101</v>
      </c>
      <c r="F113">
        <v>31</v>
      </c>
      <c r="G113">
        <v>32</v>
      </c>
      <c r="H113">
        <v>27</v>
      </c>
      <c r="I113">
        <v>29</v>
      </c>
      <c r="J113">
        <v>25</v>
      </c>
      <c r="K113">
        <v>29</v>
      </c>
      <c r="L113" s="5">
        <v>11</v>
      </c>
      <c r="M113">
        <v>-6.2521857759472201</v>
      </c>
      <c r="N113">
        <v>268.84765625</v>
      </c>
      <c r="O113">
        <v>1</v>
      </c>
      <c r="P113">
        <v>2.7259564163433101</v>
      </c>
      <c r="Q113">
        <v>499.8046875</v>
      </c>
      <c r="R113">
        <v>0</v>
      </c>
      <c r="S113">
        <v>134</v>
      </c>
      <c r="T113">
        <v>62</v>
      </c>
      <c r="U113" t="s">
        <v>105</v>
      </c>
      <c r="V113">
        <v>27</v>
      </c>
      <c r="W113">
        <v>29</v>
      </c>
    </row>
    <row r="114" spans="1:23">
      <c r="A114" t="s">
        <v>63</v>
      </c>
      <c r="B114" s="7">
        <v>22.8</v>
      </c>
      <c r="C114" t="s">
        <v>89</v>
      </c>
      <c r="D114" s="9">
        <v>1.6347455798524999</v>
      </c>
      <c r="E114" s="9">
        <v>0.56402589377569401</v>
      </c>
      <c r="F114">
        <v>30</v>
      </c>
      <c r="G114">
        <v>32</v>
      </c>
      <c r="H114">
        <v>30</v>
      </c>
      <c r="I114">
        <v>31</v>
      </c>
      <c r="J114">
        <v>27</v>
      </c>
      <c r="K114">
        <v>30</v>
      </c>
      <c r="L114">
        <v>9</v>
      </c>
      <c r="M114">
        <v>-3.8686469516519799</v>
      </c>
      <c r="N114">
        <v>273.73046875</v>
      </c>
      <c r="O114">
        <v>1</v>
      </c>
      <c r="P114">
        <v>2.3268036250169701</v>
      </c>
      <c r="Q114">
        <v>448.046875</v>
      </c>
      <c r="R114">
        <v>0</v>
      </c>
      <c r="S114">
        <v>140</v>
      </c>
      <c r="T114">
        <v>81</v>
      </c>
      <c r="U114" t="s">
        <v>105</v>
      </c>
      <c r="V114">
        <v>30</v>
      </c>
      <c r="W114">
        <v>31</v>
      </c>
    </row>
    <row r="115" spans="1:23">
      <c r="A115" t="s">
        <v>64</v>
      </c>
      <c r="B115" s="7">
        <v>19.2</v>
      </c>
      <c r="C115" t="s">
        <v>89</v>
      </c>
      <c r="D115" s="9">
        <v>1.6931314288625401</v>
      </c>
      <c r="E115" s="9">
        <v>0.47357986183408701</v>
      </c>
      <c r="F115">
        <v>32</v>
      </c>
      <c r="G115">
        <v>32</v>
      </c>
      <c r="H115">
        <v>30</v>
      </c>
      <c r="I115">
        <v>31</v>
      </c>
      <c r="J115">
        <v>25</v>
      </c>
      <c r="K115">
        <v>31</v>
      </c>
      <c r="L115">
        <v>7</v>
      </c>
      <c r="M115">
        <v>-0.17849493610072301</v>
      </c>
      <c r="N115">
        <v>157.51953125</v>
      </c>
      <c r="O115">
        <v>0</v>
      </c>
      <c r="P115">
        <v>1.3794733585757899</v>
      </c>
      <c r="Q115">
        <v>537.40234375</v>
      </c>
      <c r="R115">
        <v>1</v>
      </c>
      <c r="S115">
        <v>169</v>
      </c>
      <c r="T115">
        <v>82</v>
      </c>
      <c r="U115" t="s">
        <v>105</v>
      </c>
      <c r="V115">
        <v>30</v>
      </c>
      <c r="W115">
        <v>31</v>
      </c>
    </row>
    <row r="116" spans="1:23">
      <c r="A116" t="s">
        <v>65</v>
      </c>
      <c r="B116" s="7">
        <v>22.9</v>
      </c>
      <c r="C116" t="s">
        <v>89</v>
      </c>
      <c r="D116" s="9">
        <v>2.58972201770939</v>
      </c>
      <c r="E116" s="9">
        <v>0.50262749830746101</v>
      </c>
      <c r="F116">
        <v>31</v>
      </c>
      <c r="G116">
        <v>32</v>
      </c>
      <c r="H116">
        <v>31</v>
      </c>
      <c r="I116">
        <v>32</v>
      </c>
      <c r="J116">
        <v>31</v>
      </c>
      <c r="K116">
        <v>32</v>
      </c>
      <c r="L116">
        <v>11</v>
      </c>
      <c r="M116">
        <v>-0.87358205512692999</v>
      </c>
      <c r="N116">
        <v>286.42578125</v>
      </c>
      <c r="O116">
        <v>0</v>
      </c>
      <c r="P116">
        <v>1.75495075175194</v>
      </c>
      <c r="Q116">
        <v>598.4375</v>
      </c>
      <c r="R116">
        <v>0</v>
      </c>
      <c r="S116">
        <v>138</v>
      </c>
      <c r="T116">
        <v>74</v>
      </c>
      <c r="U116" t="s">
        <v>105</v>
      </c>
      <c r="V116">
        <v>31</v>
      </c>
      <c r="W116">
        <v>32</v>
      </c>
    </row>
    <row r="117" spans="1:23">
      <c r="A117" t="s">
        <v>66</v>
      </c>
      <c r="B117" s="7">
        <v>20.7</v>
      </c>
      <c r="C117" t="s">
        <v>89</v>
      </c>
      <c r="D117" s="9">
        <v>2.58972201770939</v>
      </c>
      <c r="E117" s="9">
        <v>0.50262749830746101</v>
      </c>
      <c r="F117">
        <v>30</v>
      </c>
      <c r="G117">
        <v>32</v>
      </c>
      <c r="H117">
        <v>29</v>
      </c>
      <c r="I117">
        <v>30</v>
      </c>
      <c r="J117">
        <v>31</v>
      </c>
      <c r="K117">
        <v>32</v>
      </c>
      <c r="L117">
        <v>11</v>
      </c>
      <c r="M117">
        <v>-4.6100364578975697</v>
      </c>
      <c r="N117">
        <v>262.98828125</v>
      </c>
      <c r="O117">
        <v>1</v>
      </c>
      <c r="P117">
        <v>0.83578143986935005</v>
      </c>
      <c r="Q117">
        <v>715.625</v>
      </c>
      <c r="R117">
        <v>0</v>
      </c>
      <c r="S117">
        <v>109</v>
      </c>
      <c r="T117">
        <v>65</v>
      </c>
      <c r="U117" t="s">
        <v>105</v>
      </c>
      <c r="V117">
        <v>29</v>
      </c>
      <c r="W117">
        <v>30</v>
      </c>
    </row>
    <row r="118" spans="1:23">
      <c r="A118" t="s">
        <v>67</v>
      </c>
      <c r="B118" s="7">
        <v>20.3</v>
      </c>
      <c r="C118" t="s">
        <v>89</v>
      </c>
      <c r="D118" s="9">
        <v>2.4598405177815401</v>
      </c>
      <c r="E118" s="9">
        <v>0.61038722476007501</v>
      </c>
      <c r="F118">
        <v>31</v>
      </c>
      <c r="G118">
        <v>32</v>
      </c>
      <c r="H118">
        <v>32</v>
      </c>
      <c r="I118">
        <v>32</v>
      </c>
      <c r="J118">
        <v>30</v>
      </c>
      <c r="K118">
        <v>31</v>
      </c>
      <c r="L118">
        <v>9</v>
      </c>
      <c r="M118">
        <v>-5.84588528153576</v>
      </c>
      <c r="N118">
        <v>246.875</v>
      </c>
      <c r="O118">
        <v>1</v>
      </c>
      <c r="P118">
        <v>5.1702383109346899</v>
      </c>
      <c r="Q118">
        <v>610.64453125</v>
      </c>
      <c r="R118">
        <v>1</v>
      </c>
      <c r="S118">
        <v>126</v>
      </c>
      <c r="T118">
        <v>73</v>
      </c>
      <c r="U118" t="s">
        <v>105</v>
      </c>
      <c r="V118">
        <v>32</v>
      </c>
      <c r="W118">
        <v>32</v>
      </c>
    </row>
    <row r="119" spans="1:23">
      <c r="A119" t="s">
        <v>68</v>
      </c>
      <c r="B119" s="7">
        <v>12.8</v>
      </c>
      <c r="C119" t="s">
        <v>90</v>
      </c>
      <c r="D119" s="9">
        <v>0.734107222538814</v>
      </c>
      <c r="E119" s="9">
        <v>0.77975281694671295</v>
      </c>
      <c r="F119">
        <v>29</v>
      </c>
      <c r="G119">
        <v>30</v>
      </c>
      <c r="H119">
        <v>30</v>
      </c>
      <c r="I119">
        <v>32</v>
      </c>
      <c r="L119">
        <v>12</v>
      </c>
      <c r="M119">
        <v>-4.3545629858483403</v>
      </c>
      <c r="N119">
        <v>300.09765625</v>
      </c>
      <c r="O119">
        <v>1</v>
      </c>
      <c r="P119">
        <v>-2.2055815159116499</v>
      </c>
      <c r="Q119">
        <v>728.3203125</v>
      </c>
      <c r="R119">
        <v>0</v>
      </c>
      <c r="S119">
        <v>133</v>
      </c>
      <c r="T119">
        <v>64</v>
      </c>
      <c r="U119" t="s">
        <v>105</v>
      </c>
      <c r="V119">
        <v>30</v>
      </c>
      <c r="W119">
        <v>32</v>
      </c>
    </row>
    <row r="120" spans="1:23">
      <c r="A120" t="s">
        <v>69</v>
      </c>
      <c r="B120" s="7">
        <v>16.75</v>
      </c>
      <c r="C120" t="s">
        <v>91</v>
      </c>
      <c r="D120" s="9">
        <v>1.4218626890102399</v>
      </c>
      <c r="E120" s="9">
        <v>0.73953241874211095</v>
      </c>
      <c r="F120">
        <v>29</v>
      </c>
      <c r="G120">
        <v>32</v>
      </c>
      <c r="H120">
        <v>31</v>
      </c>
      <c r="I120">
        <v>31</v>
      </c>
      <c r="J120">
        <v>29</v>
      </c>
      <c r="K120">
        <v>31</v>
      </c>
      <c r="L120">
        <v>10</v>
      </c>
      <c r="M120">
        <v>-2.9798470839657498</v>
      </c>
      <c r="N120">
        <v>220.99609375</v>
      </c>
      <c r="O120">
        <v>0</v>
      </c>
      <c r="P120">
        <v>6.0355065806289199</v>
      </c>
      <c r="Q120">
        <v>736.1328125</v>
      </c>
      <c r="R120">
        <v>1</v>
      </c>
      <c r="S120">
        <v>163</v>
      </c>
      <c r="T120">
        <v>81</v>
      </c>
      <c r="U120" t="s">
        <v>105</v>
      </c>
      <c r="V120">
        <v>31</v>
      </c>
      <c r="W120">
        <v>31</v>
      </c>
    </row>
    <row r="121" spans="1:23">
      <c r="A121" t="s">
        <v>70</v>
      </c>
      <c r="B121" s="7">
        <v>12.5</v>
      </c>
      <c r="C121" t="s">
        <v>90</v>
      </c>
      <c r="D121" s="9">
        <v>3.7336725352516198</v>
      </c>
      <c r="E121" s="9">
        <v>0.29498287554997199</v>
      </c>
      <c r="F121">
        <v>30</v>
      </c>
      <c r="G121">
        <v>32</v>
      </c>
      <c r="H121">
        <v>29</v>
      </c>
      <c r="I121">
        <v>31</v>
      </c>
      <c r="J121">
        <v>27</v>
      </c>
      <c r="K121">
        <v>30</v>
      </c>
      <c r="L121">
        <v>9</v>
      </c>
      <c r="M121">
        <v>-3.4284641271423899</v>
      </c>
      <c r="N121">
        <v>213.18359375</v>
      </c>
      <c r="O121">
        <v>0</v>
      </c>
      <c r="P121">
        <v>7.52388703040336</v>
      </c>
      <c r="Q121">
        <v>618.45703125</v>
      </c>
      <c r="R121">
        <v>1</v>
      </c>
      <c r="S121">
        <v>163</v>
      </c>
      <c r="T121">
        <v>82</v>
      </c>
      <c r="U121" t="s">
        <v>105</v>
      </c>
      <c r="V121">
        <v>29</v>
      </c>
      <c r="W121">
        <v>31</v>
      </c>
    </row>
    <row r="122" spans="1:23">
      <c r="A122" t="s">
        <v>71</v>
      </c>
      <c r="B122" s="7">
        <v>17.100000000000001</v>
      </c>
      <c r="C122" t="s">
        <v>91</v>
      </c>
      <c r="D122" s="9">
        <v>1.1789362173022999</v>
      </c>
      <c r="E122" s="9">
        <v>0.58956352295169701</v>
      </c>
      <c r="F122">
        <v>31</v>
      </c>
      <c r="G122">
        <v>32</v>
      </c>
      <c r="H122">
        <v>30</v>
      </c>
      <c r="I122">
        <v>32</v>
      </c>
      <c r="J122">
        <v>24</v>
      </c>
      <c r="K122">
        <v>29</v>
      </c>
      <c r="L122">
        <v>10</v>
      </c>
      <c r="M122">
        <v>-2.6913760550879502</v>
      </c>
      <c r="N122">
        <v>159.9609375</v>
      </c>
      <c r="O122">
        <v>0</v>
      </c>
      <c r="P122">
        <v>-0.15128322760605001</v>
      </c>
      <c r="Q122">
        <v>497.8515625</v>
      </c>
      <c r="R122">
        <v>0</v>
      </c>
      <c r="S122">
        <v>146</v>
      </c>
      <c r="T122">
        <v>80</v>
      </c>
      <c r="U122" t="s">
        <v>105</v>
      </c>
      <c r="V122">
        <v>30</v>
      </c>
      <c r="W122">
        <v>32</v>
      </c>
    </row>
    <row r="123" spans="1:23">
      <c r="A123" t="s">
        <v>72</v>
      </c>
      <c r="B123" s="7">
        <v>8.5</v>
      </c>
      <c r="C123" t="s">
        <v>90</v>
      </c>
      <c r="D123" s="9">
        <v>2.7747453343250399</v>
      </c>
      <c r="E123" s="9">
        <v>1.2016098181238399</v>
      </c>
      <c r="F123">
        <v>29</v>
      </c>
      <c r="G123">
        <v>32</v>
      </c>
      <c r="H123">
        <v>25</v>
      </c>
      <c r="I123">
        <v>30</v>
      </c>
      <c r="J123">
        <v>24</v>
      </c>
      <c r="K123">
        <v>32</v>
      </c>
      <c r="L123">
        <v>8</v>
      </c>
      <c r="M123">
        <v>-6.1115740198140003</v>
      </c>
      <c r="N123">
        <v>195.1171875</v>
      </c>
      <c r="O123">
        <v>1</v>
      </c>
      <c r="P123">
        <v>2.22075105235617</v>
      </c>
      <c r="Q123">
        <v>612.59765625</v>
      </c>
      <c r="R123">
        <v>0</v>
      </c>
      <c r="S123">
        <v>119</v>
      </c>
      <c r="T123">
        <v>61</v>
      </c>
      <c r="U123" t="s">
        <v>105</v>
      </c>
      <c r="V123">
        <v>25</v>
      </c>
      <c r="W123">
        <v>30</v>
      </c>
    </row>
    <row r="124" spans="1:23">
      <c r="A124" t="s">
        <v>73</v>
      </c>
      <c r="B124" s="7">
        <v>13.5</v>
      </c>
      <c r="C124" t="s">
        <v>91</v>
      </c>
      <c r="D124" s="6">
        <v>0.81110476903162299</v>
      </c>
      <c r="E124" s="6">
        <v>0.86535358788717298</v>
      </c>
      <c r="F124">
        <v>31</v>
      </c>
      <c r="G124">
        <v>32</v>
      </c>
      <c r="H124">
        <v>31</v>
      </c>
      <c r="I124">
        <v>31</v>
      </c>
      <c r="J124">
        <v>30</v>
      </c>
      <c r="K124">
        <v>32</v>
      </c>
      <c r="L124">
        <v>8</v>
      </c>
      <c r="M124">
        <v>-3.66870703907921</v>
      </c>
      <c r="N124">
        <v>298.14453125</v>
      </c>
      <c r="O124">
        <v>1</v>
      </c>
      <c r="P124">
        <v>-1.5574660656186601</v>
      </c>
      <c r="Q124">
        <v>715.13671875</v>
      </c>
      <c r="R124">
        <v>0</v>
      </c>
      <c r="S124">
        <v>168</v>
      </c>
      <c r="T124">
        <v>86</v>
      </c>
      <c r="U124" t="s">
        <v>105</v>
      </c>
      <c r="V124">
        <v>31</v>
      </c>
      <c r="W124">
        <v>31</v>
      </c>
    </row>
    <row r="125" spans="1:23">
      <c r="A125" t="s">
        <v>74</v>
      </c>
      <c r="B125" s="7">
        <v>15.5</v>
      </c>
      <c r="C125" t="s">
        <v>91</v>
      </c>
      <c r="D125" s="6">
        <v>0.66688746354755501</v>
      </c>
      <c r="E125" s="6">
        <v>0.67485078608234295</v>
      </c>
      <c r="F125">
        <v>32</v>
      </c>
      <c r="G125">
        <v>32</v>
      </c>
      <c r="H125">
        <v>30</v>
      </c>
      <c r="I125">
        <v>31</v>
      </c>
      <c r="J125">
        <v>26</v>
      </c>
      <c r="K125">
        <v>29</v>
      </c>
      <c r="L125">
        <v>8</v>
      </c>
      <c r="M125">
        <v>-0.58215221166405395</v>
      </c>
      <c r="N125">
        <v>347.4609375</v>
      </c>
      <c r="O125">
        <v>0</v>
      </c>
      <c r="P125">
        <v>5.9472768256317297</v>
      </c>
      <c r="Q125">
        <v>605.76171875</v>
      </c>
      <c r="R125">
        <v>1</v>
      </c>
      <c r="S125">
        <v>121</v>
      </c>
      <c r="T125">
        <v>61</v>
      </c>
      <c r="U125" t="s">
        <v>105</v>
      </c>
      <c r="V125">
        <v>30</v>
      </c>
      <c r="W125">
        <v>31</v>
      </c>
    </row>
    <row r="126" spans="1:23">
      <c r="A126" t="s">
        <v>75</v>
      </c>
      <c r="B126" s="7">
        <v>15.15</v>
      </c>
      <c r="C126" t="s">
        <v>91</v>
      </c>
      <c r="D126" s="6">
        <v>0.85766613165925598</v>
      </c>
      <c r="E126" s="6">
        <v>1.2631948101653601</v>
      </c>
      <c r="F126">
        <v>31</v>
      </c>
      <c r="G126">
        <v>32</v>
      </c>
      <c r="H126">
        <v>24</v>
      </c>
      <c r="I126">
        <v>31</v>
      </c>
      <c r="J126">
        <v>22</v>
      </c>
      <c r="K126">
        <v>30</v>
      </c>
      <c r="L126">
        <v>13</v>
      </c>
      <c r="M126">
        <v>1.48535863640858</v>
      </c>
      <c r="N126">
        <v>144.3359375</v>
      </c>
      <c r="O126">
        <v>0</v>
      </c>
      <c r="P126">
        <v>2.7854926430457301</v>
      </c>
      <c r="Q126">
        <v>624.8046875</v>
      </c>
      <c r="R126">
        <v>1</v>
      </c>
      <c r="S126">
        <v>155</v>
      </c>
      <c r="T126">
        <v>80</v>
      </c>
      <c r="U126" t="s">
        <v>105</v>
      </c>
      <c r="V126">
        <v>24</v>
      </c>
      <c r="W126">
        <v>31</v>
      </c>
    </row>
    <row r="127" spans="1:23">
      <c r="A127" t="s">
        <v>76</v>
      </c>
      <c r="B127" s="7">
        <v>17.399999999999999</v>
      </c>
      <c r="C127" t="s">
        <v>91</v>
      </c>
      <c r="D127" s="6">
        <v>2.3994843138266302</v>
      </c>
      <c r="E127" s="6">
        <v>0.74722191661764503</v>
      </c>
      <c r="F127">
        <v>31</v>
      </c>
      <c r="G127">
        <v>32</v>
      </c>
      <c r="H127">
        <v>30</v>
      </c>
      <c r="I127">
        <v>30</v>
      </c>
      <c r="J127">
        <v>27</v>
      </c>
      <c r="K127">
        <v>30</v>
      </c>
      <c r="L127">
        <v>6</v>
      </c>
      <c r="M127">
        <v>-4.7103142492211099</v>
      </c>
      <c r="N127">
        <v>307.421875</v>
      </c>
      <c r="O127">
        <v>1</v>
      </c>
      <c r="P127">
        <v>4.57133809245581</v>
      </c>
      <c r="Q127">
        <v>536.42578125</v>
      </c>
      <c r="R127">
        <v>1</v>
      </c>
      <c r="S127">
        <v>137</v>
      </c>
      <c r="T127">
        <v>86</v>
      </c>
      <c r="U127" t="s">
        <v>105</v>
      </c>
      <c r="V127">
        <v>30</v>
      </c>
      <c r="W127">
        <v>30</v>
      </c>
    </row>
    <row r="128" spans="1:23">
      <c r="A128" t="s">
        <v>77</v>
      </c>
      <c r="B128" s="7">
        <v>13.75</v>
      </c>
      <c r="C128" t="s">
        <v>91</v>
      </c>
      <c r="D128" s="6">
        <v>0.32905008907448602</v>
      </c>
      <c r="E128" s="6">
        <v>0.79547063599464096</v>
      </c>
      <c r="F128">
        <v>32</v>
      </c>
      <c r="G128">
        <v>32</v>
      </c>
      <c r="H128">
        <v>32</v>
      </c>
      <c r="I128">
        <v>32</v>
      </c>
      <c r="J128">
        <v>28</v>
      </c>
      <c r="K128">
        <v>30</v>
      </c>
      <c r="L128">
        <v>8</v>
      </c>
      <c r="M128">
        <v>-5.1699163642603301</v>
      </c>
      <c r="N128">
        <v>220.01953125</v>
      </c>
      <c r="O128">
        <v>1</v>
      </c>
      <c r="P128">
        <v>1.22155058787604</v>
      </c>
      <c r="Q128">
        <v>465.13671875</v>
      </c>
      <c r="R128">
        <v>0</v>
      </c>
      <c r="S128">
        <v>147</v>
      </c>
      <c r="T128">
        <v>74</v>
      </c>
      <c r="U128" t="s">
        <v>105</v>
      </c>
      <c r="V128">
        <v>32</v>
      </c>
      <c r="W128">
        <v>32</v>
      </c>
    </row>
    <row r="129" spans="1:23">
      <c r="A129" t="s">
        <v>78</v>
      </c>
      <c r="B129" s="7">
        <v>8</v>
      </c>
      <c r="C129" t="s">
        <v>90</v>
      </c>
      <c r="D129" s="6">
        <v>2.2058413364762002</v>
      </c>
      <c r="E129" s="6">
        <v>0.48537768553156901</v>
      </c>
      <c r="F129">
        <v>26</v>
      </c>
      <c r="G129">
        <v>32</v>
      </c>
      <c r="H129">
        <v>21</v>
      </c>
      <c r="I129">
        <v>32</v>
      </c>
      <c r="J129">
        <v>17</v>
      </c>
      <c r="K129">
        <v>32</v>
      </c>
      <c r="L129" s="7">
        <v>7</v>
      </c>
      <c r="M129">
        <v>-1.3248730409459</v>
      </c>
      <c r="N129">
        <v>200.48828125</v>
      </c>
      <c r="O129">
        <v>0</v>
      </c>
      <c r="P129">
        <v>6.7116464519838397</v>
      </c>
      <c r="Q129">
        <v>638.4765625</v>
      </c>
      <c r="R129">
        <v>1</v>
      </c>
      <c r="S129">
        <v>148</v>
      </c>
      <c r="T129">
        <v>79</v>
      </c>
      <c r="U129" t="s">
        <v>105</v>
      </c>
      <c r="V129">
        <v>21</v>
      </c>
      <c r="W129">
        <v>32</v>
      </c>
    </row>
    <row r="130" spans="1:23">
      <c r="A130" t="s">
        <v>79</v>
      </c>
      <c r="B130" s="7">
        <v>8.9</v>
      </c>
      <c r="C130" t="s">
        <v>90</v>
      </c>
      <c r="D130" s="6">
        <v>1.4925687566487</v>
      </c>
      <c r="E130" s="6">
        <v>0.600964557929895</v>
      </c>
      <c r="F130">
        <v>27</v>
      </c>
      <c r="G130">
        <v>32</v>
      </c>
      <c r="H130">
        <v>26</v>
      </c>
      <c r="I130">
        <v>31</v>
      </c>
      <c r="J130">
        <v>27</v>
      </c>
      <c r="K130">
        <v>31</v>
      </c>
      <c r="L130" s="7">
        <v>6</v>
      </c>
      <c r="M130">
        <v>-5.3550841139518504</v>
      </c>
      <c r="N130">
        <v>393.84765625</v>
      </c>
      <c r="O130">
        <v>1</v>
      </c>
      <c r="P130">
        <v>5.8037083679165402</v>
      </c>
      <c r="Q130">
        <v>753.7109375</v>
      </c>
      <c r="R130">
        <v>1</v>
      </c>
      <c r="S130">
        <v>109</v>
      </c>
      <c r="T130">
        <v>59</v>
      </c>
      <c r="U130" t="s">
        <v>105</v>
      </c>
      <c r="V130">
        <v>26</v>
      </c>
      <c r="W130">
        <v>31</v>
      </c>
    </row>
    <row r="131" spans="1:23" ht="17">
      <c r="A131" t="s">
        <v>80</v>
      </c>
      <c r="B131" s="10">
        <v>17.3</v>
      </c>
      <c r="C131" t="s">
        <v>91</v>
      </c>
      <c r="D131" s="9">
        <v>1.51240086785806</v>
      </c>
      <c r="E131" s="9">
        <v>0.67745272293158998</v>
      </c>
      <c r="F131">
        <v>26</v>
      </c>
      <c r="G131">
        <v>32</v>
      </c>
      <c r="H131">
        <v>25</v>
      </c>
      <c r="I131">
        <v>32</v>
      </c>
      <c r="J131">
        <v>22</v>
      </c>
      <c r="K131">
        <v>28</v>
      </c>
      <c r="L131">
        <v>5</v>
      </c>
      <c r="M131">
        <v>-4.1885055712108796</v>
      </c>
      <c r="N131">
        <v>262.5</v>
      </c>
      <c r="O131">
        <v>1</v>
      </c>
      <c r="P131">
        <v>-0.72878797080039004</v>
      </c>
      <c r="Q131">
        <v>538.37890625</v>
      </c>
      <c r="R131">
        <v>0</v>
      </c>
      <c r="S131">
        <v>141</v>
      </c>
      <c r="T131">
        <v>63</v>
      </c>
      <c r="U131" t="s">
        <v>105</v>
      </c>
      <c r="V131">
        <v>25</v>
      </c>
      <c r="W131">
        <v>32</v>
      </c>
    </row>
    <row r="132" spans="1:23" ht="17">
      <c r="A132" t="s">
        <v>81</v>
      </c>
      <c r="B132" s="10">
        <v>16.8</v>
      </c>
      <c r="C132" t="s">
        <v>91</v>
      </c>
      <c r="D132" s="9">
        <v>1.92188718586464</v>
      </c>
      <c r="E132" s="9">
        <v>0.56695786890976296</v>
      </c>
      <c r="F132">
        <v>32</v>
      </c>
      <c r="G132">
        <v>32</v>
      </c>
      <c r="H132">
        <v>31</v>
      </c>
      <c r="I132">
        <v>32</v>
      </c>
      <c r="J132">
        <v>28</v>
      </c>
      <c r="K132">
        <v>31</v>
      </c>
      <c r="L132">
        <v>7</v>
      </c>
      <c r="M132">
        <v>-0.79138973486733899</v>
      </c>
      <c r="N132">
        <v>143.84765625</v>
      </c>
      <c r="O132">
        <v>0</v>
      </c>
      <c r="P132">
        <v>4.4747817085454704</v>
      </c>
      <c r="Q132">
        <v>489.55078125</v>
      </c>
      <c r="R132">
        <v>1</v>
      </c>
      <c r="S132">
        <v>175</v>
      </c>
      <c r="T132">
        <v>86</v>
      </c>
      <c r="U132" t="s">
        <v>105</v>
      </c>
      <c r="V132">
        <v>31</v>
      </c>
      <c r="W132">
        <v>32</v>
      </c>
    </row>
    <row r="133" spans="1:23" ht="17">
      <c r="A133" t="s">
        <v>82</v>
      </c>
      <c r="B133" s="10">
        <v>16.399999999999999</v>
      </c>
      <c r="C133" t="s">
        <v>91</v>
      </c>
      <c r="D133" s="9">
        <v>0.77092788569085602</v>
      </c>
      <c r="E133" s="9">
        <v>0.75923089481956096</v>
      </c>
      <c r="F133">
        <v>24</v>
      </c>
      <c r="G133">
        <v>31</v>
      </c>
      <c r="H133">
        <v>30</v>
      </c>
      <c r="I133">
        <v>32</v>
      </c>
      <c r="J133" s="8"/>
      <c r="K133" s="8"/>
      <c r="L133">
        <v>11</v>
      </c>
      <c r="M133">
        <v>-7.6602352224637</v>
      </c>
      <c r="N133">
        <v>247.36328125</v>
      </c>
      <c r="O133">
        <v>1</v>
      </c>
      <c r="P133">
        <v>1.27827652346913</v>
      </c>
      <c r="Q133">
        <v>602.83203125</v>
      </c>
      <c r="R133">
        <v>0</v>
      </c>
      <c r="S133">
        <v>158</v>
      </c>
      <c r="T133">
        <v>75</v>
      </c>
      <c r="U133" t="s">
        <v>105</v>
      </c>
      <c r="V133">
        <v>30</v>
      </c>
      <c r="W133">
        <v>32</v>
      </c>
    </row>
    <row r="134" spans="1:23" ht="17">
      <c r="A134" t="s">
        <v>83</v>
      </c>
      <c r="B134" s="10">
        <v>16.100000000000001</v>
      </c>
      <c r="C134" t="s">
        <v>91</v>
      </c>
      <c r="D134" s="9">
        <v>1.58882030574565</v>
      </c>
      <c r="E134" s="9">
        <v>0.81502634514653505</v>
      </c>
      <c r="F134">
        <v>30</v>
      </c>
      <c r="G134">
        <v>31</v>
      </c>
      <c r="H134">
        <v>31</v>
      </c>
      <c r="I134">
        <v>32</v>
      </c>
      <c r="J134">
        <v>30</v>
      </c>
      <c r="K134">
        <v>32</v>
      </c>
      <c r="L134">
        <v>5</v>
      </c>
      <c r="M134">
        <v>-3.7341415888570499</v>
      </c>
      <c r="N134">
        <v>296.6796875</v>
      </c>
      <c r="O134">
        <v>1</v>
      </c>
      <c r="P134">
        <v>3.7959334199055799</v>
      </c>
      <c r="Q134">
        <v>745.8984375</v>
      </c>
      <c r="R134">
        <v>1</v>
      </c>
      <c r="S134">
        <v>154</v>
      </c>
      <c r="T134">
        <v>68</v>
      </c>
      <c r="U134" t="s">
        <v>105</v>
      </c>
      <c r="V134">
        <v>31</v>
      </c>
      <c r="W134">
        <v>32</v>
      </c>
    </row>
    <row r="135" spans="1:23" ht="17">
      <c r="A135" t="s">
        <v>84</v>
      </c>
      <c r="B135" s="10">
        <v>15.6</v>
      </c>
      <c r="C135" t="s">
        <v>91</v>
      </c>
      <c r="D135" s="9">
        <v>2.69060717638716</v>
      </c>
      <c r="E135" s="9">
        <v>0.56046816962081003</v>
      </c>
      <c r="F135">
        <v>30</v>
      </c>
      <c r="G135">
        <v>32</v>
      </c>
      <c r="H135">
        <v>28</v>
      </c>
      <c r="I135">
        <v>31</v>
      </c>
      <c r="J135">
        <v>29</v>
      </c>
      <c r="K135">
        <v>31</v>
      </c>
      <c r="L135">
        <v>14</v>
      </c>
      <c r="M135">
        <v>-4.6688802204200197</v>
      </c>
      <c r="N135">
        <v>199.51171875</v>
      </c>
      <c r="O135">
        <v>1</v>
      </c>
      <c r="P135">
        <v>3.32460971714714</v>
      </c>
      <c r="Q135">
        <v>738.0859375</v>
      </c>
      <c r="R135">
        <v>1</v>
      </c>
      <c r="S135">
        <v>132</v>
      </c>
      <c r="T135">
        <v>77</v>
      </c>
      <c r="U135" t="s">
        <v>105</v>
      </c>
      <c r="V135">
        <v>28</v>
      </c>
      <c r="W135">
        <v>31</v>
      </c>
    </row>
    <row r="136" spans="1:23" ht="17">
      <c r="A136" t="s">
        <v>85</v>
      </c>
      <c r="B136" s="10">
        <v>15.1</v>
      </c>
      <c r="C136" t="s">
        <v>91</v>
      </c>
      <c r="D136" s="9">
        <v>0.54659414382690297</v>
      </c>
      <c r="E136" s="9">
        <v>0.79723073138968104</v>
      </c>
      <c r="F136">
        <v>30</v>
      </c>
      <c r="G136">
        <v>32</v>
      </c>
      <c r="H136">
        <v>30</v>
      </c>
      <c r="I136">
        <v>32</v>
      </c>
      <c r="J136">
        <v>25</v>
      </c>
      <c r="K136">
        <v>31</v>
      </c>
      <c r="L136">
        <v>8</v>
      </c>
      <c r="M136">
        <v>-1.0402659144489601</v>
      </c>
      <c r="N136">
        <v>308.3984375</v>
      </c>
      <c r="O136">
        <v>0</v>
      </c>
      <c r="P136">
        <v>-1.4267408355533899</v>
      </c>
      <c r="Q136">
        <v>488.0859375</v>
      </c>
      <c r="R136">
        <v>0</v>
      </c>
      <c r="S136">
        <v>95</v>
      </c>
      <c r="T136">
        <v>49</v>
      </c>
      <c r="U136" t="s">
        <v>105</v>
      </c>
      <c r="V136">
        <v>30</v>
      </c>
      <c r="W136">
        <v>32</v>
      </c>
    </row>
    <row r="137" spans="1:23" ht="17">
      <c r="A137" t="s">
        <v>86</v>
      </c>
      <c r="B137" s="10">
        <v>9.4</v>
      </c>
      <c r="C137" t="s">
        <v>90</v>
      </c>
      <c r="D137" s="6">
        <v>0.17392853867881999</v>
      </c>
      <c r="E137" s="6">
        <v>0.87730051102251305</v>
      </c>
      <c r="F137">
        <v>28</v>
      </c>
      <c r="G137">
        <v>32</v>
      </c>
      <c r="H137">
        <v>27</v>
      </c>
      <c r="I137">
        <v>32</v>
      </c>
      <c r="J137">
        <v>25</v>
      </c>
      <c r="K137">
        <v>31</v>
      </c>
      <c r="L137" s="7">
        <v>8</v>
      </c>
      <c r="M137">
        <v>-10.514666055361999</v>
      </c>
      <c r="N137">
        <v>323.53515625</v>
      </c>
      <c r="O137">
        <v>1</v>
      </c>
      <c r="P137">
        <v>2.3181444089162899</v>
      </c>
      <c r="Q137">
        <v>687.3046875</v>
      </c>
      <c r="R137">
        <v>0</v>
      </c>
      <c r="S137">
        <v>130</v>
      </c>
      <c r="T137">
        <v>57</v>
      </c>
      <c r="U137" t="s">
        <v>105</v>
      </c>
      <c r="V137">
        <v>27</v>
      </c>
      <c r="W137">
        <v>32</v>
      </c>
    </row>
    <row r="138" spans="1:23" ht="17">
      <c r="A138" t="s">
        <v>87</v>
      </c>
      <c r="B138" s="10">
        <v>15.3</v>
      </c>
      <c r="C138" t="s">
        <v>91</v>
      </c>
      <c r="D138" s="6">
        <v>2.93528702387025</v>
      </c>
      <c r="E138" s="6">
        <v>0.24075617961962401</v>
      </c>
      <c r="F138">
        <v>29</v>
      </c>
      <c r="G138">
        <v>32</v>
      </c>
      <c r="H138">
        <v>28</v>
      </c>
      <c r="I138">
        <v>32</v>
      </c>
      <c r="J138">
        <v>27</v>
      </c>
      <c r="K138">
        <v>30</v>
      </c>
      <c r="L138">
        <v>8</v>
      </c>
      <c r="M138">
        <v>-4.8202721233275296</v>
      </c>
      <c r="N138">
        <v>210.25390625</v>
      </c>
      <c r="O138">
        <v>1</v>
      </c>
      <c r="P138">
        <v>4.0831511705594403</v>
      </c>
      <c r="Q138">
        <v>508.10546875</v>
      </c>
      <c r="R138">
        <v>1</v>
      </c>
      <c r="S138">
        <v>171</v>
      </c>
      <c r="T138">
        <v>86</v>
      </c>
      <c r="U138" t="s">
        <v>105</v>
      </c>
      <c r="V138">
        <v>28</v>
      </c>
      <c r="W138">
        <v>32</v>
      </c>
    </row>
    <row r="139" spans="1:23" ht="17">
      <c r="A139" t="s">
        <v>88</v>
      </c>
      <c r="B139" s="10">
        <v>12.1</v>
      </c>
      <c r="C139" t="s">
        <v>90</v>
      </c>
      <c r="D139" s="6">
        <v>1.0592860468413201</v>
      </c>
      <c r="E139" s="6">
        <v>0.55383884602895705</v>
      </c>
      <c r="F139">
        <v>31</v>
      </c>
      <c r="G139">
        <v>32</v>
      </c>
      <c r="H139">
        <v>29</v>
      </c>
      <c r="I139">
        <v>32</v>
      </c>
      <c r="J139">
        <v>25</v>
      </c>
      <c r="K139">
        <v>32</v>
      </c>
      <c r="L139" s="7">
        <v>8</v>
      </c>
      <c r="M139">
        <v>-5.5298331451683502</v>
      </c>
      <c r="N139">
        <v>307.91015625</v>
      </c>
      <c r="O139">
        <v>1</v>
      </c>
      <c r="P139">
        <v>3.1216997960866202</v>
      </c>
      <c r="Q139">
        <v>644.3359375</v>
      </c>
      <c r="R139">
        <v>1</v>
      </c>
      <c r="S139">
        <v>157</v>
      </c>
      <c r="T139">
        <v>85</v>
      </c>
      <c r="U139" t="s">
        <v>105</v>
      </c>
      <c r="V139">
        <v>29</v>
      </c>
      <c r="W139">
        <v>32</v>
      </c>
    </row>
    <row r="140" spans="1:23">
      <c r="A140" t="s">
        <v>20</v>
      </c>
      <c r="B140" s="5">
        <v>22</v>
      </c>
      <c r="C140" t="s">
        <v>89</v>
      </c>
      <c r="D140" s="6">
        <v>1.6967592753440299</v>
      </c>
      <c r="E140" s="6">
        <v>0.61679365721991597</v>
      </c>
      <c r="F140">
        <v>32</v>
      </c>
      <c r="G140">
        <v>32</v>
      </c>
      <c r="H140">
        <v>29</v>
      </c>
      <c r="I140">
        <v>31</v>
      </c>
      <c r="J140">
        <v>30</v>
      </c>
      <c r="K140">
        <v>32</v>
      </c>
      <c r="L140" s="7">
        <v>9</v>
      </c>
      <c r="M140">
        <v>-2.5140012898209299</v>
      </c>
      <c r="N140">
        <v>283.0078125</v>
      </c>
      <c r="O140">
        <v>0</v>
      </c>
      <c r="P140">
        <v>2.6170846528906502</v>
      </c>
      <c r="Q140">
        <v>564.2578125</v>
      </c>
      <c r="R140">
        <v>1</v>
      </c>
      <c r="S140">
        <v>161</v>
      </c>
      <c r="T140">
        <v>83</v>
      </c>
      <c r="U140" t="s">
        <v>106</v>
      </c>
      <c r="V140">
        <v>30</v>
      </c>
      <c r="W140">
        <v>32</v>
      </c>
    </row>
    <row r="141" spans="1:23">
      <c r="A141" t="s">
        <v>21</v>
      </c>
      <c r="B141" s="5">
        <v>9.6</v>
      </c>
      <c r="C141" t="s">
        <v>90</v>
      </c>
      <c r="D141" s="6">
        <v>0.61717787555752801</v>
      </c>
      <c r="E141" s="6">
        <v>0.98583534641155801</v>
      </c>
      <c r="F141">
        <v>30</v>
      </c>
      <c r="G141">
        <v>32</v>
      </c>
      <c r="H141">
        <v>24</v>
      </c>
      <c r="I141">
        <v>30</v>
      </c>
      <c r="J141">
        <v>23</v>
      </c>
      <c r="K141">
        <v>32</v>
      </c>
      <c r="L141" s="7">
        <v>11</v>
      </c>
      <c r="M141">
        <v>-6.1405200044730597</v>
      </c>
      <c r="N141">
        <v>278.61328125</v>
      </c>
      <c r="O141">
        <v>1</v>
      </c>
      <c r="P141">
        <v>1.2721010726801201</v>
      </c>
      <c r="Q141">
        <v>756.15234375</v>
      </c>
      <c r="R141">
        <v>0</v>
      </c>
      <c r="S141">
        <v>133</v>
      </c>
      <c r="T141">
        <v>70</v>
      </c>
      <c r="U141" t="s">
        <v>106</v>
      </c>
      <c r="V141">
        <v>23</v>
      </c>
      <c r="W141">
        <v>32</v>
      </c>
    </row>
    <row r="142" spans="1:23">
      <c r="A142" t="s">
        <v>22</v>
      </c>
      <c r="B142" s="5">
        <v>8.1</v>
      </c>
      <c r="C142" t="s">
        <v>90</v>
      </c>
      <c r="D142" s="6">
        <v>-9.9453219946361401E-2</v>
      </c>
      <c r="E142" s="6">
        <v>1.01781265125847</v>
      </c>
      <c r="F142">
        <v>30</v>
      </c>
      <c r="G142">
        <v>32</v>
      </c>
      <c r="H142">
        <v>28</v>
      </c>
      <c r="I142">
        <v>31</v>
      </c>
      <c r="J142">
        <v>23</v>
      </c>
      <c r="K142">
        <v>32</v>
      </c>
      <c r="L142" s="7">
        <v>6</v>
      </c>
      <c r="M142">
        <v>-6.20060963457657</v>
      </c>
      <c r="N142">
        <v>359.66796875</v>
      </c>
      <c r="O142">
        <v>0</v>
      </c>
      <c r="P142">
        <v>-1.3015388073394301</v>
      </c>
      <c r="Q142">
        <v>762.98828125</v>
      </c>
      <c r="R142">
        <v>0</v>
      </c>
      <c r="S142">
        <v>92</v>
      </c>
      <c r="T142">
        <v>50</v>
      </c>
      <c r="U142" t="s">
        <v>106</v>
      </c>
      <c r="V142">
        <v>23</v>
      </c>
      <c r="W142">
        <v>32</v>
      </c>
    </row>
    <row r="143" spans="1:23">
      <c r="A143" t="s">
        <v>23</v>
      </c>
      <c r="B143" s="5">
        <v>16</v>
      </c>
      <c r="C143" t="s">
        <v>91</v>
      </c>
      <c r="D143" s="6">
        <v>1.6347455798524999</v>
      </c>
      <c r="E143" s="6">
        <v>0.56402589377569401</v>
      </c>
      <c r="F143">
        <v>31</v>
      </c>
      <c r="G143">
        <v>32</v>
      </c>
      <c r="H143">
        <v>31</v>
      </c>
      <c r="I143">
        <v>31</v>
      </c>
      <c r="J143">
        <v>26</v>
      </c>
      <c r="K143">
        <v>29</v>
      </c>
      <c r="L143" s="7">
        <v>4</v>
      </c>
      <c r="M143">
        <v>-2.47860681609205</v>
      </c>
      <c r="N143">
        <v>239.55078125</v>
      </c>
      <c r="O143">
        <v>0</v>
      </c>
      <c r="P143">
        <v>4.8717142959654298</v>
      </c>
      <c r="Q143">
        <v>581.8359375</v>
      </c>
      <c r="R143">
        <v>1</v>
      </c>
      <c r="S143">
        <v>155</v>
      </c>
      <c r="T143">
        <v>73</v>
      </c>
      <c r="U143" t="s">
        <v>106</v>
      </c>
      <c r="V143">
        <v>26</v>
      </c>
      <c r="W143">
        <v>29</v>
      </c>
    </row>
    <row r="144" spans="1:23">
      <c r="A144" t="s">
        <v>24</v>
      </c>
      <c r="B144" s="5">
        <v>10</v>
      </c>
      <c r="C144" t="s">
        <v>90</v>
      </c>
      <c r="D144" s="6">
        <v>-8.1827561608014895E-2</v>
      </c>
      <c r="E144" s="6">
        <v>1.0524521260856301</v>
      </c>
      <c r="F144">
        <v>31</v>
      </c>
      <c r="G144">
        <v>32</v>
      </c>
      <c r="H144">
        <v>26</v>
      </c>
      <c r="I144">
        <v>29</v>
      </c>
      <c r="J144">
        <v>26</v>
      </c>
      <c r="K144">
        <v>31</v>
      </c>
      <c r="L144" s="7">
        <v>11</v>
      </c>
      <c r="M144">
        <v>-1.83793500518477</v>
      </c>
      <c r="N144">
        <v>437.79296875</v>
      </c>
      <c r="O144">
        <v>0</v>
      </c>
      <c r="P144">
        <v>-0.27898488609849298</v>
      </c>
      <c r="Q144">
        <v>755.6640625</v>
      </c>
      <c r="R144">
        <v>0</v>
      </c>
      <c r="S144">
        <v>111</v>
      </c>
      <c r="T144">
        <v>56</v>
      </c>
      <c r="U144" t="s">
        <v>106</v>
      </c>
      <c r="V144">
        <v>26</v>
      </c>
      <c r="W144">
        <v>31</v>
      </c>
    </row>
    <row r="145" spans="1:23">
      <c r="A145" t="s">
        <v>25</v>
      </c>
      <c r="B145" s="5">
        <v>10.4</v>
      </c>
      <c r="C145" t="s">
        <v>90</v>
      </c>
      <c r="D145" s="6">
        <v>1.54714359847772</v>
      </c>
      <c r="E145" s="6">
        <v>1.4851899171038201</v>
      </c>
      <c r="F145">
        <v>30</v>
      </c>
      <c r="G145">
        <v>32</v>
      </c>
      <c r="H145">
        <v>26</v>
      </c>
      <c r="I145">
        <v>32</v>
      </c>
      <c r="J145">
        <v>21</v>
      </c>
      <c r="K145">
        <v>30</v>
      </c>
      <c r="L145" s="7">
        <v>8</v>
      </c>
      <c r="M145">
        <v>-12.0421850096879</v>
      </c>
      <c r="N145">
        <v>329.39453125</v>
      </c>
      <c r="O145">
        <v>1</v>
      </c>
      <c r="P145">
        <v>0.92630403298402997</v>
      </c>
      <c r="Q145">
        <v>703.41796875</v>
      </c>
      <c r="R145">
        <v>0</v>
      </c>
      <c r="S145">
        <v>116</v>
      </c>
      <c r="T145">
        <v>61</v>
      </c>
      <c r="U145" t="s">
        <v>106</v>
      </c>
      <c r="V145">
        <v>21</v>
      </c>
      <c r="W145">
        <v>30</v>
      </c>
    </row>
    <row r="146" spans="1:23">
      <c r="A146" t="s">
        <v>26</v>
      </c>
      <c r="B146" s="5">
        <v>11.3</v>
      </c>
      <c r="C146" t="s">
        <v>90</v>
      </c>
      <c r="D146" s="6">
        <v>1.63093558129107</v>
      </c>
      <c r="E146" s="6">
        <v>0.487325269413727</v>
      </c>
      <c r="F146">
        <v>31</v>
      </c>
      <c r="G146">
        <v>32</v>
      </c>
      <c r="H146">
        <v>24</v>
      </c>
      <c r="I146">
        <v>32</v>
      </c>
      <c r="J146">
        <v>26</v>
      </c>
      <c r="K146">
        <v>31</v>
      </c>
      <c r="L146" s="7">
        <v>10</v>
      </c>
      <c r="M146">
        <v>-2.93543794320833</v>
      </c>
      <c r="N146">
        <v>198.53515625</v>
      </c>
      <c r="O146">
        <v>0</v>
      </c>
      <c r="P146">
        <v>-0.209734948979129</v>
      </c>
      <c r="Q146">
        <v>637.01171875</v>
      </c>
      <c r="R146">
        <v>0</v>
      </c>
      <c r="S146">
        <v>88</v>
      </c>
      <c r="T146">
        <v>45</v>
      </c>
      <c r="U146" t="s">
        <v>106</v>
      </c>
      <c r="V146">
        <v>26</v>
      </c>
      <c r="W146">
        <v>31</v>
      </c>
    </row>
    <row r="147" spans="1:23">
      <c r="A147" t="s">
        <v>27</v>
      </c>
      <c r="B147" s="5">
        <v>10.3</v>
      </c>
      <c r="C147" t="s">
        <v>90</v>
      </c>
      <c r="D147" s="6">
        <v>2.0275607704061498</v>
      </c>
      <c r="E147" s="6">
        <v>0.330057791877228</v>
      </c>
      <c r="F147">
        <v>29</v>
      </c>
      <c r="G147">
        <v>32</v>
      </c>
      <c r="H147">
        <v>31</v>
      </c>
      <c r="I147">
        <v>32</v>
      </c>
      <c r="J147">
        <v>22</v>
      </c>
      <c r="K147">
        <v>29</v>
      </c>
      <c r="L147" s="7">
        <v>6</v>
      </c>
      <c r="M147">
        <v>-5.53722756488947</v>
      </c>
      <c r="N147">
        <v>297.16796875</v>
      </c>
      <c r="O147">
        <v>1</v>
      </c>
      <c r="P147">
        <v>3.9730898710657501</v>
      </c>
      <c r="Q147">
        <v>582.32421875</v>
      </c>
      <c r="R147">
        <v>0</v>
      </c>
      <c r="S147">
        <v>133</v>
      </c>
      <c r="T147">
        <v>74</v>
      </c>
      <c r="U147" t="s">
        <v>106</v>
      </c>
      <c r="V147">
        <v>22</v>
      </c>
      <c r="W147">
        <v>29</v>
      </c>
    </row>
    <row r="148" spans="1:23">
      <c r="A148" t="s">
        <v>28</v>
      </c>
      <c r="B148" s="5">
        <v>8.8000000000000007</v>
      </c>
      <c r="C148" t="s">
        <v>90</v>
      </c>
      <c r="D148" s="6">
        <v>1.79175114721096</v>
      </c>
      <c r="E148" s="6">
        <v>0.43858942643315402</v>
      </c>
      <c r="F148">
        <v>31</v>
      </c>
      <c r="G148">
        <v>32</v>
      </c>
      <c r="H148">
        <v>25</v>
      </c>
      <c r="I148">
        <v>30</v>
      </c>
      <c r="J148">
        <v>25</v>
      </c>
      <c r="K148">
        <v>31</v>
      </c>
      <c r="L148" s="7">
        <v>10</v>
      </c>
      <c r="M148">
        <v>-9.0574472224950409</v>
      </c>
      <c r="N148">
        <v>340.13671875</v>
      </c>
      <c r="O148">
        <v>1</v>
      </c>
      <c r="P148">
        <v>0.79463935512330797</v>
      </c>
      <c r="Q148">
        <v>567.67578125</v>
      </c>
      <c r="R148">
        <v>0</v>
      </c>
      <c r="S148">
        <v>130</v>
      </c>
      <c r="T148">
        <v>67</v>
      </c>
      <c r="U148" t="s">
        <v>106</v>
      </c>
      <c r="V148">
        <v>25</v>
      </c>
      <c r="W148">
        <v>31</v>
      </c>
    </row>
    <row r="149" spans="1:23">
      <c r="A149" t="s">
        <v>29</v>
      </c>
      <c r="B149" s="5">
        <v>22.9</v>
      </c>
      <c r="C149" t="s">
        <v>89</v>
      </c>
      <c r="D149" s="6">
        <v>3.5014101914554598</v>
      </c>
      <c r="E149" s="6">
        <v>0.21192653582606499</v>
      </c>
      <c r="F149">
        <v>32</v>
      </c>
      <c r="G149">
        <v>32</v>
      </c>
      <c r="H149">
        <v>32</v>
      </c>
      <c r="I149">
        <v>32</v>
      </c>
      <c r="J149">
        <v>29</v>
      </c>
      <c r="K149">
        <v>32</v>
      </c>
      <c r="L149" s="7">
        <v>11</v>
      </c>
      <c r="M149">
        <v>-4.7962077020348</v>
      </c>
      <c r="N149">
        <v>292.7734375</v>
      </c>
      <c r="O149">
        <v>1</v>
      </c>
      <c r="P149">
        <v>4.5685422747758997</v>
      </c>
      <c r="Q149">
        <v>475.390625</v>
      </c>
      <c r="R149">
        <v>1</v>
      </c>
      <c r="S149">
        <v>128</v>
      </c>
      <c r="T149">
        <v>81</v>
      </c>
      <c r="U149" t="s">
        <v>106</v>
      </c>
      <c r="V149">
        <v>29</v>
      </c>
      <c r="W149">
        <v>32</v>
      </c>
    </row>
    <row r="150" spans="1:23">
      <c r="A150" t="s">
        <v>30</v>
      </c>
      <c r="B150" s="5">
        <v>22</v>
      </c>
      <c r="C150" t="s">
        <v>89</v>
      </c>
      <c r="D150" s="6">
        <v>2.3536364211466601</v>
      </c>
      <c r="E150" s="6">
        <v>0.23614292858546901</v>
      </c>
      <c r="F150">
        <v>30</v>
      </c>
      <c r="G150">
        <v>30</v>
      </c>
      <c r="H150">
        <v>32</v>
      </c>
      <c r="I150">
        <v>32</v>
      </c>
      <c r="J150">
        <v>30</v>
      </c>
      <c r="K150">
        <v>31</v>
      </c>
      <c r="L150" s="7">
        <v>10</v>
      </c>
      <c r="M150">
        <v>-2.2109424899304102</v>
      </c>
      <c r="N150">
        <v>230.76171875</v>
      </c>
      <c r="O150">
        <v>1</v>
      </c>
      <c r="P150">
        <v>4.6006300215831297</v>
      </c>
      <c r="Q150">
        <v>563.28125</v>
      </c>
      <c r="R150">
        <v>1</v>
      </c>
      <c r="S150">
        <v>148</v>
      </c>
      <c r="T150">
        <v>76</v>
      </c>
      <c r="U150" t="s">
        <v>106</v>
      </c>
      <c r="V150">
        <v>30</v>
      </c>
      <c r="W150">
        <v>31</v>
      </c>
    </row>
    <row r="151" spans="1:23">
      <c r="A151" t="s">
        <v>31</v>
      </c>
      <c r="B151" s="5">
        <v>18.3</v>
      </c>
      <c r="C151" t="s">
        <v>89</v>
      </c>
      <c r="D151" s="6">
        <v>3.8413722060835398</v>
      </c>
      <c r="E151" s="6">
        <v>0.166228402065139</v>
      </c>
      <c r="F151">
        <v>30</v>
      </c>
      <c r="G151">
        <v>32</v>
      </c>
      <c r="H151">
        <v>32</v>
      </c>
      <c r="I151">
        <v>32</v>
      </c>
      <c r="J151">
        <v>31</v>
      </c>
      <c r="K151">
        <v>32</v>
      </c>
      <c r="L151" s="7">
        <v>11</v>
      </c>
      <c r="M151">
        <v>-1.5481223342032</v>
      </c>
      <c r="N151">
        <v>172.65625</v>
      </c>
      <c r="O151">
        <v>0</v>
      </c>
      <c r="P151">
        <v>3.7970023241175199</v>
      </c>
      <c r="Q151">
        <v>370.8984375</v>
      </c>
      <c r="R151">
        <v>1</v>
      </c>
      <c r="S151">
        <v>157</v>
      </c>
      <c r="T151">
        <v>82</v>
      </c>
      <c r="U151" t="s">
        <v>106</v>
      </c>
      <c r="V151">
        <v>31</v>
      </c>
      <c r="W151">
        <v>32</v>
      </c>
    </row>
    <row r="152" spans="1:23">
      <c r="A152" t="s">
        <v>32</v>
      </c>
      <c r="B152" s="5">
        <v>18.2</v>
      </c>
      <c r="C152" t="s">
        <v>89</v>
      </c>
      <c r="D152" s="6">
        <v>2.0964145934694298</v>
      </c>
      <c r="E152" s="6">
        <v>0.56424416416233203</v>
      </c>
      <c r="F152">
        <v>31</v>
      </c>
      <c r="G152">
        <v>32</v>
      </c>
      <c r="H152">
        <v>28</v>
      </c>
      <c r="I152">
        <v>29</v>
      </c>
      <c r="J152">
        <v>29</v>
      </c>
      <c r="K152">
        <v>32</v>
      </c>
      <c r="L152" s="7">
        <v>8</v>
      </c>
      <c r="M152">
        <v>-4.1340156315524297</v>
      </c>
      <c r="N152">
        <v>254.19921875</v>
      </c>
      <c r="O152">
        <v>1</v>
      </c>
      <c r="P152">
        <v>3.6025664616448698</v>
      </c>
      <c r="Q152">
        <v>606.73828125</v>
      </c>
      <c r="R152">
        <v>1</v>
      </c>
      <c r="S152">
        <v>133</v>
      </c>
      <c r="T152">
        <v>83</v>
      </c>
      <c r="U152" t="s">
        <v>106</v>
      </c>
      <c r="V152">
        <v>29</v>
      </c>
      <c r="W152">
        <v>32</v>
      </c>
    </row>
    <row r="153" spans="1:23">
      <c r="A153" t="s">
        <v>33</v>
      </c>
      <c r="B153" s="5">
        <v>10.8</v>
      </c>
      <c r="C153" t="s">
        <v>90</v>
      </c>
      <c r="D153" s="6">
        <v>1.2814081595570399</v>
      </c>
      <c r="E153" s="6">
        <v>0.52731740334799204</v>
      </c>
      <c r="F153">
        <v>29</v>
      </c>
      <c r="G153">
        <v>32</v>
      </c>
      <c r="H153">
        <v>28</v>
      </c>
      <c r="I153">
        <v>31</v>
      </c>
      <c r="J153">
        <v>28</v>
      </c>
      <c r="K153">
        <v>32</v>
      </c>
      <c r="L153" s="7">
        <v>7</v>
      </c>
      <c r="M153">
        <v>-3.4634830548343101</v>
      </c>
      <c r="N153">
        <v>293.75</v>
      </c>
      <c r="O153">
        <v>1</v>
      </c>
      <c r="P153">
        <v>4.4232349506741597</v>
      </c>
      <c r="Q153">
        <v>726.3671875</v>
      </c>
      <c r="R153">
        <v>1</v>
      </c>
      <c r="S153">
        <v>148</v>
      </c>
      <c r="T153">
        <v>72</v>
      </c>
      <c r="U153" t="s">
        <v>106</v>
      </c>
      <c r="V153">
        <v>28</v>
      </c>
      <c r="W153">
        <v>32</v>
      </c>
    </row>
    <row r="154" spans="1:23">
      <c r="A154" t="s">
        <v>34</v>
      </c>
      <c r="B154" s="7">
        <v>10.199999999999999</v>
      </c>
      <c r="C154" t="s">
        <v>90</v>
      </c>
      <c r="D154" s="6">
        <v>2.1749051346627102</v>
      </c>
      <c r="E154" s="6">
        <v>0.60149359038241501</v>
      </c>
      <c r="F154">
        <v>30</v>
      </c>
      <c r="G154">
        <v>32</v>
      </c>
      <c r="H154">
        <v>28</v>
      </c>
      <c r="I154">
        <v>30</v>
      </c>
      <c r="J154">
        <v>23</v>
      </c>
      <c r="K154">
        <v>30</v>
      </c>
      <c r="L154" s="7">
        <v>10</v>
      </c>
      <c r="M154">
        <v>-2.2567135107045102</v>
      </c>
      <c r="N154">
        <v>124.8046875</v>
      </c>
      <c r="O154">
        <v>1</v>
      </c>
      <c r="P154">
        <v>10.384673363271601</v>
      </c>
      <c r="Q154">
        <v>637.01171875</v>
      </c>
      <c r="R154">
        <v>1</v>
      </c>
      <c r="S154">
        <v>93</v>
      </c>
      <c r="T154">
        <v>49</v>
      </c>
      <c r="U154" t="s">
        <v>106</v>
      </c>
      <c r="V154">
        <v>23</v>
      </c>
      <c r="W154">
        <v>30</v>
      </c>
    </row>
    <row r="155" spans="1:23">
      <c r="A155" t="s">
        <v>35</v>
      </c>
      <c r="B155" s="7">
        <v>9.1</v>
      </c>
      <c r="C155" t="s">
        <v>90</v>
      </c>
      <c r="D155" s="6">
        <v>2.3114953589635898</v>
      </c>
      <c r="E155" s="6">
        <v>0.34973981721743602</v>
      </c>
      <c r="F155">
        <v>32</v>
      </c>
      <c r="G155">
        <v>32</v>
      </c>
      <c r="H155">
        <v>29</v>
      </c>
      <c r="I155">
        <v>31</v>
      </c>
      <c r="J155">
        <v>24</v>
      </c>
      <c r="K155">
        <v>30</v>
      </c>
      <c r="L155" s="7">
        <v>7</v>
      </c>
      <c r="M155">
        <v>-5.2740566953682997</v>
      </c>
      <c r="N155">
        <v>217.578125</v>
      </c>
      <c r="O155">
        <v>1</v>
      </c>
      <c r="P155">
        <v>3.8335429863305199</v>
      </c>
      <c r="Q155">
        <v>560.3515625</v>
      </c>
      <c r="R155">
        <v>1</v>
      </c>
      <c r="S155">
        <v>147</v>
      </c>
      <c r="T155">
        <v>67</v>
      </c>
      <c r="U155" t="s">
        <v>106</v>
      </c>
      <c r="V155">
        <v>24</v>
      </c>
      <c r="W155">
        <v>30</v>
      </c>
    </row>
    <row r="156" spans="1:23">
      <c r="A156" t="s">
        <v>36</v>
      </c>
      <c r="B156" s="7">
        <v>7.8</v>
      </c>
      <c r="C156" t="s">
        <v>90</v>
      </c>
      <c r="D156" s="6">
        <v>1.1182182206284501</v>
      </c>
      <c r="E156" s="6">
        <v>0.44260486184072101</v>
      </c>
      <c r="F156">
        <v>27</v>
      </c>
      <c r="G156">
        <v>32</v>
      </c>
      <c r="H156">
        <v>26</v>
      </c>
      <c r="I156">
        <v>31</v>
      </c>
      <c r="J156">
        <v>20</v>
      </c>
      <c r="K156">
        <v>30</v>
      </c>
      <c r="L156" s="7">
        <v>6</v>
      </c>
      <c r="M156">
        <v>-7.9365011548804096</v>
      </c>
      <c r="N156">
        <v>380.17578125</v>
      </c>
      <c r="O156">
        <v>1</v>
      </c>
      <c r="P156">
        <v>0.44213937593610902</v>
      </c>
      <c r="Q156">
        <v>758.10546875</v>
      </c>
      <c r="R156">
        <v>0</v>
      </c>
      <c r="S156">
        <v>108</v>
      </c>
      <c r="T156">
        <v>57</v>
      </c>
      <c r="U156" t="s">
        <v>106</v>
      </c>
      <c r="V156">
        <v>20</v>
      </c>
      <c r="W156">
        <v>30</v>
      </c>
    </row>
    <row r="157" spans="1:23">
      <c r="A157" t="s">
        <v>37</v>
      </c>
      <c r="B157" s="7">
        <v>11</v>
      </c>
      <c r="C157" t="s">
        <v>90</v>
      </c>
      <c r="D157" s="6">
        <v>2.19407422590242</v>
      </c>
      <c r="E157" s="6">
        <v>0.70522462571877798</v>
      </c>
      <c r="F157">
        <v>31</v>
      </c>
      <c r="G157">
        <v>32</v>
      </c>
      <c r="H157">
        <v>28</v>
      </c>
      <c r="I157">
        <v>31</v>
      </c>
      <c r="J157">
        <v>25</v>
      </c>
      <c r="K157">
        <v>31</v>
      </c>
      <c r="L157" s="7">
        <v>7</v>
      </c>
      <c r="M157">
        <v>-4.0085650246495703</v>
      </c>
      <c r="N157">
        <v>171.19140625</v>
      </c>
      <c r="O157">
        <v>1</v>
      </c>
      <c r="P157">
        <v>5.5028702577695503</v>
      </c>
      <c r="Q157">
        <v>566.69921875</v>
      </c>
      <c r="R157">
        <v>1</v>
      </c>
      <c r="S157">
        <v>164</v>
      </c>
      <c r="T157">
        <v>82</v>
      </c>
      <c r="U157" t="s">
        <v>106</v>
      </c>
      <c r="V157">
        <v>25</v>
      </c>
      <c r="W157">
        <v>31</v>
      </c>
    </row>
    <row r="158" spans="1:23">
      <c r="A158" t="s">
        <v>38</v>
      </c>
      <c r="B158" s="7">
        <v>10</v>
      </c>
      <c r="C158" t="s">
        <v>90</v>
      </c>
      <c r="D158" s="6">
        <v>1.4121216410044199</v>
      </c>
      <c r="E158" s="6">
        <v>0.71356381874818497</v>
      </c>
      <c r="F158">
        <v>30</v>
      </c>
      <c r="G158">
        <v>32</v>
      </c>
      <c r="H158">
        <v>22</v>
      </c>
      <c r="I158">
        <v>31</v>
      </c>
      <c r="J158">
        <v>20</v>
      </c>
      <c r="K158">
        <v>29</v>
      </c>
      <c r="L158" s="7">
        <v>8</v>
      </c>
      <c r="M158">
        <v>-1.3482064255055899</v>
      </c>
      <c r="N158">
        <v>162.40234375</v>
      </c>
      <c r="O158">
        <v>0</v>
      </c>
      <c r="P158">
        <v>2.1691494434225902</v>
      </c>
      <c r="Q158">
        <v>687.79296875</v>
      </c>
      <c r="R158">
        <v>0</v>
      </c>
      <c r="S158">
        <v>132</v>
      </c>
      <c r="T158">
        <v>68</v>
      </c>
      <c r="U158" t="s">
        <v>106</v>
      </c>
      <c r="V158">
        <v>20</v>
      </c>
      <c r="W158">
        <v>29</v>
      </c>
    </row>
    <row r="159" spans="1:23">
      <c r="A159" t="s">
        <v>39</v>
      </c>
      <c r="B159" s="7">
        <v>10.75</v>
      </c>
      <c r="C159" t="s">
        <v>90</v>
      </c>
      <c r="D159" s="6">
        <v>0.69012619330110603</v>
      </c>
      <c r="E159" s="6">
        <v>0.70094943106583596</v>
      </c>
      <c r="F159">
        <v>32</v>
      </c>
      <c r="G159">
        <v>32</v>
      </c>
      <c r="H159">
        <v>30</v>
      </c>
      <c r="I159">
        <v>31</v>
      </c>
      <c r="J159">
        <v>28</v>
      </c>
      <c r="K159">
        <v>32</v>
      </c>
      <c r="L159" s="7">
        <v>12</v>
      </c>
      <c r="M159">
        <v>-17.367183922687101</v>
      </c>
      <c r="N159">
        <v>227.83203125</v>
      </c>
      <c r="O159">
        <v>1</v>
      </c>
      <c r="P159">
        <v>-0.25042250531544102</v>
      </c>
      <c r="Q159">
        <v>772.265625</v>
      </c>
      <c r="R159">
        <v>0</v>
      </c>
      <c r="S159">
        <v>104</v>
      </c>
      <c r="T159">
        <v>51</v>
      </c>
      <c r="U159" t="s">
        <v>106</v>
      </c>
      <c r="V159">
        <v>28</v>
      </c>
      <c r="W159">
        <v>32</v>
      </c>
    </row>
    <row r="160" spans="1:23">
      <c r="A160" t="s">
        <v>40</v>
      </c>
      <c r="B160" s="7">
        <v>11.16</v>
      </c>
      <c r="C160" t="s">
        <v>90</v>
      </c>
      <c r="D160" s="6">
        <v>2.00085980519352</v>
      </c>
      <c r="E160" s="6">
        <v>0.63725314784769305</v>
      </c>
      <c r="F160">
        <v>31</v>
      </c>
      <c r="G160">
        <v>32</v>
      </c>
      <c r="H160">
        <v>26</v>
      </c>
      <c r="I160">
        <v>30</v>
      </c>
      <c r="J160">
        <v>21</v>
      </c>
      <c r="K160">
        <v>31</v>
      </c>
      <c r="L160" s="7">
        <v>7</v>
      </c>
      <c r="M160">
        <v>-9.7390582595681199</v>
      </c>
      <c r="N160">
        <v>325.9765625</v>
      </c>
      <c r="O160">
        <v>1</v>
      </c>
      <c r="P160">
        <v>4.1267118109389198</v>
      </c>
      <c r="Q160">
        <v>668.75</v>
      </c>
      <c r="R160">
        <v>0</v>
      </c>
      <c r="S160">
        <v>133</v>
      </c>
      <c r="T160">
        <v>68</v>
      </c>
      <c r="U160" t="s">
        <v>106</v>
      </c>
      <c r="V160">
        <v>21</v>
      </c>
      <c r="W160">
        <v>31</v>
      </c>
    </row>
    <row r="161" spans="1:23">
      <c r="A161" t="s">
        <v>41</v>
      </c>
      <c r="B161" s="7">
        <v>8</v>
      </c>
      <c r="C161" t="s">
        <v>90</v>
      </c>
      <c r="D161" s="6">
        <v>1.2598487190551599</v>
      </c>
      <c r="E161" s="6">
        <v>0.43644324897332898</v>
      </c>
      <c r="F161">
        <v>27</v>
      </c>
      <c r="G161">
        <v>32</v>
      </c>
      <c r="H161">
        <v>26</v>
      </c>
      <c r="I161">
        <v>30</v>
      </c>
      <c r="J161">
        <v>24</v>
      </c>
      <c r="K161">
        <v>32</v>
      </c>
      <c r="L161" s="7">
        <v>12</v>
      </c>
      <c r="M161">
        <v>-4.6003892361077003</v>
      </c>
      <c r="N161">
        <v>291.796875</v>
      </c>
      <c r="O161">
        <v>1</v>
      </c>
      <c r="P161">
        <v>-1.7334929032261599</v>
      </c>
      <c r="Q161">
        <v>704.39453125</v>
      </c>
      <c r="R161">
        <v>0</v>
      </c>
      <c r="S161">
        <v>131</v>
      </c>
      <c r="T161">
        <v>62</v>
      </c>
      <c r="U161" t="s">
        <v>106</v>
      </c>
      <c r="V161">
        <v>24</v>
      </c>
      <c r="W161">
        <v>32</v>
      </c>
    </row>
    <row r="162" spans="1:23">
      <c r="A162" t="s">
        <v>42</v>
      </c>
      <c r="B162" s="7">
        <v>21.2</v>
      </c>
      <c r="C162" t="s">
        <v>89</v>
      </c>
      <c r="D162" s="6">
        <v>1.96560489154968</v>
      </c>
      <c r="E162" s="6">
        <v>0.32125951937986602</v>
      </c>
      <c r="F162">
        <v>32</v>
      </c>
      <c r="G162">
        <v>32</v>
      </c>
      <c r="H162">
        <v>32</v>
      </c>
      <c r="I162">
        <v>32</v>
      </c>
      <c r="J162">
        <v>28</v>
      </c>
      <c r="K162">
        <v>32</v>
      </c>
      <c r="L162" s="7">
        <v>5</v>
      </c>
      <c r="M162">
        <v>-5.8325214426575096</v>
      </c>
      <c r="N162">
        <v>195.60546875</v>
      </c>
      <c r="O162">
        <v>1</v>
      </c>
      <c r="P162">
        <v>3.82405255788803</v>
      </c>
      <c r="Q162">
        <v>419.7265625</v>
      </c>
      <c r="R162">
        <v>1</v>
      </c>
      <c r="S162">
        <v>146</v>
      </c>
      <c r="T162">
        <v>68</v>
      </c>
      <c r="U162" t="s">
        <v>106</v>
      </c>
      <c r="V162">
        <v>28</v>
      </c>
      <c r="W162">
        <v>32</v>
      </c>
    </row>
    <row r="163" spans="1:23">
      <c r="A163" t="s">
        <v>43</v>
      </c>
      <c r="B163" s="7">
        <v>21.2</v>
      </c>
      <c r="C163" t="s">
        <v>89</v>
      </c>
      <c r="D163" s="6">
        <v>7.2420497711107396E-2</v>
      </c>
      <c r="E163" s="6">
        <v>0.93478493979058197</v>
      </c>
      <c r="F163">
        <v>29</v>
      </c>
      <c r="G163">
        <v>32</v>
      </c>
      <c r="H163">
        <v>31</v>
      </c>
      <c r="I163">
        <v>32</v>
      </c>
      <c r="J163">
        <v>24</v>
      </c>
      <c r="K163">
        <v>32</v>
      </c>
      <c r="L163" s="7">
        <v>11</v>
      </c>
      <c r="M163">
        <v>0.643059436088532</v>
      </c>
      <c r="N163">
        <v>321.09375</v>
      </c>
      <c r="O163">
        <v>0</v>
      </c>
      <c r="P163">
        <v>2.30954159415354</v>
      </c>
      <c r="Q163">
        <v>412.40234375</v>
      </c>
      <c r="R163">
        <v>1</v>
      </c>
      <c r="S163">
        <v>126</v>
      </c>
      <c r="T163">
        <v>58</v>
      </c>
      <c r="U163" t="s">
        <v>106</v>
      </c>
      <c r="V163">
        <v>24</v>
      </c>
      <c r="W163">
        <v>32</v>
      </c>
    </row>
    <row r="164" spans="1:23">
      <c r="A164" t="s">
        <v>44</v>
      </c>
      <c r="B164" s="7">
        <v>14.3</v>
      </c>
      <c r="C164" t="s">
        <v>91</v>
      </c>
      <c r="D164" s="6">
        <v>0.85992477887400198</v>
      </c>
      <c r="E164" s="6">
        <v>0.69091718346780595</v>
      </c>
      <c r="F164">
        <v>29</v>
      </c>
      <c r="G164">
        <v>32</v>
      </c>
      <c r="H164">
        <v>28</v>
      </c>
      <c r="I164">
        <v>30</v>
      </c>
      <c r="J164">
        <v>21</v>
      </c>
      <c r="K164">
        <v>29</v>
      </c>
      <c r="L164">
        <v>6</v>
      </c>
      <c r="M164">
        <v>-0.74595694192651496</v>
      </c>
      <c r="N164">
        <v>301.07421875</v>
      </c>
      <c r="O164">
        <v>0</v>
      </c>
      <c r="P164">
        <v>0.45896749728478098</v>
      </c>
      <c r="Q164">
        <v>727.83203125</v>
      </c>
      <c r="R164">
        <v>0</v>
      </c>
      <c r="S164">
        <v>152</v>
      </c>
      <c r="T164">
        <v>79</v>
      </c>
      <c r="U164" t="s">
        <v>106</v>
      </c>
      <c r="V164">
        <v>21</v>
      </c>
      <c r="W164">
        <v>29</v>
      </c>
    </row>
    <row r="165" spans="1:23">
      <c r="A165" t="s">
        <v>45</v>
      </c>
      <c r="B165" s="7">
        <v>15</v>
      </c>
      <c r="C165" t="s">
        <v>91</v>
      </c>
      <c r="D165" s="6">
        <v>0.28834335109924603</v>
      </c>
      <c r="E165" s="6">
        <v>0.84598384365456702</v>
      </c>
      <c r="F165">
        <v>32</v>
      </c>
      <c r="G165">
        <v>32</v>
      </c>
      <c r="H165">
        <v>28</v>
      </c>
      <c r="I165">
        <v>32</v>
      </c>
      <c r="J165">
        <v>26</v>
      </c>
      <c r="K165">
        <v>32</v>
      </c>
      <c r="L165">
        <v>4</v>
      </c>
      <c r="M165">
        <v>-3.7747462571646699</v>
      </c>
      <c r="N165">
        <v>314.2578125</v>
      </c>
      <c r="O165">
        <v>1</v>
      </c>
      <c r="P165">
        <v>2.11057811799418</v>
      </c>
      <c r="Q165">
        <v>773.2421875</v>
      </c>
      <c r="R165">
        <v>0</v>
      </c>
      <c r="S165">
        <v>146</v>
      </c>
      <c r="T165">
        <v>78</v>
      </c>
      <c r="U165" t="s">
        <v>106</v>
      </c>
      <c r="V165">
        <v>26</v>
      </c>
      <c r="W165">
        <v>32</v>
      </c>
    </row>
    <row r="166" spans="1:23">
      <c r="A166" t="s">
        <v>46</v>
      </c>
      <c r="B166" s="7">
        <v>14.2</v>
      </c>
      <c r="C166" t="s">
        <v>91</v>
      </c>
      <c r="D166" s="6">
        <v>2.1018677665804302</v>
      </c>
      <c r="E166" s="6">
        <v>0.60755233843646805</v>
      </c>
      <c r="F166">
        <v>32</v>
      </c>
      <c r="G166">
        <v>32</v>
      </c>
      <c r="H166">
        <v>27</v>
      </c>
      <c r="I166">
        <v>29</v>
      </c>
      <c r="J166">
        <v>27</v>
      </c>
      <c r="K166">
        <v>30</v>
      </c>
      <c r="L166">
        <v>10</v>
      </c>
      <c r="M166">
        <v>-1.9086982965774</v>
      </c>
      <c r="N166">
        <v>315.234375</v>
      </c>
      <c r="O166">
        <v>0</v>
      </c>
      <c r="P166">
        <v>5.7926650953525396</v>
      </c>
      <c r="Q166">
        <v>481.25</v>
      </c>
      <c r="R166">
        <v>1</v>
      </c>
      <c r="S166">
        <v>152</v>
      </c>
      <c r="T166">
        <v>79</v>
      </c>
      <c r="U166" t="s">
        <v>106</v>
      </c>
      <c r="V166">
        <v>27</v>
      </c>
      <c r="W166">
        <v>30</v>
      </c>
    </row>
    <row r="167" spans="1:23">
      <c r="A167" t="s">
        <v>47</v>
      </c>
      <c r="B167" s="7">
        <v>13.6</v>
      </c>
      <c r="C167" t="s">
        <v>91</v>
      </c>
      <c r="D167" s="6">
        <v>2.4621647658970001</v>
      </c>
      <c r="E167" s="6">
        <v>0.209838733710692</v>
      </c>
      <c r="F167">
        <v>28</v>
      </c>
      <c r="G167">
        <v>32</v>
      </c>
      <c r="H167">
        <v>30</v>
      </c>
      <c r="I167">
        <v>32</v>
      </c>
      <c r="J167">
        <v>21</v>
      </c>
      <c r="K167">
        <v>31</v>
      </c>
      <c r="L167">
        <v>9</v>
      </c>
      <c r="M167">
        <v>1.3786089799290799</v>
      </c>
      <c r="N167">
        <v>199.0234375</v>
      </c>
      <c r="O167">
        <v>0</v>
      </c>
      <c r="P167">
        <v>7.79802505905635</v>
      </c>
      <c r="Q167">
        <v>622.8515625</v>
      </c>
      <c r="R167">
        <v>1</v>
      </c>
      <c r="S167">
        <v>135</v>
      </c>
      <c r="T167">
        <v>70</v>
      </c>
      <c r="U167" t="s">
        <v>106</v>
      </c>
      <c r="V167">
        <v>21</v>
      </c>
      <c r="W167">
        <v>31</v>
      </c>
    </row>
    <row r="168" spans="1:23">
      <c r="A168" t="s">
        <v>48</v>
      </c>
      <c r="B168" s="7">
        <v>13.8</v>
      </c>
      <c r="C168" t="s">
        <v>91</v>
      </c>
      <c r="D168" s="6">
        <v>4.0469424166220201E-2</v>
      </c>
      <c r="E168" s="6">
        <v>0.95238916457287504</v>
      </c>
      <c r="F168">
        <v>26</v>
      </c>
      <c r="G168">
        <v>32</v>
      </c>
      <c r="H168">
        <v>25</v>
      </c>
      <c r="I168">
        <v>32</v>
      </c>
      <c r="J168">
        <v>25</v>
      </c>
      <c r="K168">
        <v>31</v>
      </c>
      <c r="L168">
        <v>8</v>
      </c>
      <c r="M168">
        <v>-3.24653874027925</v>
      </c>
      <c r="N168">
        <v>317.67578125</v>
      </c>
      <c r="O168">
        <v>1</v>
      </c>
      <c r="P168">
        <v>1.08091581652799</v>
      </c>
      <c r="Q168">
        <v>506.15234375</v>
      </c>
      <c r="R168">
        <v>0</v>
      </c>
      <c r="S168">
        <v>144</v>
      </c>
      <c r="T168">
        <v>65</v>
      </c>
      <c r="U168" t="s">
        <v>106</v>
      </c>
      <c r="V168">
        <v>25</v>
      </c>
      <c r="W168">
        <v>31</v>
      </c>
    </row>
    <row r="169" spans="1:23">
      <c r="A169" t="s">
        <v>49</v>
      </c>
      <c r="B169" s="7">
        <v>17.600000000000001</v>
      </c>
      <c r="C169" t="s">
        <v>91</v>
      </c>
      <c r="D169" s="6">
        <v>1.86892659097511</v>
      </c>
      <c r="E169" s="6">
        <v>0.64671103812345998</v>
      </c>
      <c r="F169">
        <v>30</v>
      </c>
      <c r="G169">
        <v>32</v>
      </c>
      <c r="H169">
        <v>28</v>
      </c>
      <c r="I169">
        <v>31</v>
      </c>
      <c r="J169">
        <v>25</v>
      </c>
      <c r="K169">
        <v>31</v>
      </c>
      <c r="L169">
        <v>9</v>
      </c>
      <c r="M169">
        <v>-1.2922775270624001</v>
      </c>
      <c r="N169">
        <v>377.24609375</v>
      </c>
      <c r="O169">
        <v>0</v>
      </c>
      <c r="P169">
        <v>2.1032242554484499</v>
      </c>
      <c r="Q169">
        <v>626.26953125</v>
      </c>
      <c r="R169">
        <v>1</v>
      </c>
      <c r="S169">
        <v>122</v>
      </c>
      <c r="T169">
        <v>65</v>
      </c>
      <c r="U169" t="s">
        <v>106</v>
      </c>
      <c r="V169">
        <v>25</v>
      </c>
      <c r="W169">
        <v>31</v>
      </c>
    </row>
    <row r="170" spans="1:23">
      <c r="A170" t="s">
        <v>50</v>
      </c>
      <c r="B170" s="7">
        <v>21.41</v>
      </c>
      <c r="C170" t="s">
        <v>89</v>
      </c>
      <c r="D170" s="6">
        <v>-0.114384847589462</v>
      </c>
      <c r="E170" s="6">
        <v>1.1005748278904299</v>
      </c>
      <c r="F170">
        <v>29</v>
      </c>
      <c r="G170">
        <v>32</v>
      </c>
      <c r="H170">
        <v>27</v>
      </c>
      <c r="I170">
        <v>31</v>
      </c>
      <c r="J170">
        <v>27</v>
      </c>
      <c r="K170">
        <v>31</v>
      </c>
      <c r="L170">
        <v>6</v>
      </c>
      <c r="M170">
        <v>-2.2534376796414501</v>
      </c>
      <c r="N170">
        <v>263.4765625</v>
      </c>
      <c r="O170">
        <v>0</v>
      </c>
      <c r="P170">
        <v>2.34447578330736</v>
      </c>
      <c r="Q170">
        <v>419.23828125</v>
      </c>
      <c r="R170">
        <v>0</v>
      </c>
      <c r="S170">
        <v>125</v>
      </c>
      <c r="T170">
        <v>56</v>
      </c>
      <c r="U170" t="s">
        <v>106</v>
      </c>
      <c r="V170">
        <v>27</v>
      </c>
      <c r="W170">
        <v>31</v>
      </c>
    </row>
    <row r="171" spans="1:23">
      <c r="A171" t="s">
        <v>51</v>
      </c>
      <c r="B171" s="7">
        <v>20.7</v>
      </c>
      <c r="C171" t="s">
        <v>89</v>
      </c>
      <c r="D171" s="6">
        <v>3.1669595991632402</v>
      </c>
      <c r="E171" s="6">
        <v>0.51986270255428102</v>
      </c>
      <c r="F171">
        <v>31</v>
      </c>
      <c r="G171">
        <v>32</v>
      </c>
      <c r="H171">
        <v>29</v>
      </c>
      <c r="I171">
        <v>29</v>
      </c>
      <c r="J171">
        <v>28</v>
      </c>
      <c r="K171">
        <v>32</v>
      </c>
      <c r="L171">
        <v>8</v>
      </c>
      <c r="M171">
        <v>-2.9717631545136798</v>
      </c>
      <c r="N171">
        <v>206.34765625</v>
      </c>
      <c r="O171">
        <v>1</v>
      </c>
      <c r="P171">
        <v>8.7076463728021096</v>
      </c>
      <c r="Q171">
        <v>533.984375</v>
      </c>
      <c r="R171">
        <v>1</v>
      </c>
      <c r="S171">
        <v>163</v>
      </c>
      <c r="T171">
        <v>84</v>
      </c>
      <c r="U171" t="s">
        <v>106</v>
      </c>
      <c r="V171">
        <v>28</v>
      </c>
      <c r="W171">
        <v>32</v>
      </c>
    </row>
    <row r="172" spans="1:23">
      <c r="A172" t="s">
        <v>52</v>
      </c>
      <c r="B172" s="7">
        <v>20.3</v>
      </c>
      <c r="C172" t="s">
        <v>89</v>
      </c>
      <c r="D172" s="6">
        <v>3.6473800387407902</v>
      </c>
      <c r="E172" s="6">
        <v>0.25924213301457899</v>
      </c>
      <c r="F172">
        <v>31</v>
      </c>
      <c r="G172">
        <v>32</v>
      </c>
      <c r="H172">
        <v>31</v>
      </c>
      <c r="I172">
        <v>31</v>
      </c>
      <c r="J172">
        <v>26</v>
      </c>
      <c r="K172">
        <v>31</v>
      </c>
      <c r="L172">
        <v>14</v>
      </c>
      <c r="M172">
        <v>-5.4420554670855399</v>
      </c>
      <c r="N172">
        <v>182.91015625</v>
      </c>
      <c r="O172">
        <v>1</v>
      </c>
      <c r="P172">
        <v>5.3028187975245196</v>
      </c>
      <c r="Q172">
        <v>452.9296875</v>
      </c>
      <c r="R172">
        <v>1</v>
      </c>
      <c r="S172">
        <v>165</v>
      </c>
      <c r="T172">
        <v>86</v>
      </c>
      <c r="U172" t="s">
        <v>106</v>
      </c>
      <c r="V172">
        <v>26</v>
      </c>
      <c r="W172">
        <v>31</v>
      </c>
    </row>
    <row r="173" spans="1:23">
      <c r="A173" t="s">
        <v>53</v>
      </c>
      <c r="B173" s="7">
        <v>20.5</v>
      </c>
      <c r="C173" t="s">
        <v>89</v>
      </c>
      <c r="D173" s="6">
        <v>2.0959219963276099</v>
      </c>
      <c r="E173" s="6">
        <v>0.87183524843107596</v>
      </c>
      <c r="F173">
        <v>32</v>
      </c>
      <c r="G173">
        <v>32</v>
      </c>
      <c r="H173">
        <v>31</v>
      </c>
      <c r="I173">
        <v>32</v>
      </c>
      <c r="J173">
        <v>30</v>
      </c>
      <c r="K173">
        <v>32</v>
      </c>
      <c r="L173">
        <v>5</v>
      </c>
      <c r="M173">
        <v>-2.6495692618340998</v>
      </c>
      <c r="N173">
        <v>314.2578125</v>
      </c>
      <c r="O173">
        <v>0</v>
      </c>
      <c r="P173">
        <v>3.9930193457934902</v>
      </c>
      <c r="Q173">
        <v>441.2109375</v>
      </c>
      <c r="R173">
        <v>1</v>
      </c>
      <c r="S173">
        <v>126</v>
      </c>
      <c r="T173">
        <v>69</v>
      </c>
      <c r="U173" t="s">
        <v>106</v>
      </c>
      <c r="V173">
        <v>30</v>
      </c>
      <c r="W173">
        <v>32</v>
      </c>
    </row>
    <row r="174" spans="1:23">
      <c r="A174" t="s">
        <v>54</v>
      </c>
      <c r="B174" s="7">
        <v>19.100000000000001</v>
      </c>
      <c r="C174" t="s">
        <v>89</v>
      </c>
      <c r="D174" s="6">
        <v>3.3296773384462601</v>
      </c>
      <c r="E174" s="6">
        <v>0.38339039653073997</v>
      </c>
      <c r="F174">
        <v>30</v>
      </c>
      <c r="G174">
        <v>32</v>
      </c>
      <c r="H174">
        <v>31</v>
      </c>
      <c r="I174">
        <v>31</v>
      </c>
      <c r="J174">
        <v>30</v>
      </c>
      <c r="K174">
        <v>32</v>
      </c>
      <c r="L174">
        <v>13</v>
      </c>
      <c r="M174">
        <v>-5.7721039129920202</v>
      </c>
      <c r="N174">
        <v>204.8828125</v>
      </c>
      <c r="O174">
        <v>1</v>
      </c>
      <c r="P174">
        <v>0.338013749295551</v>
      </c>
      <c r="Q174">
        <v>432.421875</v>
      </c>
      <c r="R174">
        <v>0</v>
      </c>
      <c r="S174">
        <v>128</v>
      </c>
      <c r="T174">
        <v>75</v>
      </c>
      <c r="U174" t="s">
        <v>106</v>
      </c>
      <c r="V174">
        <v>30</v>
      </c>
      <c r="W174">
        <v>32</v>
      </c>
    </row>
    <row r="175" spans="1:23">
      <c r="A175" t="s">
        <v>55</v>
      </c>
      <c r="B175" s="7">
        <v>19.600000000000001</v>
      </c>
      <c r="C175" t="s">
        <v>89</v>
      </c>
      <c r="D175" s="6">
        <v>2.1021026810488301</v>
      </c>
      <c r="E175" s="6">
        <v>0.41347850652385099</v>
      </c>
      <c r="F175">
        <v>30</v>
      </c>
      <c r="G175">
        <v>32</v>
      </c>
      <c r="H175">
        <v>30</v>
      </c>
      <c r="I175">
        <v>31</v>
      </c>
      <c r="J175">
        <v>30</v>
      </c>
      <c r="K175">
        <v>30</v>
      </c>
      <c r="L175">
        <v>6</v>
      </c>
      <c r="M175">
        <v>-2.5595741283173301</v>
      </c>
      <c r="N175">
        <v>258.10546875</v>
      </c>
      <c r="O175">
        <v>0</v>
      </c>
      <c r="P175">
        <v>4.1209550927836398</v>
      </c>
      <c r="Q175">
        <v>714.16015625</v>
      </c>
      <c r="R175">
        <v>1</v>
      </c>
      <c r="S175">
        <v>141</v>
      </c>
      <c r="T175">
        <v>74</v>
      </c>
      <c r="U175" t="s">
        <v>106</v>
      </c>
      <c r="V175">
        <v>30</v>
      </c>
      <c r="W175">
        <v>30</v>
      </c>
    </row>
    <row r="176" spans="1:23">
      <c r="A176" t="s">
        <v>56</v>
      </c>
      <c r="B176" s="7">
        <v>22.8</v>
      </c>
      <c r="C176" t="s">
        <v>89</v>
      </c>
      <c r="D176" s="6">
        <v>1.2143296833363</v>
      </c>
      <c r="E176" s="6">
        <v>0.754078444511178</v>
      </c>
      <c r="F176">
        <v>31</v>
      </c>
      <c r="G176">
        <v>32</v>
      </c>
      <c r="H176">
        <v>31</v>
      </c>
      <c r="I176">
        <v>31</v>
      </c>
      <c r="J176">
        <v>25</v>
      </c>
      <c r="K176">
        <v>32</v>
      </c>
      <c r="L176" s="5">
        <v>8</v>
      </c>
      <c r="M176">
        <v>1.57807884793652</v>
      </c>
      <c r="N176">
        <v>271.2890625</v>
      </c>
      <c r="O176">
        <v>0</v>
      </c>
      <c r="P176">
        <v>5.8980316390664704</v>
      </c>
      <c r="Q176">
        <v>708.30078125</v>
      </c>
      <c r="R176">
        <v>1</v>
      </c>
      <c r="S176">
        <v>139</v>
      </c>
      <c r="T176">
        <v>71</v>
      </c>
      <c r="U176" t="s">
        <v>106</v>
      </c>
      <c r="V176">
        <v>25</v>
      </c>
      <c r="W176">
        <v>32</v>
      </c>
    </row>
    <row r="177" spans="1:23">
      <c r="A177" t="s">
        <v>57</v>
      </c>
      <c r="B177" s="7">
        <v>20.2</v>
      </c>
      <c r="C177" t="s">
        <v>89</v>
      </c>
      <c r="D177" s="6">
        <v>3.5046769544862499</v>
      </c>
      <c r="E177" s="6">
        <v>0.67320503430273304</v>
      </c>
      <c r="F177">
        <v>31</v>
      </c>
      <c r="G177">
        <v>32</v>
      </c>
      <c r="H177">
        <v>32</v>
      </c>
      <c r="I177">
        <v>32</v>
      </c>
      <c r="J177">
        <v>27</v>
      </c>
      <c r="K177">
        <v>28</v>
      </c>
      <c r="L177" s="5">
        <v>13</v>
      </c>
      <c r="M177">
        <v>-4.6973706466485599</v>
      </c>
      <c r="N177">
        <v>242.48046875</v>
      </c>
      <c r="O177">
        <v>1</v>
      </c>
      <c r="P177">
        <v>5.2858462162839297</v>
      </c>
      <c r="Q177">
        <v>497.8515625</v>
      </c>
      <c r="R177">
        <v>1</v>
      </c>
      <c r="S177">
        <v>143</v>
      </c>
      <c r="T177">
        <v>83</v>
      </c>
      <c r="U177" t="s">
        <v>106</v>
      </c>
      <c r="V177">
        <v>27</v>
      </c>
      <c r="W177">
        <v>28</v>
      </c>
    </row>
    <row r="178" spans="1:23">
      <c r="A178" t="s">
        <v>58</v>
      </c>
      <c r="B178" s="7">
        <v>20.21</v>
      </c>
      <c r="C178" t="s">
        <v>89</v>
      </c>
      <c r="D178" s="6">
        <v>3.1773532962796698</v>
      </c>
      <c r="E178" s="6">
        <v>0.65096277772284195</v>
      </c>
      <c r="F178">
        <v>31</v>
      </c>
      <c r="G178">
        <v>32</v>
      </c>
      <c r="H178">
        <v>31</v>
      </c>
      <c r="I178">
        <v>31</v>
      </c>
      <c r="J178">
        <v>26</v>
      </c>
      <c r="K178">
        <v>32</v>
      </c>
      <c r="L178" s="5">
        <v>10</v>
      </c>
      <c r="M178">
        <v>-3.3985214270848698</v>
      </c>
      <c r="N178">
        <v>261.03515625</v>
      </c>
      <c r="O178">
        <v>1</v>
      </c>
      <c r="P178">
        <v>2.9069016239387899</v>
      </c>
      <c r="Q178">
        <v>470.99609375</v>
      </c>
      <c r="R178">
        <v>1</v>
      </c>
      <c r="S178">
        <v>165</v>
      </c>
      <c r="T178">
        <v>86</v>
      </c>
      <c r="U178" t="s">
        <v>106</v>
      </c>
      <c r="V178">
        <v>26</v>
      </c>
      <c r="W178">
        <v>32</v>
      </c>
    </row>
    <row r="179" spans="1:23">
      <c r="A179" t="s">
        <v>59</v>
      </c>
      <c r="B179" s="7">
        <v>19.399999999999999</v>
      </c>
      <c r="C179" t="s">
        <v>89</v>
      </c>
      <c r="D179" s="6">
        <v>1.13372594309105</v>
      </c>
      <c r="E179" s="6">
        <v>0.92565205739172196</v>
      </c>
      <c r="F179">
        <v>30</v>
      </c>
      <c r="G179">
        <v>32</v>
      </c>
      <c r="H179">
        <v>28</v>
      </c>
      <c r="I179">
        <v>31</v>
      </c>
      <c r="J179">
        <v>27</v>
      </c>
      <c r="K179">
        <v>32</v>
      </c>
      <c r="L179" s="5">
        <v>10</v>
      </c>
      <c r="M179">
        <v>-4.2442101988004302</v>
      </c>
      <c r="N179">
        <v>235.64453125</v>
      </c>
      <c r="O179">
        <v>1</v>
      </c>
      <c r="P179">
        <v>2.4077394007230701</v>
      </c>
      <c r="Q179">
        <v>483.203125</v>
      </c>
      <c r="R179">
        <v>0</v>
      </c>
      <c r="S179">
        <v>162</v>
      </c>
      <c r="T179">
        <v>78</v>
      </c>
      <c r="U179" t="s">
        <v>106</v>
      </c>
      <c r="V179">
        <v>27</v>
      </c>
      <c r="W179">
        <v>32</v>
      </c>
    </row>
    <row r="180" spans="1:23">
      <c r="A180" t="s">
        <v>60</v>
      </c>
      <c r="B180" s="7">
        <v>16.8</v>
      </c>
      <c r="C180" t="s">
        <v>91</v>
      </c>
      <c r="D180" s="6">
        <v>2.00085980519352</v>
      </c>
      <c r="E180" s="6">
        <v>0.63725314784769305</v>
      </c>
      <c r="F180">
        <v>31</v>
      </c>
      <c r="G180">
        <v>32</v>
      </c>
      <c r="H180">
        <v>28</v>
      </c>
      <c r="I180">
        <v>29</v>
      </c>
      <c r="J180">
        <v>25</v>
      </c>
      <c r="K180">
        <v>32</v>
      </c>
      <c r="L180" s="5">
        <v>8</v>
      </c>
      <c r="M180">
        <v>-7.1841683089787898</v>
      </c>
      <c r="N180">
        <v>240.52734375</v>
      </c>
      <c r="O180">
        <v>1</v>
      </c>
      <c r="P180">
        <v>1.1670189413048</v>
      </c>
      <c r="Q180">
        <v>754.6875</v>
      </c>
      <c r="R180">
        <v>0</v>
      </c>
      <c r="S180">
        <v>109</v>
      </c>
      <c r="T180">
        <v>56</v>
      </c>
      <c r="U180" t="s">
        <v>106</v>
      </c>
      <c r="V180">
        <v>25</v>
      </c>
      <c r="W180">
        <v>32</v>
      </c>
    </row>
    <row r="181" spans="1:23">
      <c r="A181" t="s">
        <v>61</v>
      </c>
      <c r="B181" s="7">
        <v>22</v>
      </c>
      <c r="C181" t="s">
        <v>89</v>
      </c>
      <c r="D181" s="6">
        <v>2.3747882914498701</v>
      </c>
      <c r="E181" s="6">
        <v>0.61475730493202096</v>
      </c>
      <c r="F181">
        <v>29</v>
      </c>
      <c r="G181">
        <v>32</v>
      </c>
      <c r="H181">
        <v>32</v>
      </c>
      <c r="I181">
        <v>32</v>
      </c>
      <c r="J181">
        <v>26</v>
      </c>
      <c r="K181">
        <v>32</v>
      </c>
      <c r="L181" s="5">
        <v>6</v>
      </c>
      <c r="M181">
        <v>-4.1214993255676502</v>
      </c>
      <c r="N181">
        <v>255.17578125</v>
      </c>
      <c r="O181">
        <v>1</v>
      </c>
      <c r="P181">
        <v>1.69670883650948</v>
      </c>
      <c r="Q181">
        <v>480.2734375</v>
      </c>
      <c r="R181">
        <v>0</v>
      </c>
      <c r="S181">
        <v>173</v>
      </c>
      <c r="T181">
        <v>85</v>
      </c>
      <c r="U181" t="s">
        <v>106</v>
      </c>
      <c r="V181">
        <v>26</v>
      </c>
      <c r="W181">
        <v>32</v>
      </c>
    </row>
    <row r="182" spans="1:23">
      <c r="A182" t="s">
        <v>62</v>
      </c>
      <c r="B182" s="7">
        <v>21.7</v>
      </c>
      <c r="C182" t="s">
        <v>89</v>
      </c>
      <c r="D182" s="6">
        <v>2.7426388098605901</v>
      </c>
      <c r="E182" s="6">
        <v>0.44769632732593101</v>
      </c>
      <c r="F182">
        <v>31</v>
      </c>
      <c r="G182">
        <v>32</v>
      </c>
      <c r="H182">
        <v>27</v>
      </c>
      <c r="I182">
        <v>29</v>
      </c>
      <c r="J182">
        <v>25</v>
      </c>
      <c r="K182">
        <v>29</v>
      </c>
      <c r="L182" s="5">
        <v>11</v>
      </c>
      <c r="M182">
        <v>-6.2521857759472201</v>
      </c>
      <c r="N182">
        <v>268.84765625</v>
      </c>
      <c r="O182">
        <v>1</v>
      </c>
      <c r="P182">
        <v>2.7259564163433101</v>
      </c>
      <c r="Q182">
        <v>499.8046875</v>
      </c>
      <c r="R182">
        <v>0</v>
      </c>
      <c r="S182">
        <v>134</v>
      </c>
      <c r="T182">
        <v>62</v>
      </c>
      <c r="U182" t="s">
        <v>106</v>
      </c>
      <c r="V182">
        <v>25</v>
      </c>
      <c r="W182">
        <v>29</v>
      </c>
    </row>
    <row r="183" spans="1:23">
      <c r="A183" t="s">
        <v>63</v>
      </c>
      <c r="B183" s="7">
        <v>22.8</v>
      </c>
      <c r="C183" t="s">
        <v>89</v>
      </c>
      <c r="D183" s="9">
        <v>1.6347455798524999</v>
      </c>
      <c r="E183" s="9">
        <v>0.56402589377569401</v>
      </c>
      <c r="F183">
        <v>30</v>
      </c>
      <c r="G183">
        <v>32</v>
      </c>
      <c r="H183">
        <v>30</v>
      </c>
      <c r="I183">
        <v>31</v>
      </c>
      <c r="J183">
        <v>27</v>
      </c>
      <c r="K183">
        <v>30</v>
      </c>
      <c r="L183">
        <v>9</v>
      </c>
      <c r="M183">
        <v>-3.8686469516519799</v>
      </c>
      <c r="N183">
        <v>273.73046875</v>
      </c>
      <c r="O183">
        <v>1</v>
      </c>
      <c r="P183">
        <v>2.3268036250169701</v>
      </c>
      <c r="Q183">
        <v>448.046875</v>
      </c>
      <c r="R183">
        <v>0</v>
      </c>
      <c r="S183">
        <v>140</v>
      </c>
      <c r="T183">
        <v>81</v>
      </c>
      <c r="U183" t="s">
        <v>106</v>
      </c>
      <c r="V183">
        <v>27</v>
      </c>
      <c r="W183">
        <v>30</v>
      </c>
    </row>
    <row r="184" spans="1:23">
      <c r="A184" t="s">
        <v>64</v>
      </c>
      <c r="B184" s="7">
        <v>19.2</v>
      </c>
      <c r="C184" t="s">
        <v>89</v>
      </c>
      <c r="D184" s="9">
        <v>1.6931314288625401</v>
      </c>
      <c r="E184" s="9">
        <v>0.47357986183408701</v>
      </c>
      <c r="F184">
        <v>32</v>
      </c>
      <c r="G184">
        <v>32</v>
      </c>
      <c r="H184">
        <v>30</v>
      </c>
      <c r="I184">
        <v>31</v>
      </c>
      <c r="J184">
        <v>25</v>
      </c>
      <c r="K184">
        <v>31</v>
      </c>
      <c r="L184">
        <v>7</v>
      </c>
      <c r="M184">
        <v>-0.17849493610072301</v>
      </c>
      <c r="N184">
        <v>157.51953125</v>
      </c>
      <c r="O184">
        <v>0</v>
      </c>
      <c r="P184">
        <v>1.3794733585757899</v>
      </c>
      <c r="Q184">
        <v>537.40234375</v>
      </c>
      <c r="R184">
        <v>1</v>
      </c>
      <c r="S184">
        <v>169</v>
      </c>
      <c r="T184">
        <v>82</v>
      </c>
      <c r="U184" t="s">
        <v>106</v>
      </c>
      <c r="V184">
        <v>25</v>
      </c>
      <c r="W184">
        <v>31</v>
      </c>
    </row>
    <row r="185" spans="1:23">
      <c r="A185" t="s">
        <v>65</v>
      </c>
      <c r="B185" s="7">
        <v>22.9</v>
      </c>
      <c r="C185" t="s">
        <v>89</v>
      </c>
      <c r="D185" s="9">
        <v>2.58972201770939</v>
      </c>
      <c r="E185" s="9">
        <v>0.50262749830746101</v>
      </c>
      <c r="F185">
        <v>31</v>
      </c>
      <c r="G185">
        <v>32</v>
      </c>
      <c r="H185">
        <v>31</v>
      </c>
      <c r="I185">
        <v>32</v>
      </c>
      <c r="J185">
        <v>31</v>
      </c>
      <c r="K185">
        <v>32</v>
      </c>
      <c r="L185">
        <v>11</v>
      </c>
      <c r="M185">
        <v>-0.87358205512692999</v>
      </c>
      <c r="N185">
        <v>286.42578125</v>
      </c>
      <c r="O185">
        <v>0</v>
      </c>
      <c r="P185">
        <v>1.75495075175194</v>
      </c>
      <c r="Q185">
        <v>598.4375</v>
      </c>
      <c r="R185">
        <v>0</v>
      </c>
      <c r="S185">
        <v>138</v>
      </c>
      <c r="T185">
        <v>74</v>
      </c>
      <c r="U185" t="s">
        <v>106</v>
      </c>
      <c r="V185">
        <v>31</v>
      </c>
      <c r="W185">
        <v>32</v>
      </c>
    </row>
    <row r="186" spans="1:23">
      <c r="A186" t="s">
        <v>66</v>
      </c>
      <c r="B186" s="7">
        <v>20.7</v>
      </c>
      <c r="C186" t="s">
        <v>89</v>
      </c>
      <c r="D186" s="9">
        <v>2.58972201770939</v>
      </c>
      <c r="E186" s="9">
        <v>0.50262749830746101</v>
      </c>
      <c r="F186">
        <v>30</v>
      </c>
      <c r="G186">
        <v>32</v>
      </c>
      <c r="H186">
        <v>29</v>
      </c>
      <c r="I186">
        <v>30</v>
      </c>
      <c r="J186">
        <v>31</v>
      </c>
      <c r="K186">
        <v>32</v>
      </c>
      <c r="L186">
        <v>11</v>
      </c>
      <c r="M186">
        <v>-4.6100364578975697</v>
      </c>
      <c r="N186">
        <v>262.98828125</v>
      </c>
      <c r="O186">
        <v>1</v>
      </c>
      <c r="P186">
        <v>0.83578143986935005</v>
      </c>
      <c r="Q186">
        <v>715.625</v>
      </c>
      <c r="R186">
        <v>0</v>
      </c>
      <c r="S186">
        <v>109</v>
      </c>
      <c r="T186">
        <v>65</v>
      </c>
      <c r="U186" t="s">
        <v>106</v>
      </c>
      <c r="V186">
        <v>31</v>
      </c>
      <c r="W186">
        <v>32</v>
      </c>
    </row>
    <row r="187" spans="1:23">
      <c r="A187" t="s">
        <v>67</v>
      </c>
      <c r="B187" s="7">
        <v>20.3</v>
      </c>
      <c r="C187" t="s">
        <v>89</v>
      </c>
      <c r="D187" s="9">
        <v>2.4598405177815401</v>
      </c>
      <c r="E187" s="9">
        <v>0.61038722476007501</v>
      </c>
      <c r="F187">
        <v>31</v>
      </c>
      <c r="G187">
        <v>32</v>
      </c>
      <c r="H187">
        <v>32</v>
      </c>
      <c r="I187">
        <v>32</v>
      </c>
      <c r="J187">
        <v>30</v>
      </c>
      <c r="K187">
        <v>31</v>
      </c>
      <c r="L187">
        <v>9</v>
      </c>
      <c r="M187">
        <v>-5.84588528153576</v>
      </c>
      <c r="N187">
        <v>246.875</v>
      </c>
      <c r="O187">
        <v>1</v>
      </c>
      <c r="P187">
        <v>5.1702383109346899</v>
      </c>
      <c r="Q187">
        <v>610.64453125</v>
      </c>
      <c r="R187">
        <v>1</v>
      </c>
      <c r="S187">
        <v>126</v>
      </c>
      <c r="T187">
        <v>73</v>
      </c>
      <c r="U187" t="s">
        <v>106</v>
      </c>
      <c r="V187">
        <v>30</v>
      </c>
      <c r="W187">
        <v>31</v>
      </c>
    </row>
    <row r="188" spans="1:23">
      <c r="A188" t="s">
        <v>68</v>
      </c>
      <c r="B188" s="7">
        <v>12.8</v>
      </c>
      <c r="C188" t="s">
        <v>90</v>
      </c>
      <c r="D188" s="9">
        <v>0.734107222538814</v>
      </c>
      <c r="E188" s="9">
        <v>0.77975281694671295</v>
      </c>
      <c r="F188">
        <v>29</v>
      </c>
      <c r="G188">
        <v>30</v>
      </c>
      <c r="H188">
        <v>30</v>
      </c>
      <c r="I188">
        <v>32</v>
      </c>
      <c r="L188">
        <v>12</v>
      </c>
      <c r="M188">
        <v>-4.3545629858483403</v>
      </c>
      <c r="N188">
        <v>300.09765625</v>
      </c>
      <c r="O188">
        <v>1</v>
      </c>
      <c r="P188">
        <v>-2.2055815159116499</v>
      </c>
      <c r="Q188">
        <v>728.3203125</v>
      </c>
      <c r="R188">
        <v>0</v>
      </c>
      <c r="S188">
        <v>133</v>
      </c>
      <c r="T188">
        <v>64</v>
      </c>
      <c r="U188" t="s">
        <v>106</v>
      </c>
    </row>
    <row r="189" spans="1:23">
      <c r="A189" t="s">
        <v>69</v>
      </c>
      <c r="B189" s="7">
        <v>16.75</v>
      </c>
      <c r="C189" t="s">
        <v>91</v>
      </c>
      <c r="D189" s="9">
        <v>1.4218626890102399</v>
      </c>
      <c r="E189" s="9">
        <v>0.73953241874211095</v>
      </c>
      <c r="F189">
        <v>29</v>
      </c>
      <c r="G189">
        <v>32</v>
      </c>
      <c r="H189">
        <v>31</v>
      </c>
      <c r="I189">
        <v>31</v>
      </c>
      <c r="J189">
        <v>29</v>
      </c>
      <c r="K189">
        <v>31</v>
      </c>
      <c r="L189">
        <v>10</v>
      </c>
      <c r="M189">
        <v>-2.9798470839657498</v>
      </c>
      <c r="N189">
        <v>220.99609375</v>
      </c>
      <c r="O189">
        <v>0</v>
      </c>
      <c r="P189">
        <v>6.0355065806289199</v>
      </c>
      <c r="Q189">
        <v>736.1328125</v>
      </c>
      <c r="R189">
        <v>1</v>
      </c>
      <c r="S189">
        <v>163</v>
      </c>
      <c r="T189">
        <v>81</v>
      </c>
      <c r="U189" t="s">
        <v>106</v>
      </c>
      <c r="V189">
        <v>29</v>
      </c>
      <c r="W189">
        <v>31</v>
      </c>
    </row>
    <row r="190" spans="1:23">
      <c r="A190" t="s">
        <v>70</v>
      </c>
      <c r="B190" s="7">
        <v>12.5</v>
      </c>
      <c r="C190" t="s">
        <v>90</v>
      </c>
      <c r="D190" s="9">
        <v>3.7336725352516198</v>
      </c>
      <c r="E190" s="9">
        <v>0.29498287554997199</v>
      </c>
      <c r="F190">
        <v>30</v>
      </c>
      <c r="G190">
        <v>32</v>
      </c>
      <c r="H190">
        <v>29</v>
      </c>
      <c r="I190">
        <v>31</v>
      </c>
      <c r="J190">
        <v>27</v>
      </c>
      <c r="K190">
        <v>30</v>
      </c>
      <c r="L190">
        <v>9</v>
      </c>
      <c r="M190">
        <v>-3.4284641271423899</v>
      </c>
      <c r="N190">
        <v>213.18359375</v>
      </c>
      <c r="O190">
        <v>0</v>
      </c>
      <c r="P190">
        <v>7.52388703040336</v>
      </c>
      <c r="Q190">
        <v>618.45703125</v>
      </c>
      <c r="R190">
        <v>1</v>
      </c>
      <c r="S190">
        <v>163</v>
      </c>
      <c r="T190">
        <v>82</v>
      </c>
      <c r="U190" t="s">
        <v>106</v>
      </c>
      <c r="V190">
        <v>27</v>
      </c>
      <c r="W190">
        <v>30</v>
      </c>
    </row>
    <row r="191" spans="1:23">
      <c r="A191" t="s">
        <v>71</v>
      </c>
      <c r="B191" s="7">
        <v>17.100000000000001</v>
      </c>
      <c r="C191" t="s">
        <v>91</v>
      </c>
      <c r="D191" s="9">
        <v>1.1789362173022999</v>
      </c>
      <c r="E191" s="9">
        <v>0.58956352295169701</v>
      </c>
      <c r="F191">
        <v>31</v>
      </c>
      <c r="G191">
        <v>32</v>
      </c>
      <c r="H191">
        <v>30</v>
      </c>
      <c r="I191">
        <v>32</v>
      </c>
      <c r="J191">
        <v>24</v>
      </c>
      <c r="K191">
        <v>29</v>
      </c>
      <c r="L191">
        <v>10</v>
      </c>
      <c r="M191">
        <v>-2.6913760550879502</v>
      </c>
      <c r="N191">
        <v>159.9609375</v>
      </c>
      <c r="O191">
        <v>0</v>
      </c>
      <c r="P191">
        <v>-0.15128322760605001</v>
      </c>
      <c r="Q191">
        <v>497.8515625</v>
      </c>
      <c r="R191">
        <v>0</v>
      </c>
      <c r="S191">
        <v>146</v>
      </c>
      <c r="T191">
        <v>80</v>
      </c>
      <c r="U191" t="s">
        <v>106</v>
      </c>
      <c r="V191">
        <v>24</v>
      </c>
      <c r="W191">
        <v>29</v>
      </c>
    </row>
    <row r="192" spans="1:23">
      <c r="A192" t="s">
        <v>72</v>
      </c>
      <c r="B192" s="7">
        <v>8.5</v>
      </c>
      <c r="C192" t="s">
        <v>90</v>
      </c>
      <c r="D192" s="9">
        <v>2.7747453343250399</v>
      </c>
      <c r="E192" s="9">
        <v>1.2016098181238399</v>
      </c>
      <c r="F192">
        <v>29</v>
      </c>
      <c r="G192">
        <v>32</v>
      </c>
      <c r="H192">
        <v>25</v>
      </c>
      <c r="I192">
        <v>30</v>
      </c>
      <c r="J192">
        <v>24</v>
      </c>
      <c r="K192">
        <v>32</v>
      </c>
      <c r="L192">
        <v>8</v>
      </c>
      <c r="M192">
        <v>-6.1115740198140003</v>
      </c>
      <c r="N192">
        <v>195.1171875</v>
      </c>
      <c r="O192">
        <v>1</v>
      </c>
      <c r="P192">
        <v>2.22075105235617</v>
      </c>
      <c r="Q192">
        <v>612.59765625</v>
      </c>
      <c r="R192">
        <v>0</v>
      </c>
      <c r="S192">
        <v>119</v>
      </c>
      <c r="T192">
        <v>61</v>
      </c>
      <c r="U192" t="s">
        <v>106</v>
      </c>
      <c r="V192">
        <v>24</v>
      </c>
      <c r="W192">
        <v>32</v>
      </c>
    </row>
    <row r="193" spans="1:23">
      <c r="A193" t="s">
        <v>73</v>
      </c>
      <c r="B193" s="7">
        <v>13.5</v>
      </c>
      <c r="C193" t="s">
        <v>91</v>
      </c>
      <c r="D193" s="6">
        <v>0.81110476903162299</v>
      </c>
      <c r="E193" s="6">
        <v>0.86535358788717298</v>
      </c>
      <c r="F193">
        <v>31</v>
      </c>
      <c r="G193">
        <v>32</v>
      </c>
      <c r="H193">
        <v>31</v>
      </c>
      <c r="I193">
        <v>31</v>
      </c>
      <c r="J193">
        <v>30</v>
      </c>
      <c r="K193">
        <v>32</v>
      </c>
      <c r="L193">
        <v>8</v>
      </c>
      <c r="M193">
        <v>-3.66870703907921</v>
      </c>
      <c r="N193">
        <v>298.14453125</v>
      </c>
      <c r="O193">
        <v>1</v>
      </c>
      <c r="P193">
        <v>-1.5574660656186601</v>
      </c>
      <c r="Q193">
        <v>715.13671875</v>
      </c>
      <c r="R193">
        <v>0</v>
      </c>
      <c r="S193">
        <v>168</v>
      </c>
      <c r="T193">
        <v>86</v>
      </c>
      <c r="U193" t="s">
        <v>106</v>
      </c>
      <c r="V193">
        <v>30</v>
      </c>
      <c r="W193">
        <v>32</v>
      </c>
    </row>
    <row r="194" spans="1:23">
      <c r="A194" t="s">
        <v>74</v>
      </c>
      <c r="B194" s="7">
        <v>15.5</v>
      </c>
      <c r="C194" t="s">
        <v>91</v>
      </c>
      <c r="D194" s="6">
        <v>0.66688746354755501</v>
      </c>
      <c r="E194" s="6">
        <v>0.67485078608234295</v>
      </c>
      <c r="F194">
        <v>32</v>
      </c>
      <c r="G194">
        <v>32</v>
      </c>
      <c r="H194">
        <v>30</v>
      </c>
      <c r="I194">
        <v>31</v>
      </c>
      <c r="J194">
        <v>26</v>
      </c>
      <c r="K194">
        <v>29</v>
      </c>
      <c r="L194">
        <v>8</v>
      </c>
      <c r="M194">
        <v>-0.58215221166405395</v>
      </c>
      <c r="N194">
        <v>347.4609375</v>
      </c>
      <c r="O194">
        <v>0</v>
      </c>
      <c r="P194">
        <v>5.9472768256317297</v>
      </c>
      <c r="Q194">
        <v>605.76171875</v>
      </c>
      <c r="R194">
        <v>1</v>
      </c>
      <c r="S194">
        <v>121</v>
      </c>
      <c r="T194">
        <v>61</v>
      </c>
      <c r="U194" t="s">
        <v>106</v>
      </c>
      <c r="V194">
        <v>26</v>
      </c>
      <c r="W194">
        <v>29</v>
      </c>
    </row>
    <row r="195" spans="1:23">
      <c r="A195" t="s">
        <v>75</v>
      </c>
      <c r="B195" s="7">
        <v>15.15</v>
      </c>
      <c r="C195" t="s">
        <v>91</v>
      </c>
      <c r="D195" s="6">
        <v>0.85766613165925598</v>
      </c>
      <c r="E195" s="6">
        <v>1.2631948101653601</v>
      </c>
      <c r="F195">
        <v>31</v>
      </c>
      <c r="G195">
        <v>32</v>
      </c>
      <c r="H195">
        <v>24</v>
      </c>
      <c r="I195">
        <v>31</v>
      </c>
      <c r="J195">
        <v>22</v>
      </c>
      <c r="K195">
        <v>30</v>
      </c>
      <c r="L195">
        <v>13</v>
      </c>
      <c r="M195">
        <v>1.48535863640858</v>
      </c>
      <c r="N195">
        <v>144.3359375</v>
      </c>
      <c r="O195">
        <v>0</v>
      </c>
      <c r="P195">
        <v>2.7854926430457301</v>
      </c>
      <c r="Q195">
        <v>624.8046875</v>
      </c>
      <c r="R195">
        <v>1</v>
      </c>
      <c r="S195">
        <v>155</v>
      </c>
      <c r="T195">
        <v>80</v>
      </c>
      <c r="U195" t="s">
        <v>106</v>
      </c>
      <c r="V195">
        <v>22</v>
      </c>
      <c r="W195">
        <v>30</v>
      </c>
    </row>
    <row r="196" spans="1:23">
      <c r="A196" t="s">
        <v>76</v>
      </c>
      <c r="B196" s="7">
        <v>17.399999999999999</v>
      </c>
      <c r="C196" t="s">
        <v>91</v>
      </c>
      <c r="D196" s="6">
        <v>2.3994843138266302</v>
      </c>
      <c r="E196" s="6">
        <v>0.74722191661764503</v>
      </c>
      <c r="F196">
        <v>31</v>
      </c>
      <c r="G196">
        <v>32</v>
      </c>
      <c r="H196">
        <v>30</v>
      </c>
      <c r="I196">
        <v>30</v>
      </c>
      <c r="J196">
        <v>27</v>
      </c>
      <c r="K196">
        <v>30</v>
      </c>
      <c r="L196">
        <v>6</v>
      </c>
      <c r="M196">
        <v>-4.7103142492211099</v>
      </c>
      <c r="N196">
        <v>307.421875</v>
      </c>
      <c r="O196">
        <v>1</v>
      </c>
      <c r="P196">
        <v>4.57133809245581</v>
      </c>
      <c r="Q196">
        <v>536.42578125</v>
      </c>
      <c r="R196">
        <v>1</v>
      </c>
      <c r="S196">
        <v>137</v>
      </c>
      <c r="T196">
        <v>86</v>
      </c>
      <c r="U196" t="s">
        <v>106</v>
      </c>
      <c r="V196">
        <v>27</v>
      </c>
      <c r="W196">
        <v>30</v>
      </c>
    </row>
    <row r="197" spans="1:23">
      <c r="A197" t="s">
        <v>77</v>
      </c>
      <c r="B197" s="7">
        <v>13.75</v>
      </c>
      <c r="C197" t="s">
        <v>91</v>
      </c>
      <c r="D197" s="6">
        <v>0.32905008907448602</v>
      </c>
      <c r="E197" s="6">
        <v>0.79547063599464096</v>
      </c>
      <c r="F197">
        <v>32</v>
      </c>
      <c r="G197">
        <v>32</v>
      </c>
      <c r="H197">
        <v>32</v>
      </c>
      <c r="I197">
        <v>32</v>
      </c>
      <c r="J197">
        <v>28</v>
      </c>
      <c r="K197">
        <v>30</v>
      </c>
      <c r="L197">
        <v>8</v>
      </c>
      <c r="M197">
        <v>-5.1699163642603301</v>
      </c>
      <c r="N197">
        <v>220.01953125</v>
      </c>
      <c r="O197">
        <v>1</v>
      </c>
      <c r="P197">
        <v>1.22155058787604</v>
      </c>
      <c r="Q197">
        <v>465.13671875</v>
      </c>
      <c r="R197">
        <v>0</v>
      </c>
      <c r="S197">
        <v>147</v>
      </c>
      <c r="T197">
        <v>74</v>
      </c>
      <c r="U197" t="s">
        <v>106</v>
      </c>
      <c r="V197">
        <v>28</v>
      </c>
      <c r="W197">
        <v>30</v>
      </c>
    </row>
    <row r="198" spans="1:23">
      <c r="A198" t="s">
        <v>78</v>
      </c>
      <c r="B198" s="7">
        <v>8</v>
      </c>
      <c r="C198" t="s">
        <v>90</v>
      </c>
      <c r="D198" s="6">
        <v>2.2058413364762002</v>
      </c>
      <c r="E198" s="6">
        <v>0.48537768553156901</v>
      </c>
      <c r="F198">
        <v>26</v>
      </c>
      <c r="G198">
        <v>32</v>
      </c>
      <c r="H198">
        <v>21</v>
      </c>
      <c r="I198">
        <v>32</v>
      </c>
      <c r="J198">
        <v>17</v>
      </c>
      <c r="K198">
        <v>32</v>
      </c>
      <c r="L198" s="7">
        <v>7</v>
      </c>
      <c r="M198">
        <v>-1.3248730409459</v>
      </c>
      <c r="N198">
        <v>200.48828125</v>
      </c>
      <c r="O198">
        <v>0</v>
      </c>
      <c r="P198">
        <v>6.7116464519838397</v>
      </c>
      <c r="Q198">
        <v>638.4765625</v>
      </c>
      <c r="R198">
        <v>1</v>
      </c>
      <c r="S198">
        <v>148</v>
      </c>
      <c r="T198">
        <v>79</v>
      </c>
      <c r="U198" t="s">
        <v>106</v>
      </c>
      <c r="V198">
        <v>17</v>
      </c>
      <c r="W198">
        <v>32</v>
      </c>
    </row>
    <row r="199" spans="1:23">
      <c r="A199" t="s">
        <v>79</v>
      </c>
      <c r="B199" s="7">
        <v>8.9</v>
      </c>
      <c r="C199" t="s">
        <v>90</v>
      </c>
      <c r="D199" s="6">
        <v>1.4925687566487</v>
      </c>
      <c r="E199" s="6">
        <v>0.600964557929895</v>
      </c>
      <c r="F199">
        <v>27</v>
      </c>
      <c r="G199">
        <v>32</v>
      </c>
      <c r="H199">
        <v>26</v>
      </c>
      <c r="I199">
        <v>31</v>
      </c>
      <c r="J199">
        <v>27</v>
      </c>
      <c r="K199">
        <v>31</v>
      </c>
      <c r="L199" s="7">
        <v>6</v>
      </c>
      <c r="M199">
        <v>-5.3550841139518504</v>
      </c>
      <c r="N199">
        <v>393.84765625</v>
      </c>
      <c r="O199">
        <v>1</v>
      </c>
      <c r="P199">
        <v>5.8037083679165402</v>
      </c>
      <c r="Q199">
        <v>753.7109375</v>
      </c>
      <c r="R199">
        <v>1</v>
      </c>
      <c r="S199">
        <v>109</v>
      </c>
      <c r="T199">
        <v>59</v>
      </c>
      <c r="U199" t="s">
        <v>106</v>
      </c>
      <c r="V199">
        <v>27</v>
      </c>
      <c r="W199">
        <v>31</v>
      </c>
    </row>
    <row r="200" spans="1:23" ht="17">
      <c r="A200" t="s">
        <v>80</v>
      </c>
      <c r="B200" s="10">
        <v>17.3</v>
      </c>
      <c r="C200" t="s">
        <v>91</v>
      </c>
      <c r="D200" s="9">
        <v>1.51240086785806</v>
      </c>
      <c r="E200" s="9">
        <v>0.67745272293158998</v>
      </c>
      <c r="F200">
        <v>26</v>
      </c>
      <c r="G200">
        <v>32</v>
      </c>
      <c r="H200">
        <v>25</v>
      </c>
      <c r="I200">
        <v>32</v>
      </c>
      <c r="J200">
        <v>22</v>
      </c>
      <c r="K200">
        <v>28</v>
      </c>
      <c r="L200">
        <v>5</v>
      </c>
      <c r="M200">
        <v>-4.1885055712108796</v>
      </c>
      <c r="N200">
        <v>262.5</v>
      </c>
      <c r="O200">
        <v>1</v>
      </c>
      <c r="P200">
        <v>-0.72878797080039004</v>
      </c>
      <c r="Q200">
        <v>538.37890625</v>
      </c>
      <c r="R200">
        <v>0</v>
      </c>
      <c r="S200">
        <v>141</v>
      </c>
      <c r="T200">
        <v>63</v>
      </c>
      <c r="U200" t="s">
        <v>106</v>
      </c>
      <c r="V200">
        <v>22</v>
      </c>
      <c r="W200">
        <v>28</v>
      </c>
    </row>
    <row r="201" spans="1:23" ht="17">
      <c r="A201" t="s">
        <v>81</v>
      </c>
      <c r="B201" s="10">
        <v>16.8</v>
      </c>
      <c r="C201" t="s">
        <v>91</v>
      </c>
      <c r="D201" s="9">
        <v>1.92188718586464</v>
      </c>
      <c r="E201" s="9">
        <v>0.56695786890976296</v>
      </c>
      <c r="F201">
        <v>32</v>
      </c>
      <c r="G201">
        <v>32</v>
      </c>
      <c r="H201">
        <v>31</v>
      </c>
      <c r="I201">
        <v>32</v>
      </c>
      <c r="J201">
        <v>28</v>
      </c>
      <c r="K201">
        <v>31</v>
      </c>
      <c r="L201">
        <v>7</v>
      </c>
      <c r="M201">
        <v>-0.79138973486733899</v>
      </c>
      <c r="N201">
        <v>143.84765625</v>
      </c>
      <c r="O201">
        <v>0</v>
      </c>
      <c r="P201">
        <v>4.4747817085454704</v>
      </c>
      <c r="Q201">
        <v>489.55078125</v>
      </c>
      <c r="R201">
        <v>1</v>
      </c>
      <c r="S201">
        <v>175</v>
      </c>
      <c r="T201">
        <v>86</v>
      </c>
      <c r="U201" t="s">
        <v>106</v>
      </c>
      <c r="V201">
        <v>28</v>
      </c>
      <c r="W201">
        <v>31</v>
      </c>
    </row>
    <row r="202" spans="1:23" ht="17">
      <c r="A202" t="s">
        <v>82</v>
      </c>
      <c r="B202" s="10">
        <v>16.399999999999999</v>
      </c>
      <c r="C202" t="s">
        <v>91</v>
      </c>
      <c r="D202" s="9">
        <v>0.77092788569085602</v>
      </c>
      <c r="E202" s="9">
        <v>0.75923089481956096</v>
      </c>
      <c r="F202">
        <v>24</v>
      </c>
      <c r="G202">
        <v>31</v>
      </c>
      <c r="H202">
        <v>30</v>
      </c>
      <c r="I202">
        <v>32</v>
      </c>
      <c r="J202" s="8"/>
      <c r="K202" s="8"/>
      <c r="L202">
        <v>11</v>
      </c>
      <c r="M202">
        <v>-7.6602352224637</v>
      </c>
      <c r="N202">
        <v>247.36328125</v>
      </c>
      <c r="O202">
        <v>1</v>
      </c>
      <c r="P202">
        <v>1.27827652346913</v>
      </c>
      <c r="Q202">
        <v>602.83203125</v>
      </c>
      <c r="R202">
        <v>0</v>
      </c>
      <c r="S202">
        <v>158</v>
      </c>
      <c r="T202">
        <v>75</v>
      </c>
      <c r="U202" t="s">
        <v>106</v>
      </c>
      <c r="V202" s="8"/>
      <c r="W202" s="8"/>
    </row>
    <row r="203" spans="1:23" ht="17">
      <c r="A203" t="s">
        <v>83</v>
      </c>
      <c r="B203" s="10">
        <v>16.100000000000001</v>
      </c>
      <c r="C203" t="s">
        <v>91</v>
      </c>
      <c r="D203" s="9">
        <v>1.58882030574565</v>
      </c>
      <c r="E203" s="9">
        <v>0.81502634514653505</v>
      </c>
      <c r="F203">
        <v>30</v>
      </c>
      <c r="G203">
        <v>31</v>
      </c>
      <c r="H203">
        <v>31</v>
      </c>
      <c r="I203">
        <v>32</v>
      </c>
      <c r="J203">
        <v>30</v>
      </c>
      <c r="K203">
        <v>32</v>
      </c>
      <c r="L203">
        <v>5</v>
      </c>
      <c r="M203">
        <v>-3.7341415888570499</v>
      </c>
      <c r="N203">
        <v>296.6796875</v>
      </c>
      <c r="O203">
        <v>1</v>
      </c>
      <c r="P203">
        <v>3.7959334199055799</v>
      </c>
      <c r="Q203">
        <v>745.8984375</v>
      </c>
      <c r="R203">
        <v>1</v>
      </c>
      <c r="S203">
        <v>154</v>
      </c>
      <c r="T203">
        <v>68</v>
      </c>
      <c r="U203" t="s">
        <v>106</v>
      </c>
      <c r="V203">
        <v>30</v>
      </c>
      <c r="W203">
        <v>32</v>
      </c>
    </row>
    <row r="204" spans="1:23" ht="17">
      <c r="A204" t="s">
        <v>84</v>
      </c>
      <c r="B204" s="10">
        <v>15.6</v>
      </c>
      <c r="C204" t="s">
        <v>91</v>
      </c>
      <c r="D204" s="9">
        <v>2.69060717638716</v>
      </c>
      <c r="E204" s="9">
        <v>0.56046816962081003</v>
      </c>
      <c r="F204">
        <v>30</v>
      </c>
      <c r="G204">
        <v>32</v>
      </c>
      <c r="H204">
        <v>28</v>
      </c>
      <c r="I204">
        <v>31</v>
      </c>
      <c r="J204">
        <v>29</v>
      </c>
      <c r="K204">
        <v>31</v>
      </c>
      <c r="L204">
        <v>14</v>
      </c>
      <c r="M204">
        <v>-4.6688802204200197</v>
      </c>
      <c r="N204">
        <v>199.51171875</v>
      </c>
      <c r="O204">
        <v>1</v>
      </c>
      <c r="P204">
        <v>3.32460971714714</v>
      </c>
      <c r="Q204">
        <v>738.0859375</v>
      </c>
      <c r="R204">
        <v>1</v>
      </c>
      <c r="S204">
        <v>132</v>
      </c>
      <c r="T204">
        <v>77</v>
      </c>
      <c r="U204" t="s">
        <v>106</v>
      </c>
      <c r="V204">
        <v>29</v>
      </c>
      <c r="W204">
        <v>31</v>
      </c>
    </row>
    <row r="205" spans="1:23" ht="17">
      <c r="A205" t="s">
        <v>85</v>
      </c>
      <c r="B205" s="10">
        <v>15.1</v>
      </c>
      <c r="C205" t="s">
        <v>91</v>
      </c>
      <c r="D205" s="9">
        <v>0.54659414382690297</v>
      </c>
      <c r="E205" s="9">
        <v>0.79723073138968104</v>
      </c>
      <c r="F205">
        <v>30</v>
      </c>
      <c r="G205">
        <v>32</v>
      </c>
      <c r="H205">
        <v>30</v>
      </c>
      <c r="I205">
        <v>32</v>
      </c>
      <c r="J205">
        <v>25</v>
      </c>
      <c r="K205">
        <v>31</v>
      </c>
      <c r="L205">
        <v>8</v>
      </c>
      <c r="M205">
        <v>-1.0402659144489601</v>
      </c>
      <c r="N205">
        <v>308.3984375</v>
      </c>
      <c r="O205">
        <v>0</v>
      </c>
      <c r="P205">
        <v>-1.4267408355533899</v>
      </c>
      <c r="Q205">
        <v>488.0859375</v>
      </c>
      <c r="R205">
        <v>0</v>
      </c>
      <c r="S205">
        <v>95</v>
      </c>
      <c r="T205">
        <v>49</v>
      </c>
      <c r="U205" t="s">
        <v>106</v>
      </c>
      <c r="V205">
        <v>25</v>
      </c>
      <c r="W205">
        <v>31</v>
      </c>
    </row>
    <row r="206" spans="1:23" ht="17">
      <c r="A206" t="s">
        <v>86</v>
      </c>
      <c r="B206" s="10">
        <v>9.4</v>
      </c>
      <c r="C206" t="s">
        <v>90</v>
      </c>
      <c r="D206" s="6">
        <v>0.17392853867881999</v>
      </c>
      <c r="E206" s="6">
        <v>0.87730051102251305</v>
      </c>
      <c r="F206">
        <v>28</v>
      </c>
      <c r="G206">
        <v>32</v>
      </c>
      <c r="H206">
        <v>27</v>
      </c>
      <c r="I206">
        <v>32</v>
      </c>
      <c r="J206">
        <v>25</v>
      </c>
      <c r="K206">
        <v>31</v>
      </c>
      <c r="L206" s="7">
        <v>8</v>
      </c>
      <c r="M206">
        <v>-10.514666055361999</v>
      </c>
      <c r="N206">
        <v>323.53515625</v>
      </c>
      <c r="O206">
        <v>1</v>
      </c>
      <c r="P206">
        <v>2.3181444089162899</v>
      </c>
      <c r="Q206">
        <v>687.3046875</v>
      </c>
      <c r="R206">
        <v>0</v>
      </c>
      <c r="S206">
        <v>130</v>
      </c>
      <c r="T206">
        <v>57</v>
      </c>
      <c r="U206" t="s">
        <v>106</v>
      </c>
      <c r="V206">
        <v>25</v>
      </c>
      <c r="W206">
        <v>31</v>
      </c>
    </row>
    <row r="207" spans="1:23" ht="17">
      <c r="A207" t="s">
        <v>87</v>
      </c>
      <c r="B207" s="10">
        <v>15.3</v>
      </c>
      <c r="C207" t="s">
        <v>91</v>
      </c>
      <c r="D207" s="6">
        <v>2.93528702387025</v>
      </c>
      <c r="E207" s="6">
        <v>0.24075617961962401</v>
      </c>
      <c r="F207">
        <v>29</v>
      </c>
      <c r="G207">
        <v>32</v>
      </c>
      <c r="H207">
        <v>28</v>
      </c>
      <c r="I207">
        <v>32</v>
      </c>
      <c r="J207">
        <v>27</v>
      </c>
      <c r="K207">
        <v>30</v>
      </c>
      <c r="L207">
        <v>8</v>
      </c>
      <c r="M207">
        <v>-4.8202721233275296</v>
      </c>
      <c r="N207">
        <v>210.25390625</v>
      </c>
      <c r="O207">
        <v>1</v>
      </c>
      <c r="P207">
        <v>4.0831511705594403</v>
      </c>
      <c r="Q207">
        <v>508.10546875</v>
      </c>
      <c r="R207">
        <v>1</v>
      </c>
      <c r="S207">
        <v>171</v>
      </c>
      <c r="T207">
        <v>86</v>
      </c>
      <c r="U207" t="s">
        <v>106</v>
      </c>
      <c r="V207">
        <v>27</v>
      </c>
      <c r="W207">
        <v>30</v>
      </c>
    </row>
    <row r="208" spans="1:23" ht="17">
      <c r="A208" t="s">
        <v>88</v>
      </c>
      <c r="B208" s="10">
        <v>12.1</v>
      </c>
      <c r="C208" t="s">
        <v>90</v>
      </c>
      <c r="D208" s="6">
        <v>1.0592860468413201</v>
      </c>
      <c r="E208" s="6">
        <v>0.55383884602895705</v>
      </c>
      <c r="F208">
        <v>31</v>
      </c>
      <c r="G208">
        <v>32</v>
      </c>
      <c r="H208">
        <v>29</v>
      </c>
      <c r="I208">
        <v>32</v>
      </c>
      <c r="J208">
        <v>25</v>
      </c>
      <c r="K208">
        <v>32</v>
      </c>
      <c r="L208" s="7">
        <v>8</v>
      </c>
      <c r="M208">
        <v>-5.5298331451683502</v>
      </c>
      <c r="N208">
        <v>307.91015625</v>
      </c>
      <c r="O208">
        <v>1</v>
      </c>
      <c r="P208">
        <v>3.1216997960866202</v>
      </c>
      <c r="Q208">
        <v>644.3359375</v>
      </c>
      <c r="R208">
        <v>1</v>
      </c>
      <c r="S208">
        <v>157</v>
      </c>
      <c r="T208">
        <v>85</v>
      </c>
      <c r="U208" t="s">
        <v>106</v>
      </c>
      <c r="V208">
        <v>25</v>
      </c>
      <c r="W208">
        <v>32</v>
      </c>
    </row>
  </sheetData>
  <sortState xmlns:xlrd2="http://schemas.microsoft.com/office/spreadsheetml/2017/richdata2" ref="A2:T70">
    <sortCondition ref="A2:A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FB0A-08C0-594D-A0FD-B09746B3C464}">
  <dimension ref="A1:D6"/>
  <sheetViews>
    <sheetView zoomScale="209" workbookViewId="0">
      <selection activeCell="D6" sqref="D6"/>
    </sheetView>
  </sheetViews>
  <sheetFormatPr baseColWidth="10" defaultRowHeight="16"/>
  <sheetData>
    <row r="1" spans="1:4">
      <c r="B1" s="3" t="s">
        <v>98</v>
      </c>
      <c r="C1" s="3" t="s">
        <v>100</v>
      </c>
      <c r="D1" s="3" t="s">
        <v>101</v>
      </c>
    </row>
    <row r="2" spans="1:4">
      <c r="A2" t="s">
        <v>99</v>
      </c>
      <c r="B2">
        <v>23</v>
      </c>
      <c r="C2">
        <v>22</v>
      </c>
      <c r="D2">
        <v>24</v>
      </c>
    </row>
    <row r="3" spans="1:4">
      <c r="A3" t="s">
        <v>96</v>
      </c>
      <c r="B3">
        <v>17</v>
      </c>
      <c r="C3">
        <v>11</v>
      </c>
      <c r="D3">
        <v>15</v>
      </c>
    </row>
    <row r="4" spans="1:4">
      <c r="A4" t="s">
        <v>97</v>
      </c>
      <c r="B4">
        <v>8</v>
      </c>
      <c r="C4">
        <v>12</v>
      </c>
      <c r="D4">
        <v>16</v>
      </c>
    </row>
    <row r="5" spans="1:4">
      <c r="A5" t="s">
        <v>102</v>
      </c>
      <c r="B5" s="9">
        <f>B3/B2</f>
        <v>0.73913043478260865</v>
      </c>
      <c r="C5" s="9">
        <f>C3/C2</f>
        <v>0.5</v>
      </c>
      <c r="D5" s="9">
        <f>D3/D2</f>
        <v>0.625</v>
      </c>
    </row>
    <row r="6" spans="1:4">
      <c r="A6" t="s">
        <v>103</v>
      </c>
      <c r="B6" s="9">
        <f>B4/B2</f>
        <v>0.34782608695652173</v>
      </c>
      <c r="C6" s="9">
        <f>C4/C2</f>
        <v>0.54545454545454541</v>
      </c>
      <c r="D6" s="9">
        <f>D4/D2</f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wide_2themselves</vt:lpstr>
      <vt:lpstr>long_2themselves</vt:lpstr>
      <vt:lpstr>proportions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Axelle Calcus</dc:creator>
  <cp:lastModifiedBy>Axelle Calcus</cp:lastModifiedBy>
  <dcterms:created xsi:type="dcterms:W3CDTF">2025-09-15T05:17:03Z</dcterms:created>
  <dcterms:modified xsi:type="dcterms:W3CDTF">2025-10-01T13:57:18Z</dcterms:modified>
</cp:coreProperties>
</file>