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https://tcscomprod-my.sharepoint.com/personal/845161_tcs_com/Documents/Pichincha/Evaluaciones/QA/Resultados/24. Josue Barriga/"/>
    </mc:Choice>
  </mc:AlternateContent>
  <xr:revisionPtr revIDLastSave="40" documentId="11_1E95EE84008C41CCE7DDC4677E8B83E4CF154E5F" xr6:coauthVersionLast="47" xr6:coauthVersionMax="47" xr10:uidLastSave="{5B31284E-273E-4D7A-8B5C-02B9E43C0701}"/>
  <bookViews>
    <workbookView xWindow="-110" yWindow="-110" windowWidth="19420" windowHeight="1150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1" l="1"/>
  <c r="J23" i="1"/>
</calcChain>
</file>

<file path=xl/sharedStrings.xml><?xml version="1.0" encoding="utf-8"?>
<sst xmlns="http://schemas.openxmlformats.org/spreadsheetml/2006/main" count="182" uniqueCount="133">
  <si>
    <t>Nro.</t>
  </si>
  <si>
    <t>Pregunta</t>
  </si>
  <si>
    <t>Opción A</t>
  </si>
  <si>
    <t>Opción B</t>
  </si>
  <si>
    <t>Opción C</t>
  </si>
  <si>
    <t>Opción D</t>
  </si>
  <si>
    <t>Respuesta correcta</t>
  </si>
  <si>
    <t>A</t>
  </si>
  <si>
    <t>¿ El análisis Estático es?</t>
  </si>
  <si>
    <t>Debe ocurrir antes de ejecutar cualquier prueba.</t>
  </si>
  <si>
    <t>Siempre resulta en la creación de los casos de prueba</t>
  </si>
  <si>
    <t>Se enfoca en verificar el código fuente para cumplir los estándares de codificación</t>
  </si>
  <si>
    <t>Puede involucrar el análisis de requisitos, diseño o código.</t>
  </si>
  <si>
    <t>B</t>
  </si>
  <si>
    <t xml:space="preserve">La cobertura de código es usado como una medida de: </t>
  </si>
  <si>
    <t>Eficacia de pruebas.</t>
  </si>
  <si>
    <t>Defectos.</t>
  </si>
  <si>
    <t>Análisis de tendencias.</t>
  </si>
  <si>
    <t>Tiempo de pruebas.</t>
  </si>
  <si>
    <t>C</t>
  </si>
  <si>
    <t>Las pruebas de caja negra se denominan también:</t>
  </si>
  <si>
    <t>Pruebas estructurales.</t>
  </si>
  <si>
    <t>Pruebas de rendimiento.</t>
  </si>
  <si>
    <t>Pruebas funcionales</t>
  </si>
  <si>
    <t>Pruebas de requerimientos técnicos.</t>
  </si>
  <si>
    <t>D</t>
  </si>
  <si>
    <t>¿Por qué la automatización de pruebas es una habilidad necesaria en los testers asignados a un proyecto?</t>
  </si>
  <si>
    <t>Las pruebas ágiles confían mas en la pruebas de caja blanca que en las pruebas de caja negra.</t>
  </si>
  <si>
    <t>Todas las pruebas son requeridas al final del sprint/Release. Esto no es posible sin las pruebas de automatización.</t>
  </si>
  <si>
    <t>Las pruebas de validación deberían ser realizadas en la etapa de pruebas. En la práctica eso solo puede realizarse mediante pruebas automatizadas.</t>
  </si>
  <si>
    <t>Las pruebas de regresión pueden ser un proceso paralelo en toda la etapa de pruebas y solo puede lograrse automatizando las pruebas.</t>
  </si>
  <si>
    <t>¿ Cuál de las siguientes opciones respalda el enfoque de todo el equipo en el desarrollo agil?</t>
  </si>
  <si>
    <t>Reunión diaría de stand-up</t>
  </si>
  <si>
    <t>Desarrollo guiado por pruebas</t>
  </si>
  <si>
    <t>Gráfico de burn-down</t>
  </si>
  <si>
    <t>Integración continua</t>
  </si>
  <si>
    <t>¿ Cuál de las siguientes opciones es el método de "creación colaborativa de criterios de prueba de aceptación", que se usa para crear pruebas de aceptación antes de que la entrega comience?</t>
  </si>
  <si>
    <t>INVEST</t>
  </si>
  <si>
    <t>Integración Continua</t>
  </si>
  <si>
    <t>Desarrollo Guiado por Pruebas de Aceptación (ATDD)</t>
  </si>
  <si>
    <t>Desarrollo Guiado por Pruebas (TDD)</t>
  </si>
  <si>
    <t>¿Cómo se conforma la pirámide de pruebas? De abajo hacia arriba</t>
  </si>
  <si>
    <t>Pruebas Unitarias, Pruebas de Integración / Componentes, Pruebas de Sistema, Pruebas de aceptación</t>
  </si>
  <si>
    <t>Pruebas Unitarias, Pruebas Funcionale, Pruebas de intergración</t>
  </si>
  <si>
    <t>Pruebas Unitarias, Pruebas de Componentes, Pruebas de Humo</t>
  </si>
  <si>
    <t>Pruebas Unitarias, Pruebas de Integración / Componentes, Pruebas de Sistema, Pruebas de humo</t>
  </si>
  <si>
    <t>¿ Cuál de las siguientes es cierta acerca de la pirámide de prueba?</t>
  </si>
  <si>
    <t>Pirámide de pruebas simboliza el trabajo realizado por diferentes probadores.</t>
  </si>
  <si>
    <t>Pirámide de pruebas simboliza la eficiencia de los diferentes probadores.</t>
  </si>
  <si>
    <t>Pirámide de pruebas enfatiza tener un gran número de pruebas en los niveles inferiores de la pirámide y, a medida que el desarrollo se mueve a los niveles superiores, el numero de pruebas aumenta.</t>
  </si>
  <si>
    <t>Pirámide de pruebas enfatiza tener un gran número de pruebas en los niveles inferiores de la pirámide y, a medida que el desarrollo se mueve a los niveles superiores, el numero de pruebas disminuye.</t>
  </si>
  <si>
    <t>Pedro y su ágil equipo quieren incorporar el "desarrollo guiado por pruebas" (TDD) en la práctica estándar. Brevemente, ¿qué significa el desarrollo guiado por pruebas?</t>
  </si>
  <si>
    <t>Que durante la definición de la visión del producto, el propietario del producto se asegura de que el valor del negocio se indique claramente.</t>
  </si>
  <si>
    <t>Que el equipo, diseña y desarrolla el software del producto primero y utiliza pruebas unitarias exhaustivas después para garantizar que el código cumpla con los criterios de aceptación.</t>
  </si>
  <si>
    <t>Que el equipo, diseña y desarrolla pruebas primero antes de desarrollar software de producto para garantizar que el código cumple con los criterios de aceptación.</t>
  </si>
  <si>
    <t>Que durante la planificación del release, los desarrolladores se aseguran de que las historias de usuario se describen correctamente.</t>
  </si>
  <si>
    <t>¿Cuál es el formato típico de una prueba generada mediante el desarrollo basado en el comportamiento (BDD)?</t>
  </si>
  <si>
    <t>Como…, quiero…, para que…, (As a…, I want…, so that…,)</t>
  </si>
  <si>
    <t>Dado…, cuando…, entonces…, (Given, When, Then)</t>
  </si>
  <si>
    <t>En un escenario.., cuando el comportamiento…, haga lo siguiente (In a scenario…, when behaviour…, do the following…)</t>
  </si>
  <si>
    <t>Si…, entonces.., de lo contrario…</t>
  </si>
  <si>
    <t>En un proyecto ágil típico, ¿quién es responsable de comprender, implementar y actualizar la estrategia de prueba?</t>
  </si>
  <si>
    <t>Probador</t>
  </si>
  <si>
    <t>Administrador de pruebas</t>
  </si>
  <si>
    <t>Participantes</t>
  </si>
  <si>
    <t>Todo el equipo</t>
  </si>
  <si>
    <t>¿Cuál de los siguientes NO es típicamente una tarea de probador en un proyecto ágil?</t>
  </si>
  <si>
    <t>Los probadores pasan tiempo creando, ejecutando, monitoreando y manteniendo pruebas y resultados automatizados</t>
  </si>
  <si>
    <t>Los probadores también pueden servir como entrenadores de pruebas y calidad dentro del equipo, compartiendo el conocimiento de las pruebas y apoyando el trabajo de garantía de calidad dentro del equipo.</t>
  </si>
  <si>
    <t>Los probadores se centran en crear pruebas unitarias y las pasan a los desarrolladores</t>
  </si>
  <si>
    <t>Los probadores se centran en crear pruebas de integración automatizada, sistema e integración de sistemas.</t>
  </si>
  <si>
    <t>Al final de cada sprint, el equipo nota que hay muchos defectos de integración. ¿Qué puede hacer el equipo para identificar y resolver estos defectos antes?</t>
  </si>
  <si>
    <t>Utilizar la integración continua para abordar este desafío, fusionando todos los cambios realizados en el software e integrando todos los componentes modificados regularmente, al menos una vez al día</t>
  </si>
  <si>
    <t>No tomar medidas ya que esto no se puede resolver</t>
  </si>
  <si>
    <t>Usar el sprint planning para abordar este problema</t>
  </si>
  <si>
    <t>Discutir y motivar a los desarrolladores a mejorar utilizando un buen sistema de recompensas</t>
  </si>
  <si>
    <t>¿Cuál de las siguientes afirmaciones es cierta sobre Kanban, Scrum y XP?</t>
  </si>
  <si>
    <t>Tanto XP como Scrum tienen como objetivo proponer buenas prácticas para el desarrollo</t>
  </si>
  <si>
    <t>Scrum propone un marco para la organización de equipos y la gestión de proyectos</t>
  </si>
  <si>
    <t>XP y Kanban se basan en un flujo de gestión</t>
  </si>
  <si>
    <t>Kanban se utiliza principalmente para la transición de XP a Scrum</t>
  </si>
  <si>
    <t>Ha habido un cambio en el requerimiento que se desarrolló en la iteración anterior. ¿Qué debe hacer un probador al recibir dicha información?</t>
  </si>
  <si>
    <t>No cree casos de prueba para el requisito modificado</t>
  </si>
  <si>
    <t>No hacer nada ya que el requisito ya se desarrolló</t>
  </si>
  <si>
    <t>Ignorar la nueva solicitud</t>
  </si>
  <si>
    <t>Responder a los cambios rápidamente, incluyendo cambiar, agregar o mejorar casos de prueba</t>
  </si>
  <si>
    <t>Un Defecto es:</t>
  </si>
  <si>
    <t>Equivocación de una persona al desarrollar alguna actividad de desarrollo de software.</t>
  </si>
  <si>
    <t>Se produce cuando una persona comete un error.</t>
  </si>
  <si>
    <t>Desvio respecto del comportamiento esperado del sistema, puede reproducirse en cualquier etapa.</t>
  </si>
  <si>
    <t>Todas las anteriores.</t>
  </si>
  <si>
    <t>Que herramientas son mayormente utilizadas para reproducir defectos:</t>
  </si>
  <si>
    <t>Herramientas de Integración Continua.</t>
  </si>
  <si>
    <t>Herramientas de automatización E2E.</t>
  </si>
  <si>
    <t>Herramientas de análisis de código.</t>
  </si>
  <si>
    <t>Herramientas para pruebas de rendimiento</t>
  </si>
  <si>
    <t>¿Qué información no necesita incluirse en un registro de incidente de prueba?</t>
  </si>
  <si>
    <t xml:space="preserve">Cómo solucionar la falla </t>
  </si>
  <si>
    <t>Cómo reproducir la falla</t>
  </si>
  <si>
    <t>Detalles del entorno de prueba</t>
  </si>
  <si>
    <t xml:space="preserve">Severidad, prioridad </t>
  </si>
  <si>
    <t>Señala las caracteristicas a valorar al ejecutar pruebas de rendimiento</t>
  </si>
  <si>
    <t>Estabilidad</t>
  </si>
  <si>
    <t>Accesibilidad</t>
  </si>
  <si>
    <t>Volumen de carga de transacciones</t>
  </si>
  <si>
    <t>Tiempos de respuesta</t>
  </si>
  <si>
    <t>El objetivo de la pruebas de stress es</t>
  </si>
  <si>
    <t>Medir cuantos usuarios el sistema puede soportar</t>
  </si>
  <si>
    <t>Medir cuantos usuarios el sistema puede soportar y que ocurre con el sistema</t>
  </si>
  <si>
    <t xml:space="preserve">Medir cuantos usuarios el sistema puede soportar, que ocurre con el sistema e identificar el punto de falla </t>
  </si>
  <si>
    <t>Identificar el punto de falla</t>
  </si>
  <si>
    <t>Escoge la frase con la que te sientas más identificado:</t>
  </si>
  <si>
    <t>Lo importante es la perfección, no importa tanto entregarlo fuera de plazo.</t>
  </si>
  <si>
    <t>Las entregas hay que cumplirlas, aunque la calidad no sea perfecta.</t>
  </si>
  <si>
    <t>Soy capaz de sacar a tiempo el trabajo urgente y con la calidad idónea.</t>
  </si>
  <si>
    <t>Ninguna de las frases anteriores me representa.</t>
  </si>
  <si>
    <t>Tema asociado</t>
  </si>
  <si>
    <t>Puntaje</t>
  </si>
  <si>
    <t>ISTQB</t>
  </si>
  <si>
    <t>Metodología Ágil</t>
  </si>
  <si>
    <t>ATDD</t>
  </si>
  <si>
    <t>Pirámide de pruebas</t>
  </si>
  <si>
    <t>TDD</t>
  </si>
  <si>
    <t>BDD</t>
  </si>
  <si>
    <t>Control y Aseguramiento de Calidad</t>
  </si>
  <si>
    <t>Pruebas Unitarias</t>
  </si>
  <si>
    <t>Manifiesto Ágil</t>
  </si>
  <si>
    <t>Gestión de defectos</t>
  </si>
  <si>
    <t>Reproducción de defectos</t>
  </si>
  <si>
    <t>Reporte de defectos</t>
  </si>
  <si>
    <t>A,C,D</t>
  </si>
  <si>
    <t>Pruebas de Rendimiento</t>
  </si>
  <si>
    <t>Habilidades Blandas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</si>
</sst>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charset val="134"/>
      <scheme val="minor"/>
    </font>
    <font>
      <sz val="11"/>
      <color rgb="FF000000"/>
      <name val="Calibri"/>
      <charset val="134"/>
      <scheme val="minor"/>
    </font>
    <font>
      <sz val="12"/>
      <color rgb="FF000000"/>
      <name val="Calibri"/>
      <charset val="134"/>
      <scheme val="minor"/>
    </font>
    <font>
      <sz val="11"/>
      <color theme="1"/>
      <name val="Calibri"/>
      <charset val="134"/>
      <scheme val="minor"/>
    </font>
    <font>
      <sz val="11"/>
      <color rgb="FF000000"/>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s>
  <cellStyleXfs count="2">
    <xf numFmtId="0" fontId="0" fillId="0" borderId="0"/>
    <xf numFmtId="9" fontId="3" fillId="0" borderId="0" applyFont="0" applyFill="0" applyBorder="0" applyAlignment="0" applyProtection="0">
      <alignment vertical="center"/>
    </xf>
  </cellStyleXfs>
  <cellXfs count="18">
    <xf numFmtId="0" fontId="0" fillId="0" borderId="0" xfId="0"/>
    <xf numFmtId="0" fontId="0" fillId="0" borderId="0" xfId="0" applyAlignment="1">
      <alignment horizontal="center" vertical="top"/>
    </xf>
    <xf numFmtId="0" fontId="0" fillId="0" borderId="0" xfId="0" applyAlignment="1">
      <alignment vertical="top"/>
    </xf>
    <xf numFmtId="0" fontId="0" fillId="2" borderId="0" xfId="0" applyFill="1" applyAlignment="1">
      <alignment horizontal="center" vertical="top"/>
    </xf>
    <xf numFmtId="0" fontId="0" fillId="2" borderId="0" xfId="0" applyFill="1" applyAlignment="1">
      <alignment vertical="top"/>
    </xf>
    <xf numFmtId="0" fontId="0" fillId="0" borderId="1" xfId="0" applyBorder="1" applyAlignment="1">
      <alignment horizontal="center" vertical="top"/>
    </xf>
    <xf numFmtId="0" fontId="1"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2" borderId="0" xfId="0" applyFill="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left" vertical="top"/>
    </xf>
    <xf numFmtId="0" fontId="0" fillId="0" borderId="1" xfId="0" applyBorder="1" applyAlignment="1">
      <alignment horizontal="center" vertical="center"/>
    </xf>
    <xf numFmtId="0" fontId="4" fillId="0" borderId="1" xfId="0" applyFont="1" applyBorder="1" applyAlignment="1">
      <alignment horizontal="center" vertical="center" wrapText="1"/>
    </xf>
    <xf numFmtId="9" fontId="0" fillId="0" borderId="0" xfId="1" applyFont="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
  <sheetViews>
    <sheetView tabSelected="1" topLeftCell="A14" zoomScale="55" zoomScaleNormal="55" workbookViewId="0">
      <selection activeCell="J25" sqref="J25"/>
    </sheetView>
  </sheetViews>
  <sheetFormatPr defaultColWidth="10.83203125" defaultRowHeight="15.5"/>
  <cols>
    <col min="1" max="1" width="10.83203125" style="1"/>
    <col min="2" max="2" width="55.08203125" style="2" customWidth="1"/>
    <col min="3" max="6" width="23.5" style="2" customWidth="1"/>
    <col min="7" max="7" width="23.5" style="11" customWidth="1"/>
    <col min="8" max="8" width="10.83203125" style="11"/>
    <col min="9" max="16384" width="10.83203125" style="2"/>
  </cols>
  <sheetData>
    <row r="1" spans="1:20">
      <c r="A1" s="3" t="s">
        <v>0</v>
      </c>
      <c r="B1" s="4" t="s">
        <v>1</v>
      </c>
      <c r="C1" s="4" t="s">
        <v>2</v>
      </c>
      <c r="D1" s="4" t="s">
        <v>3</v>
      </c>
      <c r="E1" s="4" t="s">
        <v>4</v>
      </c>
      <c r="F1" s="4" t="s">
        <v>5</v>
      </c>
      <c r="G1" s="10" t="s">
        <v>6</v>
      </c>
      <c r="H1" s="10" t="s">
        <v>6</v>
      </c>
      <c r="I1" s="3" t="s">
        <v>116</v>
      </c>
      <c r="J1" s="10" t="s">
        <v>117</v>
      </c>
      <c r="T1" s="2" t="s">
        <v>7</v>
      </c>
    </row>
    <row r="2" spans="1:20" ht="66" customHeight="1">
      <c r="A2" s="5">
        <v>1</v>
      </c>
      <c r="B2" s="6" t="s">
        <v>8</v>
      </c>
      <c r="C2" s="6" t="s">
        <v>9</v>
      </c>
      <c r="D2" s="6" t="s">
        <v>10</v>
      </c>
      <c r="E2" s="6" t="s">
        <v>11</v>
      </c>
      <c r="F2" s="6" t="s">
        <v>12</v>
      </c>
      <c r="G2" s="12" t="s">
        <v>19</v>
      </c>
      <c r="H2" s="16" t="s">
        <v>25</v>
      </c>
      <c r="I2" s="14" t="s">
        <v>118</v>
      </c>
      <c r="J2" s="15"/>
      <c r="T2" s="2" t="s">
        <v>13</v>
      </c>
    </row>
    <row r="3" spans="1:20">
      <c r="A3" s="5">
        <v>2</v>
      </c>
      <c r="B3" s="6" t="s">
        <v>14</v>
      </c>
      <c r="C3" s="6" t="s">
        <v>15</v>
      </c>
      <c r="D3" s="6" t="s">
        <v>16</v>
      </c>
      <c r="E3" s="6" t="s">
        <v>17</v>
      </c>
      <c r="F3" s="6" t="s">
        <v>18</v>
      </c>
      <c r="G3" s="12" t="s">
        <v>7</v>
      </c>
      <c r="H3" s="16" t="s">
        <v>7</v>
      </c>
      <c r="I3" s="14" t="s">
        <v>118</v>
      </c>
      <c r="J3" s="15">
        <v>2</v>
      </c>
      <c r="T3" s="2" t="s">
        <v>19</v>
      </c>
    </row>
    <row r="4" spans="1:20" ht="29">
      <c r="A4" s="5">
        <v>3</v>
      </c>
      <c r="B4" s="6" t="s">
        <v>20</v>
      </c>
      <c r="C4" s="6" t="s">
        <v>21</v>
      </c>
      <c r="D4" s="6" t="s">
        <v>22</v>
      </c>
      <c r="E4" s="6" t="s">
        <v>23</v>
      </c>
      <c r="F4" s="6" t="s">
        <v>24</v>
      </c>
      <c r="G4" s="12" t="s">
        <v>19</v>
      </c>
      <c r="H4" s="16" t="s">
        <v>19</v>
      </c>
      <c r="I4" s="14" t="s">
        <v>118</v>
      </c>
      <c r="J4" s="15">
        <v>2</v>
      </c>
      <c r="T4" s="2" t="s">
        <v>25</v>
      </c>
    </row>
    <row r="5" spans="1:20" ht="87">
      <c r="A5" s="5">
        <v>4</v>
      </c>
      <c r="B5" s="6" t="s">
        <v>26</v>
      </c>
      <c r="C5" s="6" t="s">
        <v>27</v>
      </c>
      <c r="D5" s="6" t="s">
        <v>28</v>
      </c>
      <c r="E5" s="6" t="s">
        <v>29</v>
      </c>
      <c r="F5" s="6" t="s">
        <v>30</v>
      </c>
      <c r="G5" s="12" t="s">
        <v>19</v>
      </c>
      <c r="H5" s="16" t="s">
        <v>25</v>
      </c>
      <c r="I5" s="14" t="s">
        <v>118</v>
      </c>
      <c r="J5" s="15"/>
    </row>
    <row r="6" spans="1:20" ht="29">
      <c r="A6" s="5">
        <v>5</v>
      </c>
      <c r="B6" s="6" t="s">
        <v>31</v>
      </c>
      <c r="C6" s="6" t="s">
        <v>32</v>
      </c>
      <c r="D6" s="6" t="s">
        <v>33</v>
      </c>
      <c r="E6" s="6" t="s">
        <v>34</v>
      </c>
      <c r="F6" s="6" t="s">
        <v>35</v>
      </c>
      <c r="G6" s="12" t="s">
        <v>7</v>
      </c>
      <c r="H6" s="16" t="s">
        <v>7</v>
      </c>
      <c r="I6" s="14" t="s">
        <v>119</v>
      </c>
      <c r="J6" s="15">
        <v>2</v>
      </c>
    </row>
    <row r="7" spans="1:20" ht="43.5">
      <c r="A7" s="5">
        <v>6</v>
      </c>
      <c r="B7" s="6" t="s">
        <v>36</v>
      </c>
      <c r="C7" s="6" t="s">
        <v>37</v>
      </c>
      <c r="D7" s="6" t="s">
        <v>38</v>
      </c>
      <c r="E7" s="6" t="s">
        <v>39</v>
      </c>
      <c r="F7" s="6" t="s">
        <v>40</v>
      </c>
      <c r="G7" s="12" t="s">
        <v>19</v>
      </c>
      <c r="H7" s="16" t="s">
        <v>19</v>
      </c>
      <c r="I7" s="14" t="s">
        <v>120</v>
      </c>
      <c r="J7" s="15">
        <v>2</v>
      </c>
    </row>
    <row r="8" spans="1:20" ht="77.5">
      <c r="A8" s="5">
        <v>7</v>
      </c>
      <c r="B8" s="7" t="s">
        <v>41</v>
      </c>
      <c r="C8" s="8" t="s">
        <v>42</v>
      </c>
      <c r="D8" s="8" t="s">
        <v>43</v>
      </c>
      <c r="E8" s="9" t="s">
        <v>44</v>
      </c>
      <c r="F8" s="8" t="s">
        <v>45</v>
      </c>
      <c r="G8" s="13" t="s">
        <v>7</v>
      </c>
      <c r="H8" s="15" t="s">
        <v>7</v>
      </c>
      <c r="I8" s="14" t="s">
        <v>121</v>
      </c>
      <c r="J8" s="15">
        <v>2</v>
      </c>
    </row>
    <row r="9" spans="1:20" ht="116">
      <c r="A9" s="5">
        <v>8</v>
      </c>
      <c r="B9" s="6" t="s">
        <v>46</v>
      </c>
      <c r="C9" s="6" t="s">
        <v>47</v>
      </c>
      <c r="D9" s="6" t="s">
        <v>48</v>
      </c>
      <c r="E9" s="6" t="s">
        <v>49</v>
      </c>
      <c r="F9" s="6" t="s">
        <v>50</v>
      </c>
      <c r="G9" s="12" t="s">
        <v>25</v>
      </c>
      <c r="H9" s="15" t="s">
        <v>25</v>
      </c>
      <c r="I9" s="14" t="s">
        <v>121</v>
      </c>
      <c r="J9" s="15">
        <v>2</v>
      </c>
    </row>
    <row r="10" spans="1:20" ht="116">
      <c r="A10" s="5">
        <v>9</v>
      </c>
      <c r="B10" s="6" t="s">
        <v>51</v>
      </c>
      <c r="C10" s="6" t="s">
        <v>52</v>
      </c>
      <c r="D10" s="6" t="s">
        <v>53</v>
      </c>
      <c r="E10" s="6" t="s">
        <v>54</v>
      </c>
      <c r="F10" s="6" t="s">
        <v>55</v>
      </c>
      <c r="G10" s="12" t="s">
        <v>19</v>
      </c>
      <c r="H10" s="15" t="s">
        <v>19</v>
      </c>
      <c r="I10" s="14" t="s">
        <v>122</v>
      </c>
      <c r="J10" s="15">
        <v>2</v>
      </c>
    </row>
    <row r="11" spans="1:20" ht="72.5">
      <c r="A11" s="5">
        <v>10</v>
      </c>
      <c r="B11" s="6" t="s">
        <v>56</v>
      </c>
      <c r="C11" s="6" t="s">
        <v>57</v>
      </c>
      <c r="D11" s="6" t="s">
        <v>58</v>
      </c>
      <c r="E11" s="6" t="s">
        <v>59</v>
      </c>
      <c r="F11" s="6" t="s">
        <v>60</v>
      </c>
      <c r="G11" s="12" t="s">
        <v>13</v>
      </c>
      <c r="H11" s="15" t="s">
        <v>13</v>
      </c>
      <c r="I11" s="14" t="s">
        <v>123</v>
      </c>
      <c r="J11" s="15">
        <v>2</v>
      </c>
    </row>
    <row r="12" spans="1:20" ht="29">
      <c r="A12" s="5">
        <v>11</v>
      </c>
      <c r="B12" s="6" t="s">
        <v>61</v>
      </c>
      <c r="C12" s="6" t="s">
        <v>62</v>
      </c>
      <c r="D12" s="6" t="s">
        <v>63</v>
      </c>
      <c r="E12" s="6" t="s">
        <v>64</v>
      </c>
      <c r="F12" s="6" t="s">
        <v>65</v>
      </c>
      <c r="G12" s="12" t="s">
        <v>25</v>
      </c>
      <c r="H12" s="16" t="s">
        <v>7</v>
      </c>
      <c r="I12" s="14" t="s">
        <v>124</v>
      </c>
      <c r="J12" s="15"/>
    </row>
    <row r="13" spans="1:20" ht="130.5">
      <c r="A13" s="5">
        <v>12</v>
      </c>
      <c r="B13" s="6" t="s">
        <v>66</v>
      </c>
      <c r="C13" s="6" t="s">
        <v>67</v>
      </c>
      <c r="D13" s="6" t="s">
        <v>68</v>
      </c>
      <c r="E13" s="6" t="s">
        <v>69</v>
      </c>
      <c r="F13" s="6" t="s">
        <v>70</v>
      </c>
      <c r="G13" s="12" t="s">
        <v>19</v>
      </c>
      <c r="H13" s="15" t="s">
        <v>19</v>
      </c>
      <c r="I13" s="14" t="s">
        <v>125</v>
      </c>
      <c r="J13" s="15">
        <v>2</v>
      </c>
    </row>
    <row r="14" spans="1:20" ht="116">
      <c r="A14" s="5">
        <v>13</v>
      </c>
      <c r="B14" s="6" t="s">
        <v>71</v>
      </c>
      <c r="C14" s="6" t="s">
        <v>72</v>
      </c>
      <c r="D14" s="6" t="s">
        <v>73</v>
      </c>
      <c r="E14" s="6" t="s">
        <v>74</v>
      </c>
      <c r="F14" s="6" t="s">
        <v>75</v>
      </c>
      <c r="G14" s="12" t="s">
        <v>7</v>
      </c>
      <c r="H14" s="15" t="s">
        <v>7</v>
      </c>
      <c r="I14" s="14" t="s">
        <v>38</v>
      </c>
      <c r="J14" s="15">
        <v>3</v>
      </c>
    </row>
    <row r="15" spans="1:20" ht="58">
      <c r="A15" s="5">
        <v>14</v>
      </c>
      <c r="B15" s="6" t="s">
        <v>76</v>
      </c>
      <c r="C15" s="6" t="s">
        <v>77</v>
      </c>
      <c r="D15" s="6" t="s">
        <v>78</v>
      </c>
      <c r="E15" s="6" t="s">
        <v>79</v>
      </c>
      <c r="F15" s="6" t="s">
        <v>80</v>
      </c>
      <c r="G15" s="12" t="s">
        <v>7</v>
      </c>
      <c r="H15" s="15" t="s">
        <v>13</v>
      </c>
      <c r="I15" s="14" t="s">
        <v>119</v>
      </c>
      <c r="J15" s="15"/>
    </row>
    <row r="16" spans="1:20" ht="58">
      <c r="A16" s="5">
        <v>15</v>
      </c>
      <c r="B16" s="6" t="s">
        <v>81</v>
      </c>
      <c r="C16" s="6" t="s">
        <v>82</v>
      </c>
      <c r="D16" s="6" t="s">
        <v>83</v>
      </c>
      <c r="E16" s="6" t="s">
        <v>84</v>
      </c>
      <c r="F16" s="6" t="s">
        <v>85</v>
      </c>
      <c r="G16" s="12" t="s">
        <v>25</v>
      </c>
      <c r="H16" s="15" t="s">
        <v>25</v>
      </c>
      <c r="I16" s="14" t="s">
        <v>126</v>
      </c>
      <c r="J16" s="15">
        <v>2</v>
      </c>
    </row>
    <row r="17" spans="1:10" ht="72.5">
      <c r="A17" s="5">
        <v>16</v>
      </c>
      <c r="B17" s="6" t="s">
        <v>86</v>
      </c>
      <c r="C17" s="6" t="s">
        <v>87</v>
      </c>
      <c r="D17" s="6" t="s">
        <v>88</v>
      </c>
      <c r="E17" s="6" t="s">
        <v>89</v>
      </c>
      <c r="F17" s="6" t="s">
        <v>90</v>
      </c>
      <c r="G17" s="12" t="s">
        <v>19</v>
      </c>
      <c r="H17" s="15" t="s">
        <v>13</v>
      </c>
      <c r="I17" s="14" t="s">
        <v>127</v>
      </c>
      <c r="J17" s="15">
        <v>2</v>
      </c>
    </row>
    <row r="18" spans="1:10" ht="29">
      <c r="A18" s="5">
        <v>17</v>
      </c>
      <c r="B18" s="6" t="s">
        <v>91</v>
      </c>
      <c r="C18" s="6" t="s">
        <v>92</v>
      </c>
      <c r="D18" s="6" t="s">
        <v>93</v>
      </c>
      <c r="E18" s="6" t="s">
        <v>94</v>
      </c>
      <c r="F18" s="6" t="s">
        <v>95</v>
      </c>
      <c r="G18" s="12" t="s">
        <v>7</v>
      </c>
      <c r="H18" s="15" t="s">
        <v>13</v>
      </c>
      <c r="I18" s="14" t="s">
        <v>128</v>
      </c>
      <c r="J18" s="15"/>
    </row>
    <row r="19" spans="1:10" ht="29">
      <c r="A19" s="5">
        <v>18</v>
      </c>
      <c r="B19" s="6" t="s">
        <v>96</v>
      </c>
      <c r="C19" s="6" t="s">
        <v>97</v>
      </c>
      <c r="D19" s="6" t="s">
        <v>98</v>
      </c>
      <c r="E19" s="6" t="s">
        <v>99</v>
      </c>
      <c r="F19" s="6" t="s">
        <v>100</v>
      </c>
      <c r="G19" s="12" t="s">
        <v>7</v>
      </c>
      <c r="H19" s="15" t="s">
        <v>7</v>
      </c>
      <c r="I19" s="14" t="s">
        <v>129</v>
      </c>
      <c r="J19" s="15">
        <v>2</v>
      </c>
    </row>
    <row r="20" spans="1:10" ht="29">
      <c r="A20" s="5">
        <v>19</v>
      </c>
      <c r="B20" s="6" t="s">
        <v>101</v>
      </c>
      <c r="C20" s="6" t="s">
        <v>102</v>
      </c>
      <c r="D20" s="6" t="s">
        <v>103</v>
      </c>
      <c r="E20" s="6" t="s">
        <v>104</v>
      </c>
      <c r="F20" s="6" t="s">
        <v>105</v>
      </c>
      <c r="G20" s="12" t="s">
        <v>7</v>
      </c>
      <c r="H20" s="15" t="s">
        <v>130</v>
      </c>
      <c r="I20" s="14" t="s">
        <v>131</v>
      </c>
      <c r="J20" s="15">
        <v>1</v>
      </c>
    </row>
    <row r="21" spans="1:10" ht="58">
      <c r="A21" s="5">
        <v>20</v>
      </c>
      <c r="B21" s="6" t="s">
        <v>106</v>
      </c>
      <c r="C21" s="6" t="s">
        <v>107</v>
      </c>
      <c r="D21" s="6" t="s">
        <v>108</v>
      </c>
      <c r="E21" s="6" t="s">
        <v>109</v>
      </c>
      <c r="F21" s="6" t="s">
        <v>110</v>
      </c>
      <c r="G21" s="12" t="s">
        <v>13</v>
      </c>
      <c r="H21" s="15" t="s">
        <v>19</v>
      </c>
      <c r="I21" s="14" t="s">
        <v>131</v>
      </c>
      <c r="J21" s="15"/>
    </row>
    <row r="22" spans="1:10" ht="43.5">
      <c r="A22" s="5">
        <v>21</v>
      </c>
      <c r="B22" s="6" t="s">
        <v>111</v>
      </c>
      <c r="C22" s="6" t="s">
        <v>112</v>
      </c>
      <c r="D22" s="6" t="s">
        <v>113</v>
      </c>
      <c r="E22" s="6" t="s">
        <v>114</v>
      </c>
      <c r="F22" s="6" t="s">
        <v>115</v>
      </c>
      <c r="G22" s="12" t="s">
        <v>19</v>
      </c>
      <c r="H22" s="15" t="s">
        <v>19</v>
      </c>
      <c r="I22" s="14" t="s">
        <v>132</v>
      </c>
      <c r="J22" s="15">
        <v>2</v>
      </c>
    </row>
    <row r="23" spans="1:10">
      <c r="J23" s="11">
        <f>SUM(J2:J22)</f>
        <v>30</v>
      </c>
    </row>
    <row r="25" spans="1:10">
      <c r="J25" s="17">
        <f>+J23/44</f>
        <v>0.68181818181818177</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B65B2995C228543BD9CE0F914E96EA6" ma:contentTypeVersion="14" ma:contentTypeDescription="Crear nuevo documento." ma:contentTypeScope="" ma:versionID="22af74dca594278dec374c30fbbfaa12">
  <xsd:schema xmlns:xsd="http://www.w3.org/2001/XMLSchema" xmlns:xs="http://www.w3.org/2001/XMLSchema" xmlns:p="http://schemas.microsoft.com/office/2006/metadata/properties" xmlns:ns2="7bde6acb-a0b7-402a-b5f7-04f118f18204" xmlns:ns3="2467c409-1fd9-47ef-ae87-59c7c6b90619" targetNamespace="http://schemas.microsoft.com/office/2006/metadata/properties" ma:root="true" ma:fieldsID="30d86d668293cadb6edc25304062c51c" ns2:_="" ns3:_="">
    <xsd:import namespace="7bde6acb-a0b7-402a-b5f7-04f118f18204"/>
    <xsd:import namespace="2467c409-1fd9-47ef-ae87-59c7c6b906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de6acb-a0b7-402a-b5f7-04f118f18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59889e00-5939-4d44-ab83-5947b365ad1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67c409-1fd9-47ef-ae87-59c7c6b90619"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18" nillable="true" ma:displayName="Taxonomy Catch All Column" ma:hidden="true" ma:list="{cbc17da0-655b-400f-bd48-2ddac7d24405}" ma:internalName="TaxCatchAll" ma:showField="CatchAllData" ma:web="2467c409-1fd9-47ef-ae87-59c7c6b906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bde6acb-a0b7-402a-b5f7-04f118f18204">
      <Terms xmlns="http://schemas.microsoft.com/office/infopath/2007/PartnerControls"/>
    </lcf76f155ced4ddcb4097134ff3c332f>
    <TaxCatchAll xmlns="2467c409-1fd9-47ef-ae87-59c7c6b90619" xsi:nil="true"/>
    <MediaLengthInSeconds xmlns="7bde6acb-a0b7-402a-b5f7-04f118f18204" xsi:nil="true"/>
    <SharedWithUsers xmlns="2467c409-1fd9-47ef-ae87-59c7c6b90619">
      <UserInfo>
        <DisplayName/>
        <AccountId xsi:nil="true"/>
        <AccountType/>
      </UserInfo>
    </SharedWithUsers>
  </documentManagement>
</p:properties>
</file>

<file path=customXml/itemProps1.xml><?xml version="1.0" encoding="utf-8"?>
<ds:datastoreItem xmlns:ds="http://schemas.openxmlformats.org/officeDocument/2006/customXml" ds:itemID="{CE4B45CE-4DB1-495F-BCD4-3AE505F15BA1}">
  <ds:schemaRefs/>
</ds:datastoreItem>
</file>

<file path=customXml/itemProps2.xml><?xml version="1.0" encoding="utf-8"?>
<ds:datastoreItem xmlns:ds="http://schemas.openxmlformats.org/officeDocument/2006/customXml" ds:itemID="{F969E240-74D8-4F3E-B8DC-865B0DE583DB}">
  <ds:schemaRefs/>
</ds:datastoreItem>
</file>

<file path=customXml/itemProps3.xml><?xml version="1.0" encoding="utf-8"?>
<ds:datastoreItem xmlns:ds="http://schemas.openxmlformats.org/officeDocument/2006/customXml" ds:itemID="{626897BA-B10D-4157-AF89-78CD7D9678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ANGIE CALERO RODRIGUEZ</cp:lastModifiedBy>
  <dcterms:created xsi:type="dcterms:W3CDTF">2022-12-14T16:27:00Z</dcterms:created>
  <dcterms:modified xsi:type="dcterms:W3CDTF">2023-11-09T20:27:41Z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0x0101004B65B2995C228543BD9CE0F914E96EA6</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ICV">
    <vt:lpwstr>2B72DB71B9AA49719BD48219BD2DAA5D_13</vt:lpwstr>
  </property>
  <property fmtid="{D5CDD505-2E9C-101B-9397-08002B2CF9AE}" pid="11" name="KSOProductBuildVer">
    <vt:lpwstr>3082-12.2.0.13266</vt:lpwstr>
  </property>
</Properties>
</file>