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 Tutorials\BI\graficos_excel\"/>
    </mc:Choice>
  </mc:AlternateContent>
  <bookViews>
    <workbookView xWindow="0" yWindow="0" windowWidth="23040" windowHeight="9192" firstSheet="3" activeTab="7"/>
  </bookViews>
  <sheets>
    <sheet name="Linhas e Áreas" sheetId="1" r:id="rId1"/>
    <sheet name="Colunas e Barras" sheetId="2" r:id="rId2"/>
    <sheet name="Map de Árvore  e Explosão Solar" sheetId="3" r:id="rId3"/>
    <sheet name="Radar e Pareto" sheetId="4" r:id="rId4"/>
    <sheet name="Histograma" sheetId="5" r:id="rId5"/>
    <sheet name="Pizza e Rosca" sheetId="6" r:id="rId6"/>
    <sheet name="Cascata e Funil" sheetId="7" r:id="rId7"/>
    <sheet name="Dispersão, Superficie e Bolhas" sheetId="8" r:id="rId8"/>
  </sheets>
  <definedNames>
    <definedName name="_xlnm._FilterDatabase" localSheetId="1" hidden="1">'Colunas e Barras'!$A$4:$B$9</definedName>
    <definedName name="_xlchart.v1.0" hidden="1">'Map de Árvore  e Explosão Solar'!$A$4:$B$20</definedName>
    <definedName name="_xlchart.v1.1" hidden="1">'Map de Árvore  e Explosão Solar'!$C$3</definedName>
    <definedName name="_xlchart.v1.10" hidden="1">'Cascata e Funil'!$A$4</definedName>
    <definedName name="_xlchart.v1.11" hidden="1">'Cascata e Funil'!$B$3:$F$3</definedName>
    <definedName name="_xlchart.v1.12" hidden="1">'Cascata e Funil'!$B$4:$F$4</definedName>
    <definedName name="_xlchart.v1.13" hidden="1">'Cascata e Funil'!$A$4</definedName>
    <definedName name="_xlchart.v1.14" hidden="1">'Cascata e Funil'!$B$3:$F$3</definedName>
    <definedName name="_xlchart.v1.15" hidden="1">'Cascata e Funil'!$B$4:$F$4</definedName>
    <definedName name="_xlchart.v1.2" hidden="1">'Map de Árvore  e Explosão Solar'!$C$4:$C$20</definedName>
    <definedName name="_xlchart.v1.3" hidden="1">'Map de Árvore  e Explosão Solar'!$A$4:$B$20</definedName>
    <definedName name="_xlchart.v1.4" hidden="1">'Map de Árvore  e Explosão Solar'!$C$3</definedName>
    <definedName name="_xlchart.v1.5" hidden="1">'Map de Árvore  e Explosão Solar'!$C$4:$C$20</definedName>
    <definedName name="_xlchart.v1.6" hidden="1">'Radar e Pareto'!$A$4:$A$7</definedName>
    <definedName name="_xlchart.v1.7" hidden="1">'Radar e Pareto'!$B$4:$B$7</definedName>
    <definedName name="_xlchart.v1.8" hidden="1">Histograma!$A$3</definedName>
    <definedName name="_xlchart.v1.9" hidden="1">Histograma!$A$4:$A$17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<sst xmlns="http://schemas.openxmlformats.org/spreadsheetml/2006/main" count="95" uniqueCount="75">
  <si>
    <t>Mês</t>
  </si>
  <si>
    <t>Vendas</t>
  </si>
  <si>
    <t>Devoluções</t>
  </si>
  <si>
    <t>Evolução de Valores ao longo do Tempo</t>
  </si>
  <si>
    <t>Comparação e Ranking</t>
  </si>
  <si>
    <t>Vendedor</t>
  </si>
  <si>
    <t>Anselmo</t>
  </si>
  <si>
    <t>Vanilson</t>
  </si>
  <si>
    <t>Daniel</t>
  </si>
  <si>
    <t>Ivanno</t>
  </si>
  <si>
    <t>Ilídio</t>
  </si>
  <si>
    <t>Barras</t>
  </si>
  <si>
    <t>Colunas</t>
  </si>
  <si>
    <t>Dados Hierárquicos</t>
  </si>
  <si>
    <t>Categoria</t>
  </si>
  <si>
    <t>Descrição</t>
  </si>
  <si>
    <t>Despesas</t>
  </si>
  <si>
    <t>Carro</t>
  </si>
  <si>
    <t>Compras</t>
  </si>
  <si>
    <t>Contas</t>
  </si>
  <si>
    <t>Pet</t>
  </si>
  <si>
    <t>Saúde</t>
  </si>
  <si>
    <t>Transponte</t>
  </si>
  <si>
    <t>Combustível</t>
  </si>
  <si>
    <t>IVM</t>
  </si>
  <si>
    <t>Limpeza</t>
  </si>
  <si>
    <t>Manutenção</t>
  </si>
  <si>
    <t>Farmácia</t>
  </si>
  <si>
    <t>Mercado</t>
  </si>
  <si>
    <t>Hortifruiti</t>
  </si>
  <si>
    <t>Água</t>
  </si>
  <si>
    <t>Energia</t>
  </si>
  <si>
    <t>Gás</t>
  </si>
  <si>
    <t>Brinquedos</t>
  </si>
  <si>
    <t>Ração</t>
  </si>
  <si>
    <t>Exames</t>
  </si>
  <si>
    <t>Consultas Externas</t>
  </si>
  <si>
    <t>Plano de Saúde</t>
  </si>
  <si>
    <t>Colégio</t>
  </si>
  <si>
    <t>Esposa</t>
  </si>
  <si>
    <t>Mapa de Árvore</t>
  </si>
  <si>
    <t>Explosão Solar</t>
  </si>
  <si>
    <t>Comparação</t>
  </si>
  <si>
    <t>JAN</t>
  </si>
  <si>
    <t>Padaria</t>
  </si>
  <si>
    <t>Cereais</t>
  </si>
  <si>
    <t>Sumos</t>
  </si>
  <si>
    <t>Gráfico Radar</t>
  </si>
  <si>
    <t>Gráfico Pareto</t>
  </si>
  <si>
    <t>Agrupamento de um intervalo de Valores (Notas)</t>
  </si>
  <si>
    <t>Notas</t>
  </si>
  <si>
    <t>Partes de um total</t>
  </si>
  <si>
    <t>Hortifruti</t>
  </si>
  <si>
    <t>Higiênie</t>
  </si>
  <si>
    <t>Leites</t>
  </si>
  <si>
    <t>Facturamento</t>
  </si>
  <si>
    <t>% Facturamento</t>
  </si>
  <si>
    <t>Rosca</t>
  </si>
  <si>
    <t>Pizza</t>
  </si>
  <si>
    <t>Evolução dos Valores com foco em crescimento/decrescimento</t>
  </si>
  <si>
    <t>1º TRI 23</t>
  </si>
  <si>
    <t>2º TRI 23</t>
  </si>
  <si>
    <t>3º TRI 23</t>
  </si>
  <si>
    <t>4º TRI 23</t>
  </si>
  <si>
    <t>Cascata</t>
  </si>
  <si>
    <t>Afunilamento de valores</t>
  </si>
  <si>
    <t>Clientes que não responderam</t>
  </si>
  <si>
    <t>Após 1º aviso</t>
  </si>
  <si>
    <t>Após 2º aviso</t>
  </si>
  <si>
    <t>Após 3º aviso</t>
  </si>
  <si>
    <t>Após 4º aviso</t>
  </si>
  <si>
    <t>Valores cartesianos</t>
  </si>
  <si>
    <t>Y=X^2+ 1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</si>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</sst>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0" fillId="0" borderId="0" xfId="0" applyFill="1"/>
    <xf numFmtId="0" fontId="1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0" fillId="0" borderId="0" xfId="0" applyFont="1" applyFill="1"/>
    <xf numFmtId="9" fontId="0" fillId="0" borderId="0" xfId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/>
    <xf numFmtId="0" fontId="4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'Linhas e Áreas'!$A$4</c:f>
              <c:strCache>
                <c:ptCount val="1"/>
                <c:pt idx="0">
                  <c:v>Vendas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'Linhas e Áreas'!$B$3:$M$3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'Linhas e Áreas'!$B$4:$M$4</c:f>
              <c:numCache>
                <c:formatCode>General</c:formatCode>
                <c:ptCount val="12"/>
                <c:pt idx="0">
                  <c:v>2001</c:v>
                </c:pt>
                <c:pt idx="1">
                  <c:v>1761</c:v>
                </c:pt>
                <c:pt idx="2">
                  <c:v>4234</c:v>
                </c:pt>
                <c:pt idx="3">
                  <c:v>2300</c:v>
                </c:pt>
                <c:pt idx="4">
                  <c:v>4464</c:v>
                </c:pt>
                <c:pt idx="5">
                  <c:v>4836</c:v>
                </c:pt>
                <c:pt idx="6">
                  <c:v>8366</c:v>
                </c:pt>
                <c:pt idx="7">
                  <c:v>9741</c:v>
                </c:pt>
                <c:pt idx="8">
                  <c:v>9741</c:v>
                </c:pt>
                <c:pt idx="9">
                  <c:v>2490</c:v>
                </c:pt>
                <c:pt idx="10">
                  <c:v>8776</c:v>
                </c:pt>
                <c:pt idx="11">
                  <c:v>3654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2-4934-9DC2-14DB5C4AA198}"/>
            </c:ext>
          </c:extLst>
        </c:ser>
        <c:ser>
          <c:idx val="1"/>
          <c:order val="1"/>
          <c:tx>
            <c:strRef>
              <c:f>'Linhas e Áreas'!$A$5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'Linhas e Áreas'!$B$3:$M$3</c:f>
              <c:numCache>
                <c:formatCode>m/d/yyyy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'Linhas e Áreas'!$B$5:$M$5</c:f>
              <c:numCache>
                <c:formatCode>General</c:formatCode>
                <c:ptCount val="12"/>
                <c:pt idx="0">
                  <c:v>1698</c:v>
                </c:pt>
                <c:pt idx="1">
                  <c:v>1210</c:v>
                </c:pt>
                <c:pt idx="2">
                  <c:v>2563</c:v>
                </c:pt>
                <c:pt idx="3">
                  <c:v>1023</c:v>
                </c:pt>
                <c:pt idx="4">
                  <c:v>2365</c:v>
                </c:pt>
                <c:pt idx="5">
                  <c:v>5321</c:v>
                </c:pt>
                <c:pt idx="6">
                  <c:v>2532</c:v>
                </c:pt>
                <c:pt idx="7">
                  <c:v>1212</c:v>
                </c:pt>
                <c:pt idx="8">
                  <c:v>1421</c:v>
                </c:pt>
                <c:pt idx="9">
                  <c:v>2365</c:v>
                </c:pt>
                <c:pt idx="10">
                  <c:v>4125</c:v>
                </c:pt>
                <c:pt idx="11">
                  <c:v>5632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2-4934-9DC2-14DB5C4A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5825583"/>
        <c:axId val="1185828911"/>
      </c:lineChart>
      <c:dateAx>
        <c:axId val="11858255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8911"/>
        <c:crosses val="autoZero"/>
        <c:auto val="1"/>
        <c:lblOffset val="100"/>
        <c:baseTimeUnit val="months"/>
      </c:dateAx>
      <c:valAx>
        <c:axId val="11858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'Linhas e Áreas'!$A$3:$M$3</c:f>
              <c:strCache>
                <c:ptCount val="13"/>
                <c:pt idx="0">
                  <c:v>Mês</c:v>
                </c:pt>
                <c:pt idx="1">
                  <c:v>01/01/2022</c:v>
                </c:pt>
                <c:pt idx="2">
                  <c:v>01/02/2022</c:v>
                </c:pt>
                <c:pt idx="3">
                  <c:v>01/03/2022</c:v>
                </c:pt>
                <c:pt idx="4">
                  <c:v>01/04/2022</c:v>
                </c:pt>
                <c:pt idx="5">
                  <c:v>01/05/2022</c:v>
                </c:pt>
                <c:pt idx="6">
                  <c:v>01/06/2022</c:v>
                </c:pt>
                <c:pt idx="7">
                  <c:v>01/07/2022</c:v>
                </c:pt>
                <c:pt idx="8">
                  <c:v>01/08/2022</c:v>
                </c:pt>
                <c:pt idx="9">
                  <c:v>01/09/2022</c:v>
                </c:pt>
                <c:pt idx="10">
                  <c:v>01/10/2022</c:v>
                </c:pt>
                <c:pt idx="11">
                  <c:v>01/11/2022</c:v>
                </c:pt>
                <c:pt idx="12">
                  <c:v>01/12/2022</c:v>
                </c:pt>
              </c:strCache>
            </c:strRef>
          </c:cat>
          <c:val>
            <c:numRef>
              <c:f>'Linhas e Áreas'!$A$4:$M$4</c:f>
              <c:numCache>
                <c:formatCode>General</c:formatCode>
                <c:ptCount val="13"/>
                <c:pt idx="0">
                  <c:v>0</c:v>
                </c:pt>
                <c:pt idx="1">
                  <c:v>2001</c:v>
                </c:pt>
                <c:pt idx="2">
                  <c:v>1761</c:v>
                </c:pt>
                <c:pt idx="3">
                  <c:v>4234</c:v>
                </c:pt>
                <c:pt idx="4">
                  <c:v>2300</c:v>
                </c:pt>
                <c:pt idx="5">
                  <c:v>4464</c:v>
                </c:pt>
                <c:pt idx="6">
                  <c:v>4836</c:v>
                </c:pt>
                <c:pt idx="7">
                  <c:v>8366</c:v>
                </c:pt>
                <c:pt idx="8">
                  <c:v>9741</c:v>
                </c:pt>
                <c:pt idx="9">
                  <c:v>9741</c:v>
                </c:pt>
                <c:pt idx="10">
                  <c:v>2490</c:v>
                </c:pt>
                <c:pt idx="11">
                  <c:v>8776</c:v>
                </c:pt>
                <c:pt idx="12">
                  <c:v>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4-4521-ACDD-D6DACF9351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'Linhas e Áreas'!$A$3:$M$3</c:f>
              <c:strCache>
                <c:ptCount val="13"/>
                <c:pt idx="0">
                  <c:v>Mês</c:v>
                </c:pt>
                <c:pt idx="1">
                  <c:v>01/01/2022</c:v>
                </c:pt>
                <c:pt idx="2">
                  <c:v>01/02/2022</c:v>
                </c:pt>
                <c:pt idx="3">
                  <c:v>01/03/2022</c:v>
                </c:pt>
                <c:pt idx="4">
                  <c:v>01/04/2022</c:v>
                </c:pt>
                <c:pt idx="5">
                  <c:v>01/05/2022</c:v>
                </c:pt>
                <c:pt idx="6">
                  <c:v>01/06/2022</c:v>
                </c:pt>
                <c:pt idx="7">
                  <c:v>01/07/2022</c:v>
                </c:pt>
                <c:pt idx="8">
                  <c:v>01/08/2022</c:v>
                </c:pt>
                <c:pt idx="9">
                  <c:v>01/09/2022</c:v>
                </c:pt>
                <c:pt idx="10">
                  <c:v>01/10/2022</c:v>
                </c:pt>
                <c:pt idx="11">
                  <c:v>01/11/2022</c:v>
                </c:pt>
                <c:pt idx="12">
                  <c:v>01/12/2022</c:v>
                </c:pt>
              </c:strCache>
            </c:strRef>
          </c:cat>
          <c:val>
            <c:numRef>
              <c:f>'Linhas e Áreas'!$A$5:$M$5</c:f>
              <c:numCache>
                <c:formatCode>General</c:formatCode>
                <c:ptCount val="13"/>
                <c:pt idx="0">
                  <c:v>0</c:v>
                </c:pt>
                <c:pt idx="1">
                  <c:v>1698</c:v>
                </c:pt>
                <c:pt idx="2">
                  <c:v>1210</c:v>
                </c:pt>
                <c:pt idx="3">
                  <c:v>2563</c:v>
                </c:pt>
                <c:pt idx="4">
                  <c:v>1023</c:v>
                </c:pt>
                <c:pt idx="5">
                  <c:v>2365</c:v>
                </c:pt>
                <c:pt idx="6">
                  <c:v>5321</c:v>
                </c:pt>
                <c:pt idx="7">
                  <c:v>2532</c:v>
                </c:pt>
                <c:pt idx="8">
                  <c:v>1212</c:v>
                </c:pt>
                <c:pt idx="9">
                  <c:v>1421</c:v>
                </c:pt>
                <c:pt idx="10">
                  <c:v>2365</c:v>
                </c:pt>
                <c:pt idx="11">
                  <c:v>4125</c:v>
                </c:pt>
                <c:pt idx="12">
                  <c:v>5632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4-4521-ACDD-D6DACF9351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'Linhas e Áreas'!$A$3:$M$3</c:f>
              <c:strCache>
                <c:ptCount val="13"/>
                <c:pt idx="0">
                  <c:v>Mês</c:v>
                </c:pt>
                <c:pt idx="1">
                  <c:v>01/01/2022</c:v>
                </c:pt>
                <c:pt idx="2">
                  <c:v>01/02/2022</c:v>
                </c:pt>
                <c:pt idx="3">
                  <c:v>01/03/2022</c:v>
                </c:pt>
                <c:pt idx="4">
                  <c:v>01/04/2022</c:v>
                </c:pt>
                <c:pt idx="5">
                  <c:v>01/05/2022</c:v>
                </c:pt>
                <c:pt idx="6">
                  <c:v>01/06/2022</c:v>
                </c:pt>
                <c:pt idx="7">
                  <c:v>01/07/2022</c:v>
                </c:pt>
                <c:pt idx="8">
                  <c:v>01/08/2022</c:v>
                </c:pt>
                <c:pt idx="9">
                  <c:v>01/09/2022</c:v>
                </c:pt>
                <c:pt idx="10">
                  <c:v>01/10/2022</c:v>
                </c:pt>
                <c:pt idx="11">
                  <c:v>01/11/2022</c:v>
                </c:pt>
                <c:pt idx="12">
                  <c:v>01/12/2022</c:v>
                </c:pt>
              </c:strCache>
            </c:strRef>
          </c:cat>
          <c:val>
            <c:numRef>
              <c:f>'Linhas e Áreas'!$A$6:$M$6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26C4-4521-ACDD-D6DACF93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6688"/>
        <c:axId val="879639184"/>
      </c:areaChart>
      <c:catAx>
        <c:axId val="87963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9184"/>
        <c:crosses val="autoZero"/>
        <c:auto val="1"/>
        <c:lblAlgn val="ctr"/>
        <c:lblOffset val="100"/>
        <c:noMultiLvlLbl val="0"/>
      </c:catAx>
      <c:valAx>
        <c:axId val="879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3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'Colunas e Barras'!$B$4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'Colunas e Barras'!$A$5:$A$9</c:f>
              <c:strCache>
                <c:ptCount val="5"/>
                <c:pt idx="0">
                  <c:v>Ivanno</c:v>
                </c:pt>
                <c:pt idx="1">
                  <c:v>Daniel</c:v>
                </c:pt>
                <c:pt idx="2">
                  <c:v>Vanilson</c:v>
                </c:pt>
                <c:pt idx="3">
                  <c:v>Ilídio</c:v>
                </c:pt>
                <c:pt idx="4">
                  <c:v>Anselmo</c:v>
                </c:pt>
              </c:strCache>
            </c:strRef>
          </c:cat>
          <c:val>
            <c:numRef>
              <c:f>'Colunas e Barras'!$B$5:$B$9</c:f>
              <c:numCache>
                <c:formatCode>General</c:formatCode>
                <c:ptCount val="5"/>
                <c:pt idx="0">
                  <c:v>1235</c:v>
                </c:pt>
                <c:pt idx="1">
                  <c:v>5236</c:v>
                </c:pt>
                <c:pt idx="2">
                  <c:v>5687</c:v>
                </c:pt>
                <c:pt idx="3">
                  <c:v>7877</c:v>
                </c:pt>
                <c:pt idx="4">
                  <c:v>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B-4D97-8B66-8B529F33A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626128"/>
        <c:axId val="979621136"/>
      </c:barChart>
      <c:catAx>
        <c:axId val="9796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21136"/>
        <c:crosses val="autoZero"/>
        <c:auto val="1"/>
        <c:lblAlgn val="ctr"/>
        <c:lblOffset val="100"/>
        <c:noMultiLvlLbl val="0"/>
      </c:catAx>
      <c:valAx>
        <c:axId val="9796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62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'Colunas e Barras'!$A$5:$A$9</c:f>
              <c:strCache>
                <c:ptCount val="5"/>
                <c:pt idx="0">
                  <c:v>Ivanno</c:v>
                </c:pt>
                <c:pt idx="1">
                  <c:v>Daniel</c:v>
                </c:pt>
                <c:pt idx="2">
                  <c:v>Vanilson</c:v>
                </c:pt>
                <c:pt idx="3">
                  <c:v>Ilídio</c:v>
                </c:pt>
                <c:pt idx="4">
                  <c:v>Anselmo</c:v>
                </c:pt>
              </c:strCache>
            </c:strRef>
          </c:cat>
          <c:val>
            <c:numRef>
              <c:f>'Colunas e Barras'!$B$5:$B$9</c:f>
              <c:numCache>
                <c:formatCode>General</c:formatCode>
                <c:ptCount val="5"/>
                <c:pt idx="0">
                  <c:v>1235</c:v>
                </c:pt>
                <c:pt idx="1">
                  <c:v>5236</c:v>
                </c:pt>
                <c:pt idx="2">
                  <c:v>5687</c:v>
                </c:pt>
                <c:pt idx="3">
                  <c:v>7877</c:v>
                </c:pt>
                <c:pt idx="4">
                  <c:v>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5-4349-A008-D896E84C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0369136"/>
        <c:axId val="1070369552"/>
      </c:barChart>
      <c:catAx>
        <c:axId val="107036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9552"/>
        <c:crosses val="autoZero"/>
        <c:auto val="1"/>
        <c:lblAlgn val="ctr"/>
        <c:lblOffset val="100"/>
        <c:noMultiLvlLbl val="0"/>
      </c:catAx>
      <c:valAx>
        <c:axId val="10703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e Pareto'!$A$4:$A$7</c:f>
              <c:strCache>
                <c:ptCount val="4"/>
                <c:pt idx="0">
                  <c:v>Padaria</c:v>
                </c:pt>
                <c:pt idx="1">
                  <c:v>Limpeza</c:v>
                </c:pt>
                <c:pt idx="2">
                  <c:v>Cereais</c:v>
                </c:pt>
                <c:pt idx="3">
                  <c:v>Sumos</c:v>
                </c:pt>
              </c:strCache>
            </c:strRef>
          </c:cat>
          <c:val>
            <c:numRef>
              <c:f>'Radar e Pareto'!$B$4:$B$7</c:f>
              <c:numCache>
                <c:formatCode>General</c:formatCode>
                <c:ptCount val="4"/>
                <c:pt idx="0">
                  <c:v>1233</c:v>
                </c:pt>
                <c:pt idx="1">
                  <c:v>1123</c:v>
                </c:pt>
                <c:pt idx="2">
                  <c:v>1477</c:v>
                </c:pt>
                <c:pt idx="3">
                  <c:v>1356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9-4A02-BF95-5F45E9BA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92160"/>
        <c:axId val="1081182592"/>
      </c:radarChart>
      <c:catAx>
        <c:axId val="10811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82592"/>
        <c:crosses val="autoZero"/>
        <c:auto val="1"/>
        <c:lblAlgn val="ctr"/>
        <c:lblOffset val="100"/>
        <c:noMultiLvlLbl val="0"/>
      </c:catAx>
      <c:valAx>
        <c:axId val="10811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1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'Pizza e Rosca'!$A$5</c:f>
              <c:strCache>
                <c:ptCount val="1"/>
                <c:pt idx="0">
                  <c:v>% Facturamento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BE-482C-8380-61D9BCB5D301}"/>
              </c:ext>
            </c:extLst>
          </c:dPt>
          <c:dPt>
            <c:idx val="1"/>
            <c:bubble3D val="0"/>
            <c:spPr>
              <a:solidFill>
                <a:schemeClr val="accent2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BE-482C-8380-61D9BCB5D301}"/>
              </c:ext>
            </c:extLst>
          </c:dPt>
          <c:dPt>
            <c:idx val="2"/>
            <c:bubble3D val="0"/>
            <c:spPr>
              <a:solidFill>
                <a:schemeClr val="accent2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BE-482C-8380-61D9BCB5D301}"/>
              </c:ext>
            </c:extLst>
          </c:dPt>
          <c:dPt>
            <c:idx val="3"/>
            <c:bubble3D val="0"/>
            <c:spPr>
              <a:solidFill>
                <a:schemeClr val="accent2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BE-482C-8380-61D9BCB5D301}"/>
              </c:ext>
            </c:extLst>
          </c:dPt>
          <c:dPt>
            <c:idx val="4"/>
            <c:bubble3D val="0"/>
            <c:spPr>
              <a:solidFill>
                <a:schemeClr val="accent2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BE-482C-8380-61D9BCB5D301}"/>
              </c:ext>
            </c:extLst>
          </c:dPt>
          <c:dPt>
            <c:idx val="5"/>
            <c:bubble3D val="0"/>
            <c:spPr>
              <a:solidFill>
                <a:schemeClr val="accent2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BE-482C-8380-61D9BCB5D3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'Pizza e Rosca'!$B$3:$G$3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</c:v>
                </c:pt>
                <c:pt idx="3">
                  <c:v>Limpeza</c:v>
                </c:pt>
                <c:pt idx="4">
                  <c:v>Cereais</c:v>
                </c:pt>
                <c:pt idx="5">
                  <c:v>Leites</c:v>
                </c:pt>
              </c:strCache>
            </c:strRef>
          </c:cat>
          <c:val>
            <c:numRef>
              <c:f>'Pizza e Rosca'!$B$5:$G$5</c:f>
              <c:numCache>
                <c:formatCode>0%</c:formatCode>
                <c:ptCount val="6"/>
                <c:pt idx="0">
                  <c:v>0.21</c:v>
                </c:pt>
                <c:pt idx="1">
                  <c:v>0.15</c:v>
                </c:pt>
                <c:pt idx="2">
                  <c:v>0.31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F1A-9275-D562B7805EE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'Pizza e Rosca'!$A$5</c:f>
              <c:strCache>
                <c:ptCount val="1"/>
                <c:pt idx="0">
                  <c:v>% Facturamento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90-4697-981E-A03B50C85B09}"/>
              </c:ext>
            </c:extLst>
          </c:dPt>
          <c:dPt>
            <c:idx val="1"/>
            <c:bubble3D val="0"/>
            <c:spPr>
              <a:solidFill>
                <a:schemeClr val="accent1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90-4697-981E-A03B50C85B09}"/>
              </c:ext>
            </c:extLst>
          </c:dPt>
          <c:dPt>
            <c:idx val="2"/>
            <c:bubble3D val="0"/>
            <c:spPr>
              <a:solidFill>
                <a:schemeClr val="accent1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90-4697-981E-A03B50C85B09}"/>
              </c:ext>
            </c:extLst>
          </c:dPt>
          <c:dPt>
            <c:idx val="3"/>
            <c:bubble3D val="0"/>
            <c:spPr>
              <a:solidFill>
                <a:schemeClr val="accent1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90-4697-981E-A03B50C85B09}"/>
              </c:ext>
            </c:extLst>
          </c:dPt>
          <c:dPt>
            <c:idx val="4"/>
            <c:bubble3D val="0"/>
            <c:spPr>
              <a:solidFill>
                <a:schemeClr val="accent1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90-4697-981E-A03B50C85B09}"/>
              </c:ext>
            </c:extLst>
          </c:dPt>
          <c:dPt>
            <c:idx val="5"/>
            <c:bubble3D val="0"/>
            <c:spPr>
              <a:solidFill>
                <a:schemeClr val="accent1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90-4697-981E-A03B50C85B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'Pizza e Rosca'!$B$3:$G$3</c:f>
              <c:strCache>
                <c:ptCount val="6"/>
                <c:pt idx="0">
                  <c:v>Hortifruti</c:v>
                </c:pt>
                <c:pt idx="1">
                  <c:v>Padaria</c:v>
                </c:pt>
                <c:pt idx="2">
                  <c:v>Higiênie</c:v>
                </c:pt>
                <c:pt idx="3">
                  <c:v>Limpeza</c:v>
                </c:pt>
                <c:pt idx="4">
                  <c:v>Cereais</c:v>
                </c:pt>
                <c:pt idx="5">
                  <c:v>Leites</c:v>
                </c:pt>
              </c:strCache>
            </c:strRef>
          </c:cat>
          <c:val>
            <c:numRef>
              <c:f>'Pizza e Rosca'!$B$5:$G$5</c:f>
              <c:numCache>
                <c:formatCode>0%</c:formatCode>
                <c:ptCount val="6"/>
                <c:pt idx="0">
                  <c:v>0.21</c:v>
                </c:pt>
                <c:pt idx="1">
                  <c:v>0.15</c:v>
                </c:pt>
                <c:pt idx="2">
                  <c:v>0.31</c:v>
                </c:pt>
                <c:pt idx="3">
                  <c:v>7.0000000000000007E-2</c:v>
                </c:pt>
                <c:pt idx="4">
                  <c:v>0.15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F-4F1A-9275-D562B7805E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'Dispersão, Superficie e Bolhas'!$B$5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'Dispersão, Superficie e Bolhas'!$A$6:$A$16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'Dispersão, Superficie e Bolhas'!$B$6:$B$16</c:f>
              <c:numCache>
                <c:formatCode>General</c:formatCode>
                <c:ptCount val="11"/>
                <c:pt idx="0">
                  <c:v>26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17</c:v>
                </c:pt>
                <c:pt idx="1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9-417A-BB4C-D90E0461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65424"/>
        <c:axId val="442266672"/>
      </c:scatterChart>
      <c:valAx>
        <c:axId val="44226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6672"/>
        <c:crosses val="autoZero"/>
        <c:crossBetween val="midCat"/>
      </c:valAx>
      <c:valAx>
        <c:axId val="4422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6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DEA01D07-D6FB-4AE6-A78E-01120C2B70E4}">
          <cx:tx>
            <cx:txData>
              <cx:f>_xlchart.v1.4</cx:f>
              <cx:v>Despesas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738949A9-4AB9-44E9-95CC-0E0880BBD133}">
          <cx:tx>
            <cx:txData>
              <cx:f>_xlchart.v1.1</cx:f>
              <cx:v>Despesas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E628E797-0B5E-4BF1-A96E-62493630E7A6}">
          <cx:dataId val="0"/>
          <cx:layoutPr>
            <cx:aggregation/>
          </cx:layoutPr>
          <cx:axisId val="1"/>
        </cx:series>
        <cx:series layoutId="paretoLine" ownerIdx="0" uniqueId="{8CB1F258-A1D3-492A-B5F8-DDF0F1EA6E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A394E416-388B-4CFA-9625-70F01F629F64}">
          <cx:tx>
            <cx:txData>
              <cx:f>_xlchart.v1.8</cx:f>
              <cx:v>Notas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_xlchart.v1.14</cx:f>
      </cx:strDim>
      <cx:numDim type="val">
        <cx:f dir="row">_xlchart.v1.15</cx:f>
      </cx:numDim>
    </cx:data>
  </cx:chartData>
  <cx:chart>
    <cx:title pos="t" align="ctr" overlay="0"/>
    <cx:plotArea>
      <cx:plotAreaRegion>
        <cx:series layoutId="waterfall" uniqueId="{B4B15F0B-E1AC-4A46-B1A3-216D3E05F9A5}">
          <cx:tx>
            <cx:txData>
              <cx:f>_xlchart.v1.13</cx:f>
              <cx:v>Vendas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6</xdr:row>
      <xdr:rowOff>171450</xdr:rowOff>
    </xdr:from>
    <xdr:to>
      <xdr:col>6</xdr:col>
      <xdr:colOff>525780</xdr:colOff>
      <xdr:row>21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617220</xdr:colOff>
      <xdr:row>6</xdr:row>
      <xdr:rowOff>163830</xdr:rowOff>
    </xdr:from>
    <xdr:to>
      <xdr:col>13</xdr:col>
      <xdr:colOff>0</xdr:colOff>
      <xdr:row>21</xdr:row>
      <xdr:rowOff>163830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179070</xdr:rowOff>
    </xdr:from>
    <xdr:to>
      <xdr:col>6</xdr:col>
      <xdr:colOff>99060</xdr:colOff>
      <xdr:row>25</xdr:row>
      <xdr:rowOff>179070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11</xdr:row>
      <xdr:rowOff>3810</xdr:rowOff>
    </xdr:from>
    <xdr:to>
      <xdr:col>16</xdr:col>
      <xdr:colOff>289560</xdr:colOff>
      <xdr:row>26</xdr:row>
      <xdr:rowOff>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11</xdr:col>
      <xdr:colOff>1043940</xdr:colOff>
      <xdr:row>17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7620</xdr:colOff>
      <xdr:row>2</xdr:row>
      <xdr:rowOff>19050</xdr:rowOff>
    </xdr:from>
    <xdr:to>
      <xdr:col>19</xdr:col>
      <xdr:colOff>297180</xdr:colOff>
      <xdr:row>16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7</xdr:col>
      <xdr:colOff>457200</xdr:colOff>
      <xdr:row>26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10</xdr:row>
      <xdr:rowOff>0</xdr:rowOff>
    </xdr:from>
    <xdr:to>
      <xdr:col>16</xdr:col>
      <xdr:colOff>510540</xdr:colOff>
      <xdr:row>28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2</xdr:row>
      <xdr:rowOff>3810</xdr:rowOff>
    </xdr:from>
    <xdr:to>
      <xdr:col>10</xdr:col>
      <xdr:colOff>297180</xdr:colOff>
      <xdr:row>17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7</xdr:row>
      <xdr:rowOff>19050</xdr:rowOff>
    </xdr:from>
    <xdr:to>
      <xdr:col>7</xdr:col>
      <xdr:colOff>175260</xdr:colOff>
      <xdr:row>23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7</xdr:row>
      <xdr:rowOff>19050</xdr:rowOff>
    </xdr:from>
    <xdr:to>
      <xdr:col>16</xdr:col>
      <xdr:colOff>182880</xdr:colOff>
      <xdr:row>23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</xdr:rowOff>
    </xdr:from>
    <xdr:to>
      <xdr:col>6</xdr:col>
      <xdr:colOff>0</xdr:colOff>
      <xdr:row>21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179070</xdr:rowOff>
    </xdr:from>
    <xdr:to>
      <xdr:col>10</xdr:col>
      <xdr:colOff>7620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J27" sqref="J27"/>
    </sheetView>
  </sheetViews>
  <sheetFormatPr defaultRowHeight="14.4" x14ac:dyDescent="0.3"/>
  <cols>
    <col min="1" max="1" width="14.109375" customWidth="1"/>
    <col min="2" max="8" width="10.5546875" bestFit="1" customWidth="1"/>
    <col min="9" max="9" width="12.33203125" customWidth="1"/>
    <col min="10" max="13" width="10.5546875" bestFit="1" customWidth="1"/>
  </cols>
  <sheetData>
    <row r="1" spans="1:13" ht="15.6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spans="1:13" x14ac:dyDescent="0.3">
      <c r="A3" t="s">
        <v>0</v>
      </c>
      <c r="B3" s="1">
        <v>44562</v>
      </c>
      <c r="C3" s="1">
        <v>44593</v>
      </c>
      <c r="D3" s="1">
        <v>44621</v>
      </c>
      <c r="E3" s="1">
        <v>44652</v>
      </c>
      <c r="F3" s="1">
        <v>44682</v>
      </c>
      <c r="G3" s="1">
        <v>44713</v>
      </c>
      <c r="H3" s="1">
        <v>44743</v>
      </c>
      <c r="I3" s="1">
        <v>44774</v>
      </c>
      <c r="J3" s="1">
        <v>44805</v>
      </c>
      <c r="K3" s="1">
        <v>44835</v>
      </c>
      <c r="L3" s="1">
        <v>44866</v>
      </c>
      <c r="M3" s="1">
        <v>44896</v>
      </c>
    </row>
    <row r="4" spans="1:13" x14ac:dyDescent="0.3">
      <c r="A4" t="s">
        <v>1</v>
      </c>
      <c r="B4">
        <v>2001</v>
      </c>
      <c r="C4">
        <v>1761</v>
      </c>
      <c r="D4">
        <v>4234</v>
      </c>
      <c r="E4">
        <v>2300</v>
      </c>
      <c r="F4">
        <v>4464</v>
      </c>
      <c r="G4">
        <v>4836</v>
      </c>
      <c r="H4">
        <v>8366</v>
      </c>
      <c r="I4">
        <v>9741</v>
      </c>
      <c r="J4">
        <v>9741</v>
      </c>
      <c r="K4">
        <v>2490</v>
      </c>
      <c r="L4">
        <v>8776</v>
      </c>
      <c r="M4">
        <v>3654</v>
      </c>
    </row>
    <row r="5" spans="1:13" x14ac:dyDescent="0.3">
      <c r="A5" t="s">
        <v>2</v>
      </c>
      <c r="B5">
        <v>1698</v>
      </c>
      <c r="C5">
        <v>1210</v>
      </c>
      <c r="D5">
        <v>2563</v>
      </c>
      <c r="E5">
        <v>1023</v>
      </c>
      <c r="F5">
        <v>2365</v>
      </c>
      <c r="G5">
        <v>5321</v>
      </c>
      <c r="H5">
        <v>2532</v>
      </c>
      <c r="I5">
        <v>1212</v>
      </c>
      <c r="J5">
        <v>1421</v>
      </c>
      <c r="K5">
        <v>2365</v>
      </c>
      <c r="L5">
        <v>4125</v>
      </c>
      <c r="M5">
        <v>5632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9" sqref="G9"/>
    </sheetView>
  </sheetViews>
  <sheetFormatPr defaultRowHeight="14.4" x14ac:dyDescent="0.3"/>
  <cols>
    <col min="1" max="1" width="18" customWidth="1"/>
    <col min="2" max="2" width="11.6640625" customWidth="1"/>
  </cols>
  <sheetData>
    <row r="1" spans="1:15" ht="15.6" x14ac:dyDescent="0.3">
      <c r="A1" s="13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4" spans="1:15" x14ac:dyDescent="0.3">
      <c r="A4" s="3" t="s">
        <v>5</v>
      </c>
      <c r="B4" s="3" t="s">
        <v>1</v>
      </c>
    </row>
    <row r="5" spans="1:15" x14ac:dyDescent="0.3">
      <c r="A5" s="2" t="s">
        <v>9</v>
      </c>
      <c r="B5" s="2">
        <v>1235</v>
      </c>
    </row>
    <row r="6" spans="1:15" x14ac:dyDescent="0.3">
      <c r="A6" s="2" t="s">
        <v>8</v>
      </c>
      <c r="B6" s="2">
        <v>5236</v>
      </c>
    </row>
    <row r="7" spans="1:15" x14ac:dyDescent="0.3">
      <c r="A7" s="2" t="s">
        <v>7</v>
      </c>
      <c r="B7" s="2">
        <v>5687</v>
      </c>
    </row>
    <row r="8" spans="1:15" x14ac:dyDescent="0.3">
      <c r="A8" s="2" t="s">
        <v>10</v>
      </c>
      <c r="B8" s="2">
        <v>7877</v>
      </c>
    </row>
    <row r="9" spans="1:15" x14ac:dyDescent="0.3">
      <c r="A9" s="2" t="s">
        <v>6</v>
      </c>
      <c r="B9" s="2">
        <v>7896</v>
      </c>
    </row>
    <row r="11" spans="1:15" x14ac:dyDescent="0.3">
      <c r="A11" s="4" t="s">
        <v>12</v>
      </c>
      <c r="J11" s="4" t="s">
        <v>11</v>
      </c>
    </row>
  </sheetData>
  <autoFilter ref="A4:B9">
    <sortState ref="A5:B9">
      <sortCondition ref="B4:B9"/>
    </sortState>
  </autoFilter>
  <sortState ref="A5:B9">
    <sortCondition ref="B4"/>
  </sortState>
  <mergeCells count="1">
    <mergeCell ref="A1:O1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0" sqref="E20"/>
    </sheetView>
  </sheetViews>
  <sheetFormatPr defaultRowHeight="14.4" x14ac:dyDescent="0.3"/>
  <cols>
    <col min="1" max="1" width="21.6640625" customWidth="1"/>
    <col min="2" max="2" width="16.6640625" customWidth="1"/>
    <col min="3" max="3" width="11.5546875" customWidth="1"/>
    <col min="12" max="12" width="17.77734375" customWidth="1"/>
  </cols>
  <sheetData>
    <row r="1" spans="1:13" ht="15.6" x14ac:dyDescent="0.3">
      <c r="A1" s="13" t="s">
        <v>13</v>
      </c>
      <c r="B1" s="13"/>
      <c r="C1" s="13"/>
      <c r="D1" s="6"/>
      <c r="E1" s="6"/>
      <c r="F1" s="6"/>
    </row>
    <row r="2" spans="1:13" x14ac:dyDescent="0.3">
      <c r="E2" s="4" t="s">
        <v>40</v>
      </c>
      <c r="M2" s="4" t="s">
        <v>41</v>
      </c>
    </row>
    <row r="3" spans="1:13" x14ac:dyDescent="0.3">
      <c r="A3" s="7" t="s">
        <v>14</v>
      </c>
      <c r="B3" s="7" t="s">
        <v>15</v>
      </c>
      <c r="C3" s="7" t="s">
        <v>16</v>
      </c>
    </row>
    <row r="4" spans="1:13" x14ac:dyDescent="0.3">
      <c r="A4" t="s">
        <v>17</v>
      </c>
      <c r="B4" t="s">
        <v>23</v>
      </c>
      <c r="C4">
        <v>1285</v>
      </c>
    </row>
    <row r="5" spans="1:13" x14ac:dyDescent="0.3">
      <c r="A5" t="s">
        <v>17</v>
      </c>
      <c r="B5" t="s">
        <v>24</v>
      </c>
      <c r="C5">
        <v>2365</v>
      </c>
    </row>
    <row r="6" spans="1:13" x14ac:dyDescent="0.3">
      <c r="A6" t="s">
        <v>17</v>
      </c>
      <c r="B6" t="s">
        <v>25</v>
      </c>
      <c r="C6">
        <v>1478</v>
      </c>
    </row>
    <row r="7" spans="1:13" x14ac:dyDescent="0.3">
      <c r="A7" t="s">
        <v>17</v>
      </c>
      <c r="B7" t="s">
        <v>26</v>
      </c>
      <c r="C7">
        <v>415</v>
      </c>
    </row>
    <row r="8" spans="1:13" x14ac:dyDescent="0.3">
      <c r="A8" t="s">
        <v>18</v>
      </c>
      <c r="B8" t="s">
        <v>27</v>
      </c>
      <c r="C8">
        <v>365</v>
      </c>
      <c r="F8" s="5"/>
    </row>
    <row r="9" spans="1:13" x14ac:dyDescent="0.3">
      <c r="A9" t="s">
        <v>18</v>
      </c>
      <c r="B9" t="s">
        <v>28</v>
      </c>
      <c r="C9">
        <v>1542</v>
      </c>
    </row>
    <row r="10" spans="1:13" x14ac:dyDescent="0.3">
      <c r="A10" t="s">
        <v>18</v>
      </c>
      <c r="B10" t="s">
        <v>29</v>
      </c>
      <c r="C10">
        <v>3654</v>
      </c>
    </row>
    <row r="11" spans="1:13" x14ac:dyDescent="0.3">
      <c r="A11" t="s">
        <v>19</v>
      </c>
      <c r="B11" t="s">
        <v>30</v>
      </c>
      <c r="C11">
        <v>2545</v>
      </c>
    </row>
    <row r="12" spans="1:13" x14ac:dyDescent="0.3">
      <c r="A12" t="s">
        <v>19</v>
      </c>
      <c r="B12" t="s">
        <v>31</v>
      </c>
      <c r="C12">
        <v>2036</v>
      </c>
    </row>
    <row r="13" spans="1:13" x14ac:dyDescent="0.3">
      <c r="A13" t="s">
        <v>19</v>
      </c>
      <c r="B13" t="s">
        <v>32</v>
      </c>
      <c r="C13">
        <v>142</v>
      </c>
    </row>
    <row r="14" spans="1:13" x14ac:dyDescent="0.3">
      <c r="A14" t="s">
        <v>20</v>
      </c>
      <c r="B14" t="s">
        <v>33</v>
      </c>
      <c r="C14">
        <v>125</v>
      </c>
    </row>
    <row r="15" spans="1:13" x14ac:dyDescent="0.3">
      <c r="A15" t="s">
        <v>20</v>
      </c>
      <c r="B15" t="s">
        <v>34</v>
      </c>
      <c r="C15">
        <v>147</v>
      </c>
    </row>
    <row r="16" spans="1:13" x14ac:dyDescent="0.3">
      <c r="A16" t="s">
        <v>21</v>
      </c>
      <c r="B16" t="s">
        <v>35</v>
      </c>
      <c r="C16">
        <v>365</v>
      </c>
    </row>
    <row r="17" spans="1:3" x14ac:dyDescent="0.3">
      <c r="A17" t="s">
        <v>21</v>
      </c>
      <c r="B17" t="s">
        <v>36</v>
      </c>
      <c r="C17">
        <v>1452</v>
      </c>
    </row>
    <row r="18" spans="1:3" x14ac:dyDescent="0.3">
      <c r="A18" t="s">
        <v>21</v>
      </c>
      <c r="B18" t="s">
        <v>37</v>
      </c>
      <c r="C18">
        <v>2555</v>
      </c>
    </row>
    <row r="19" spans="1:3" x14ac:dyDescent="0.3">
      <c r="A19" t="s">
        <v>22</v>
      </c>
      <c r="B19" t="s">
        <v>38</v>
      </c>
      <c r="C19">
        <v>2364</v>
      </c>
    </row>
    <row r="20" spans="1:3" x14ac:dyDescent="0.3">
      <c r="A20" t="s">
        <v>22</v>
      </c>
      <c r="B20" t="s">
        <v>39</v>
      </c>
      <c r="C20">
        <v>120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4" sqref="I4"/>
    </sheetView>
  </sheetViews>
  <sheetFormatPr defaultRowHeight="14.4" x14ac:dyDescent="0.3"/>
  <sheetData>
    <row r="1" spans="1:10" x14ac:dyDescent="0.3">
      <c r="A1" s="14" t="s">
        <v>42</v>
      </c>
      <c r="B1" s="14"/>
      <c r="C1" s="14"/>
    </row>
    <row r="3" spans="1:10" x14ac:dyDescent="0.3">
      <c r="A3" s="7" t="s">
        <v>14</v>
      </c>
      <c r="B3" s="8" t="s">
        <v>43</v>
      </c>
    </row>
    <row r="4" spans="1:10" x14ac:dyDescent="0.3">
      <c r="A4" t="s">
        <v>44</v>
      </c>
      <c r="B4" s="5">
        <v>1233</v>
      </c>
    </row>
    <row r="5" spans="1:10" x14ac:dyDescent="0.3">
      <c r="A5" t="s">
        <v>25</v>
      </c>
      <c r="B5" s="5">
        <v>1123</v>
      </c>
    </row>
    <row r="6" spans="1:10" x14ac:dyDescent="0.3">
      <c r="A6" t="s">
        <v>45</v>
      </c>
      <c r="B6" s="10">
        <v>1477</v>
      </c>
    </row>
    <row r="7" spans="1:10" x14ac:dyDescent="0.3">
      <c r="A7" t="s">
        <v>46</v>
      </c>
      <c r="B7" s="5">
        <v>1356</v>
      </c>
    </row>
    <row r="8" spans="1:10" x14ac:dyDescent="0.3">
      <c r="E8" s="9"/>
    </row>
    <row r="10" spans="1:10" x14ac:dyDescent="0.3">
      <c r="A10" s="4" t="s">
        <v>47</v>
      </c>
      <c r="J10" s="4" t="s">
        <v>48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22" sqref="I22"/>
    </sheetView>
  </sheetViews>
  <sheetFormatPr defaultRowHeight="14.4" x14ac:dyDescent="0.3"/>
  <sheetData>
    <row r="1" spans="1:11" ht="15.6" x14ac:dyDescent="0.3">
      <c r="A1" s="13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3" spans="1:11" x14ac:dyDescent="0.3">
      <c r="A3" t="s">
        <v>50</v>
      </c>
    </row>
    <row r="4" spans="1:11" x14ac:dyDescent="0.3">
      <c r="A4">
        <v>1</v>
      </c>
    </row>
    <row r="5" spans="1:11" x14ac:dyDescent="0.3">
      <c r="A5">
        <v>1</v>
      </c>
    </row>
    <row r="6" spans="1:11" x14ac:dyDescent="0.3">
      <c r="A6">
        <v>1</v>
      </c>
    </row>
    <row r="7" spans="1:11" x14ac:dyDescent="0.3">
      <c r="A7">
        <v>1</v>
      </c>
    </row>
    <row r="8" spans="1:11" x14ac:dyDescent="0.3">
      <c r="A8">
        <v>1</v>
      </c>
    </row>
    <row r="9" spans="1:11" x14ac:dyDescent="0.3">
      <c r="A9">
        <v>4</v>
      </c>
    </row>
    <row r="10" spans="1:11" x14ac:dyDescent="0.3">
      <c r="A10">
        <v>4</v>
      </c>
    </row>
    <row r="11" spans="1:11" x14ac:dyDescent="0.3">
      <c r="A11">
        <v>5</v>
      </c>
    </row>
    <row r="12" spans="1:11" x14ac:dyDescent="0.3">
      <c r="A12">
        <v>6</v>
      </c>
    </row>
    <row r="13" spans="1:11" x14ac:dyDescent="0.3">
      <c r="A13">
        <v>15</v>
      </c>
    </row>
    <row r="14" spans="1:11" x14ac:dyDescent="0.3">
      <c r="A14">
        <v>11</v>
      </c>
    </row>
    <row r="15" spans="1:11" x14ac:dyDescent="0.3">
      <c r="A15">
        <v>15</v>
      </c>
    </row>
    <row r="16" spans="1:11" x14ac:dyDescent="0.3">
      <c r="A16">
        <v>15</v>
      </c>
    </row>
    <row r="17" spans="1:1" x14ac:dyDescent="0.3">
      <c r="A17">
        <v>16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19" sqref="H19"/>
    </sheetView>
  </sheetViews>
  <sheetFormatPr defaultRowHeight="14.4" x14ac:dyDescent="0.3"/>
  <cols>
    <col min="1" max="1" width="16.6640625" customWidth="1"/>
    <col min="2" max="2" width="10.109375" customWidth="1"/>
  </cols>
  <sheetData>
    <row r="1" spans="1:9" ht="15.6" x14ac:dyDescent="0.3">
      <c r="A1" s="13" t="s">
        <v>51</v>
      </c>
      <c r="B1" s="13"/>
      <c r="C1" s="13"/>
      <c r="D1" s="13"/>
      <c r="E1" s="13"/>
      <c r="F1" s="13"/>
      <c r="G1" s="13"/>
    </row>
    <row r="3" spans="1:9" x14ac:dyDescent="0.3">
      <c r="A3" s="7" t="s">
        <v>14</v>
      </c>
      <c r="B3" s="7" t="s">
        <v>52</v>
      </c>
      <c r="C3" s="7" t="s">
        <v>44</v>
      </c>
      <c r="D3" s="7" t="s">
        <v>53</v>
      </c>
      <c r="E3" s="7" t="s">
        <v>25</v>
      </c>
      <c r="F3" s="7" t="s">
        <v>45</v>
      </c>
      <c r="G3" s="7" t="s">
        <v>54</v>
      </c>
    </row>
    <row r="4" spans="1:9" x14ac:dyDescent="0.3">
      <c r="A4" t="s">
        <v>55</v>
      </c>
      <c r="B4">
        <v>6638</v>
      </c>
      <c r="C4">
        <v>4651</v>
      </c>
      <c r="D4">
        <v>9736</v>
      </c>
      <c r="E4">
        <v>2213</v>
      </c>
      <c r="F4">
        <v>4535</v>
      </c>
      <c r="G4">
        <v>3334</v>
      </c>
    </row>
    <row r="5" spans="1:9" x14ac:dyDescent="0.3">
      <c r="A5" t="s">
        <v>56</v>
      </c>
      <c r="B5" s="11">
        <v>0.21</v>
      </c>
      <c r="C5" s="11">
        <v>0.15</v>
      </c>
      <c r="D5" s="11">
        <v>0.31</v>
      </c>
      <c r="E5" s="11">
        <v>7.0000000000000007E-2</v>
      </c>
      <c r="F5" s="11">
        <v>0.15</v>
      </c>
      <c r="G5" s="11">
        <v>0.11</v>
      </c>
    </row>
    <row r="7" spans="1:9" x14ac:dyDescent="0.3">
      <c r="A7" s="4" t="s">
        <v>58</v>
      </c>
      <c r="I7" s="4" t="s">
        <v>57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O12" sqref="O12"/>
    </sheetView>
  </sheetViews>
  <sheetFormatPr defaultRowHeight="14.4" x14ac:dyDescent="0.3"/>
  <cols>
    <col min="1" max="1" width="13.44140625" customWidth="1"/>
    <col min="2" max="2" width="6" bestFit="1" customWidth="1"/>
    <col min="3" max="6" width="8.44140625" bestFit="1" customWidth="1"/>
    <col min="8" max="8" width="3" customWidth="1"/>
    <col min="13" max="16" width="12" bestFit="1" customWidth="1"/>
  </cols>
  <sheetData>
    <row r="1" spans="1:16" x14ac:dyDescent="0.3">
      <c r="A1" s="4" t="s">
        <v>59</v>
      </c>
      <c r="H1" s="15"/>
      <c r="J1" s="4" t="s">
        <v>65</v>
      </c>
    </row>
    <row r="2" spans="1:16" x14ac:dyDescent="0.3">
      <c r="H2" s="15"/>
    </row>
    <row r="3" spans="1:16" x14ac:dyDescent="0.3">
      <c r="A3" t="s">
        <v>0</v>
      </c>
      <c r="B3">
        <v>2022</v>
      </c>
      <c r="C3" t="s">
        <v>60</v>
      </c>
      <c r="D3" t="s">
        <v>61</v>
      </c>
      <c r="E3" t="s">
        <v>62</v>
      </c>
      <c r="F3" t="s">
        <v>63</v>
      </c>
      <c r="H3" s="15"/>
      <c r="M3" t="s">
        <v>67</v>
      </c>
      <c r="N3" t="s">
        <v>68</v>
      </c>
      <c r="O3" t="s">
        <v>69</v>
      </c>
      <c r="P3" t="s">
        <v>70</v>
      </c>
    </row>
    <row r="4" spans="1:16" x14ac:dyDescent="0.3">
      <c r="A4" t="s">
        <v>1</v>
      </c>
      <c r="B4">
        <v>50000</v>
      </c>
      <c r="C4">
        <v>10000</v>
      </c>
      <c r="D4">
        <v>4500</v>
      </c>
      <c r="E4">
        <v>-3000</v>
      </c>
      <c r="F4">
        <v>36000</v>
      </c>
      <c r="H4" s="15"/>
      <c r="J4" t="s">
        <v>66</v>
      </c>
      <c r="M4">
        <v>100000</v>
      </c>
      <c r="N4">
        <v>70000</v>
      </c>
      <c r="O4">
        <v>60000</v>
      </c>
      <c r="P4">
        <v>45200</v>
      </c>
    </row>
    <row r="5" spans="1:16" x14ac:dyDescent="0.3">
      <c r="H5" s="15"/>
    </row>
    <row r="6" spans="1:16" x14ac:dyDescent="0.3">
      <c r="A6" s="4" t="s">
        <v>64</v>
      </c>
      <c r="H6" s="15"/>
    </row>
    <row r="7" spans="1:16" x14ac:dyDescent="0.3">
      <c r="H7" s="15"/>
    </row>
    <row r="8" spans="1:16" x14ac:dyDescent="0.3">
      <c r="H8" s="15"/>
    </row>
    <row r="9" spans="1:16" x14ac:dyDescent="0.3">
      <c r="H9" s="15"/>
    </row>
    <row r="10" spans="1:16" x14ac:dyDescent="0.3">
      <c r="H10" s="15"/>
    </row>
    <row r="11" spans="1:16" x14ac:dyDescent="0.3">
      <c r="H11" s="15"/>
    </row>
    <row r="12" spans="1:16" x14ac:dyDescent="0.3">
      <c r="H12" s="15"/>
    </row>
    <row r="13" spans="1:16" x14ac:dyDescent="0.3">
      <c r="H13" s="15"/>
    </row>
    <row r="14" spans="1:16" x14ac:dyDescent="0.3">
      <c r="H14" s="15"/>
    </row>
    <row r="15" spans="1:16" x14ac:dyDescent="0.3">
      <c r="H15" s="15"/>
    </row>
    <row r="16" spans="1:16" x14ac:dyDescent="0.3">
      <c r="H16" s="15"/>
    </row>
    <row r="17" spans="8:8" x14ac:dyDescent="0.3">
      <c r="H17" s="15"/>
    </row>
    <row r="18" spans="8:8" x14ac:dyDescent="0.3">
      <c r="H18" s="15"/>
    </row>
    <row r="19" spans="8:8" x14ac:dyDescent="0.3">
      <c r="H19" s="15"/>
    </row>
    <row r="20" spans="8:8" x14ac:dyDescent="0.3">
      <c r="H20" s="15"/>
    </row>
    <row r="21" spans="8:8" x14ac:dyDescent="0.3">
      <c r="H21" s="15"/>
    </row>
    <row r="22" spans="8:8" x14ac:dyDescent="0.3">
      <c r="H22" s="15"/>
    </row>
    <row r="23" spans="8:8" x14ac:dyDescent="0.3">
      <c r="H23" s="15"/>
    </row>
    <row r="24" spans="8:8" x14ac:dyDescent="0.3">
      <c r="H24" s="15"/>
    </row>
    <row r="25" spans="8:8" x14ac:dyDescent="0.3">
      <c r="H25" s="15"/>
    </row>
    <row r="26" spans="8:8" x14ac:dyDescent="0.3">
      <c r="H26" s="15"/>
    </row>
    <row r="27" spans="8:8" x14ac:dyDescent="0.3">
      <c r="H27" s="15"/>
    </row>
    <row r="28" spans="8:8" x14ac:dyDescent="0.3">
      <c r="H28" s="15"/>
    </row>
    <row r="29" spans="8:8" x14ac:dyDescent="0.3">
      <c r="H29" s="15"/>
    </row>
    <row r="30" spans="8:8" x14ac:dyDescent="0.3">
      <c r="H30" s="15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A20" sqref="A20"/>
    </sheetView>
  </sheetViews>
  <sheetFormatPr defaultRowHeight="14.4" x14ac:dyDescent="0.3"/>
  <sheetData>
    <row r="1" spans="1:8" x14ac:dyDescent="0.3">
      <c r="A1" s="4" t="s">
        <v>71</v>
      </c>
    </row>
    <row r="3" spans="1:8" x14ac:dyDescent="0.3">
      <c r="A3" s="16" t="s">
        <v>72</v>
      </c>
      <c r="B3" s="16"/>
      <c r="C3" s="16"/>
      <c r="D3" s="16"/>
      <c r="E3" s="16"/>
      <c r="F3" s="16"/>
      <c r="G3" s="16"/>
      <c r="H3" s="16"/>
    </row>
    <row r="5" spans="1:8" x14ac:dyDescent="0.3">
      <c r="A5" s="18" t="s">
        <v>73</v>
      </c>
      <c r="B5" s="18" t="s">
        <v>74</v>
      </c>
    </row>
    <row r="6" spans="1:8" x14ac:dyDescent="0.3">
      <c r="A6" s="17">
        <v>-5</v>
      </c>
      <c r="B6" s="17">
        <v>26</v>
      </c>
    </row>
    <row r="7" spans="1:8" x14ac:dyDescent="0.3">
      <c r="A7" s="17">
        <v>-4</v>
      </c>
      <c r="B7" s="17">
        <v>17</v>
      </c>
    </row>
    <row r="8" spans="1:8" x14ac:dyDescent="0.3">
      <c r="A8" s="17">
        <v>-3</v>
      </c>
      <c r="B8" s="17">
        <v>10</v>
      </c>
    </row>
    <row r="9" spans="1:8" x14ac:dyDescent="0.3">
      <c r="A9" s="17">
        <v>-2</v>
      </c>
      <c r="B9" s="17">
        <v>5</v>
      </c>
    </row>
    <row r="10" spans="1:8" x14ac:dyDescent="0.3">
      <c r="A10" s="17">
        <v>-1</v>
      </c>
      <c r="B10" s="17">
        <v>2</v>
      </c>
    </row>
    <row r="11" spans="1:8" x14ac:dyDescent="0.3">
      <c r="A11" s="17">
        <v>0</v>
      </c>
      <c r="B11" s="17">
        <v>1</v>
      </c>
    </row>
    <row r="12" spans="1:8" x14ac:dyDescent="0.3">
      <c r="A12" s="17">
        <v>1</v>
      </c>
      <c r="B12" s="17">
        <v>2</v>
      </c>
    </row>
    <row r="13" spans="1:8" x14ac:dyDescent="0.3">
      <c r="A13" s="17">
        <v>2</v>
      </c>
      <c r="B13" s="17">
        <v>5</v>
      </c>
    </row>
    <row r="14" spans="1:8" x14ac:dyDescent="0.3">
      <c r="A14" s="17">
        <v>3</v>
      </c>
      <c r="B14" s="17">
        <v>10</v>
      </c>
    </row>
    <row r="15" spans="1:8" x14ac:dyDescent="0.3">
      <c r="A15" s="17">
        <v>4</v>
      </c>
      <c r="B15" s="17">
        <v>17</v>
      </c>
    </row>
    <row r="16" spans="1:8" x14ac:dyDescent="0.3">
      <c r="A16" s="17">
        <v>5</v>
      </c>
      <c r="B16" s="17">
        <v>26</v>
      </c>
    </row>
    <row r="18" spans="1:12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</sheetData>
  <mergeCells count="1">
    <mergeCell ref="A3:H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Linhas e Áreas</vt:lpstr>
      <vt:lpstr>Colunas e Barras</vt:lpstr>
      <vt:lpstr>Map de Árvore  e Explosão Solar</vt:lpstr>
      <vt:lpstr>Radar e Pareto</vt:lpstr>
      <vt:lpstr>Histograma</vt:lpstr>
      <vt:lpstr>Pizza e Rosca</vt:lpstr>
      <vt:lpstr>Cascata e Funil</vt:lpstr>
      <vt:lpstr>Dispersão, Superficie e Bolhas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2023-01-20T13:03:47Z</dcterms:created>
  <dcterms:modified xsi:type="dcterms:W3CDTF">2023-01-24T11:09:12Z</dcterms:modified>
</cp:coreProperties>
</file>