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ALGOTRADING\BELGELER\"/>
    </mc:Choice>
  </mc:AlternateContent>
  <bookViews>
    <workbookView xWindow="0" yWindow="0" windowWidth="28800" windowHeight="11595" activeTab="1"/>
  </bookViews>
  <sheets>
    <sheet name="Ana Sektörler" sheetId="3" r:id="rId1"/>
    <sheet name="Alt Sektörler" sheetId="2" r:id="rId2"/>
    <sheet name="Sektörlere Göre Şirketler" sheetId="1" r:id="rId3"/>
  </sheets>
  <calcPr calcId="152511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2" i="2" l="1"/>
  <c r="D71" i="2"/>
  <c r="D68" i="2"/>
  <c r="D67" i="2"/>
  <c r="D64" i="2"/>
  <c r="D57" i="2"/>
  <c r="D56" i="2"/>
  <c r="D55" i="2"/>
  <c r="D54" i="2"/>
  <c r="D53" i="2"/>
  <c r="D48" i="2"/>
  <c r="D47" i="2"/>
  <c r="D44" i="2"/>
  <c r="D43" i="2"/>
  <c r="D42" i="2"/>
  <c r="D41" i="2"/>
  <c r="D40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1" i="2"/>
  <c r="D10" i="2"/>
  <c r="D9" i="2"/>
  <c r="D8" i="2"/>
  <c r="D5" i="2"/>
  <c r="D4" i="2"/>
  <c r="D2" i="2"/>
  <c r="C19" i="3"/>
</calcChain>
</file>

<file path=xl/sharedStrings.xml><?xml version="1.0" encoding="utf-8"?>
<sst xmlns="http://schemas.openxmlformats.org/spreadsheetml/2006/main" count="980" uniqueCount="879">
  <si>
    <t>BİST SEKTÖRLER</t>
  </si>
  <si>
    <t>DİĞER</t>
  </si>
  <si>
    <t>Şirket Yok</t>
  </si>
  <si>
    <t>TARIM ORMAN VE BALIKCILIK</t>
  </si>
  <si>
    <t>MADENCİLİK</t>
  </si>
  <si>
    <t>İMALAT SANAYİ</t>
  </si>
  <si>
    <t>ELEKTRİK GAZ VE SU</t>
  </si>
  <si>
    <t>İNŞAAT VE BAYINDIRLIK</t>
  </si>
  <si>
    <t>TOPTAN VE PAREKENDE TİCARET OTEL VE LOKANTALAR</t>
  </si>
  <si>
    <t>ULAŞTIRMA HABERLEŞME VE DEPOLAMA</t>
  </si>
  <si>
    <t>MALİ KURULUŞLAR</t>
  </si>
  <si>
    <t>EĞİTİM SAĞLIK SPOR VE DİĞER SOSYAL HİZMETLER</t>
  </si>
  <si>
    <t>TEKNOLOJİ</t>
  </si>
  <si>
    <t>MESLEKİ BİLİMSEL VE TEKNİK FAALİYETLER</t>
  </si>
  <si>
    <t>İDARİ VE DESTEK HİZMET FAALİYETLERİ</t>
  </si>
  <si>
    <t>GAYRİMENKUL FAALİYETLERİ</t>
  </si>
  <si>
    <t xml:space="preserve">   TARIM VE HAYVANCILIK</t>
  </si>
  <si>
    <t>IZTAR</t>
  </si>
  <si>
    <t>TACTR</t>
  </si>
  <si>
    <t>YAPRK</t>
  </si>
  <si>
    <t xml:space="preserve">   ORMANCILIK VE ORMAN İŞLETMECİLİĞİ</t>
  </si>
  <si>
    <t xml:space="preserve">   BALIKCILIK VE SU ÜRÜNLERİ</t>
  </si>
  <si>
    <t>KOZAL</t>
  </si>
  <si>
    <t>KOZAA</t>
  </si>
  <si>
    <t>PRKME</t>
  </si>
  <si>
    <t>KOZA ANADOLU METAL MADENCİLİK İŞLETMELERİ A.Ş.</t>
  </si>
  <si>
    <t>IPEKE</t>
  </si>
  <si>
    <t>Şirket yok</t>
  </si>
  <si>
    <t xml:space="preserve">   KÖMÜR MADENCİLİĞİ</t>
  </si>
  <si>
    <t xml:space="preserve">   HAMPETROL VE DOĞAL GAZ ÜRETİMİ</t>
  </si>
  <si>
    <t xml:space="preserve">   METALİK CEVHER ÜRETİMİ</t>
  </si>
  <si>
    <t xml:space="preserve">   METALİK OLMAYAN MADENLER VE BENZERİ MADDELERİN ÜRETİMİ</t>
  </si>
  <si>
    <t xml:space="preserve">   GIDA İÇKİ VE TÜTÜN</t>
  </si>
  <si>
    <t>ALYAG</t>
  </si>
  <si>
    <t>AFES</t>
  </si>
  <si>
    <t>AVOD</t>
  </si>
  <si>
    <t>BANVT</t>
  </si>
  <si>
    <t>CCOLA</t>
  </si>
  <si>
    <t>DARDL</t>
  </si>
  <si>
    <t>EKIZ</t>
  </si>
  <si>
    <t>ERSU</t>
  </si>
  <si>
    <t>FRIGO</t>
  </si>
  <si>
    <t>KRSAN</t>
  </si>
  <si>
    <t>KENT</t>
  </si>
  <si>
    <t>KRVT</t>
  </si>
  <si>
    <t>KNFRT</t>
  </si>
  <si>
    <t>KRSTL</t>
  </si>
  <si>
    <t>MERKO</t>
  </si>
  <si>
    <t>OYLUM</t>
  </si>
  <si>
    <t>PENGD</t>
  </si>
  <si>
    <t>PETUN</t>
  </si>
  <si>
    <t>PINSU</t>
  </si>
  <si>
    <t>PINSUT</t>
  </si>
  <si>
    <t>SELGD</t>
  </si>
  <si>
    <t>TATGD</t>
  </si>
  <si>
    <t>TKURU</t>
  </si>
  <si>
    <t>TUKAS</t>
  </si>
  <si>
    <t>TBORG</t>
  </si>
  <si>
    <t>ULUUN</t>
  </si>
  <si>
    <t>ULKER</t>
  </si>
  <si>
    <t>VNGD</t>
  </si>
  <si>
    <t xml:space="preserve">   DOKUMA GİYİM EŞYASI VE DERİ</t>
  </si>
  <si>
    <t>ATEKS</t>
  </si>
  <si>
    <t>ARSAN</t>
  </si>
  <si>
    <t>BLCYT</t>
  </si>
  <si>
    <t>BRKO</t>
  </si>
  <si>
    <t>BRMEN</t>
  </si>
  <si>
    <t>BOSSA</t>
  </si>
  <si>
    <t>DAGI</t>
  </si>
  <si>
    <t>DERIM</t>
  </si>
  <si>
    <t>DESA</t>
  </si>
  <si>
    <t>DIRIT</t>
  </si>
  <si>
    <t>HATEK</t>
  </si>
  <si>
    <t>KRTEK</t>
  </si>
  <si>
    <t>KORDS</t>
  </si>
  <si>
    <t>LUKSK</t>
  </si>
  <si>
    <t>MNDRS</t>
  </si>
  <si>
    <t>MEMSA</t>
  </si>
  <si>
    <t>RODRG</t>
  </si>
  <si>
    <t>ROYAL</t>
  </si>
  <si>
    <t>SKTAS</t>
  </si>
  <si>
    <t>SNPAM</t>
  </si>
  <si>
    <t>YATAS</t>
  </si>
  <si>
    <t>YUNSA</t>
  </si>
  <si>
    <t xml:space="preserve">   ORMAN ÜRÜNLERİ VE MOBİLYA</t>
  </si>
  <si>
    <t>DGKLB</t>
  </si>
  <si>
    <t>GENTS</t>
  </si>
  <si>
    <t>ORMA</t>
  </si>
  <si>
    <t>SUMAS</t>
  </si>
  <si>
    <t>YONGA</t>
  </si>
  <si>
    <t xml:space="preserve">   KAĞIT VE KAĞIT ÜRÜNLERİ BASIM VE YAYIM</t>
  </si>
  <si>
    <t>ALKA</t>
  </si>
  <si>
    <t>BAKAB</t>
  </si>
  <si>
    <t>DOBUR</t>
  </si>
  <si>
    <t>DURDO</t>
  </si>
  <si>
    <t>HURGZ</t>
  </si>
  <si>
    <t>IHGZT</t>
  </si>
  <si>
    <t>KAPLM</t>
  </si>
  <si>
    <t>KARTN</t>
  </si>
  <si>
    <t>TIRE</t>
  </si>
  <si>
    <t>OLMIP</t>
  </si>
  <si>
    <t>PRZMA</t>
  </si>
  <si>
    <t>SAMAT</t>
  </si>
  <si>
    <t>VKING</t>
  </si>
  <si>
    <t xml:space="preserve">   KİMYA PETROL KAUÇUK VE PLASTİK ÜRÜNLER</t>
  </si>
  <si>
    <t>ACSEL</t>
  </si>
  <si>
    <t>AKSA</t>
  </si>
  <si>
    <t>ALKIM</t>
  </si>
  <si>
    <t>ATPET</t>
  </si>
  <si>
    <t>AYGAZ</t>
  </si>
  <si>
    <t>BAGFS</t>
  </si>
  <si>
    <t>BRKSN</t>
  </si>
  <si>
    <t>BRISA</t>
  </si>
  <si>
    <t>DEVA</t>
  </si>
  <si>
    <t>DYOBY</t>
  </si>
  <si>
    <t>EGGUB</t>
  </si>
  <si>
    <t>EGPRO</t>
  </si>
  <si>
    <t>EPLAS</t>
  </si>
  <si>
    <t>GEDZA</t>
  </si>
  <si>
    <t>GOODY</t>
  </si>
  <si>
    <t>GUBRF</t>
  </si>
  <si>
    <t>HEKTS</t>
  </si>
  <si>
    <t>IZFAS</t>
  </si>
  <si>
    <t>MRSHL</t>
  </si>
  <si>
    <t>MEGAP</t>
  </si>
  <si>
    <t>OZRDN</t>
  </si>
  <si>
    <t>PETKM</t>
  </si>
  <si>
    <t>POLTK</t>
  </si>
  <si>
    <t>RTALB</t>
  </si>
  <si>
    <t>SANFM</t>
  </si>
  <si>
    <t>SASA</t>
  </si>
  <si>
    <t>SEKUR</t>
  </si>
  <si>
    <t>SEYKM</t>
  </si>
  <si>
    <t>SODA</t>
  </si>
  <si>
    <t>SODSN</t>
  </si>
  <si>
    <t>TMPOL</t>
  </si>
  <si>
    <t>TUPRS</t>
  </si>
  <si>
    <t xml:space="preserve">   TAŞ VE TOPRAĞA DAYALI</t>
  </si>
  <si>
    <t>ADANA</t>
  </si>
  <si>
    <t>AFYON</t>
  </si>
  <si>
    <t>AKCNS</t>
  </si>
  <si>
    <t>ANACM</t>
  </si>
  <si>
    <t>ASLAN</t>
  </si>
  <si>
    <t>BASCM</t>
  </si>
  <si>
    <t>BTCIM</t>
  </si>
  <si>
    <t>BSOKE</t>
  </si>
  <si>
    <t>BOLUC</t>
  </si>
  <si>
    <t>BUCIM</t>
  </si>
  <si>
    <t>CMBTN</t>
  </si>
  <si>
    <t>CMENT</t>
  </si>
  <si>
    <t>CIMSA</t>
  </si>
  <si>
    <t>DENCM</t>
  </si>
  <si>
    <t>DOGUB</t>
  </si>
  <si>
    <t>EGSER</t>
  </si>
  <si>
    <t>GOLTS</t>
  </si>
  <si>
    <t>KONYA</t>
  </si>
  <si>
    <t>IZOCM</t>
  </si>
  <si>
    <t>KUTPO</t>
  </si>
  <si>
    <t>MRDIN</t>
  </si>
  <si>
    <t>NIBAS</t>
  </si>
  <si>
    <t>NUHCM</t>
  </si>
  <si>
    <t>TRKCM</t>
  </si>
  <si>
    <t>USAK</t>
  </si>
  <si>
    <t>UNYEC</t>
  </si>
  <si>
    <t>YBTAS</t>
  </si>
  <si>
    <t xml:space="preserve">   METAL ANA SANAYİİ</t>
  </si>
  <si>
    <t>BRSAN</t>
  </si>
  <si>
    <t>BURCE</t>
  </si>
  <si>
    <t>BURVA</t>
  </si>
  <si>
    <t>CELHA</t>
  </si>
  <si>
    <t>CEMAS</t>
  </si>
  <si>
    <t>CEMTS</t>
  </si>
  <si>
    <t>CUSAN</t>
  </si>
  <si>
    <t>DMSAS</t>
  </si>
  <si>
    <t>DOKTA</t>
  </si>
  <si>
    <t>ERBOS</t>
  </si>
  <si>
    <t>EREGL</t>
  </si>
  <si>
    <t>ISDMR</t>
  </si>
  <si>
    <t>IZMDC</t>
  </si>
  <si>
    <t>KRDMA</t>
  </si>
  <si>
    <t>OZBAL</t>
  </si>
  <si>
    <t>SARKY</t>
  </si>
  <si>
    <t>TUCLK</t>
  </si>
  <si>
    <t xml:space="preserve">   METAL EŞYA MAKINA GEREC YAPIMI</t>
  </si>
  <si>
    <t>ALCAR</t>
  </si>
  <si>
    <t>ASUZU</t>
  </si>
  <si>
    <t>ARCLK</t>
  </si>
  <si>
    <t>AYES</t>
  </si>
  <si>
    <t>BALAT</t>
  </si>
  <si>
    <t>BNTAS</t>
  </si>
  <si>
    <t>BFREN</t>
  </si>
  <si>
    <t>DITAS</t>
  </si>
  <si>
    <t>EGEEN</t>
  </si>
  <si>
    <t>EMKEL</t>
  </si>
  <si>
    <t>EMNIS</t>
  </si>
  <si>
    <t>FMIZP</t>
  </si>
  <si>
    <t>FROTO</t>
  </si>
  <si>
    <t>FORMT</t>
  </si>
  <si>
    <t>GEREL</t>
  </si>
  <si>
    <t>IHEVA</t>
  </si>
  <si>
    <t>JANTS</t>
  </si>
  <si>
    <t>KARSN</t>
  </si>
  <si>
    <t>KATMR</t>
  </si>
  <si>
    <t>KLMSN</t>
  </si>
  <si>
    <t>MAKTK</t>
  </si>
  <si>
    <t>OTKAR</t>
  </si>
  <si>
    <t>PARSN</t>
  </si>
  <si>
    <t>SAFKR</t>
  </si>
  <si>
    <t>SILVR</t>
  </si>
  <si>
    <t>TOASO</t>
  </si>
  <si>
    <t>TMSN</t>
  </si>
  <si>
    <t>PRKAB</t>
  </si>
  <si>
    <t>TTRAK</t>
  </si>
  <si>
    <t>ULUSE</t>
  </si>
  <si>
    <t>VESBE</t>
  </si>
  <si>
    <t>VESTL</t>
  </si>
  <si>
    <t xml:space="preserve">   DİĞER İMALAT SANAYİİ</t>
  </si>
  <si>
    <t>ADEL</t>
  </si>
  <si>
    <t>SAYAS</t>
  </si>
  <si>
    <t>SERVE</t>
  </si>
  <si>
    <t xml:space="preserve">   ELEKTRİK GAZ VE BUHAR</t>
  </si>
  <si>
    <t>AKENR</t>
  </si>
  <si>
    <t>AKSEN</t>
  </si>
  <si>
    <t>AKSUE</t>
  </si>
  <si>
    <t>AYEN</t>
  </si>
  <si>
    <t>BMELK</t>
  </si>
  <si>
    <t>ENJSA</t>
  </si>
  <si>
    <t>ODAS</t>
  </si>
  <si>
    <t>ZOREN</t>
  </si>
  <si>
    <t xml:space="preserve">   İNŞAAT VE BAYINDIRLIK İŞLERİ</t>
  </si>
  <si>
    <t>ANELE</t>
  </si>
  <si>
    <t>EDIP</t>
  </si>
  <si>
    <t>ENKAI</t>
  </si>
  <si>
    <t>KUYAS</t>
  </si>
  <si>
    <t>ORGE</t>
  </si>
  <si>
    <t>SANEL</t>
  </si>
  <si>
    <t>TURGG</t>
  </si>
  <si>
    <t>YAYLA</t>
  </si>
  <si>
    <t>YYAPI</t>
  </si>
  <si>
    <t xml:space="preserve">   TOPTAN TİCARET</t>
  </si>
  <si>
    <t>DOAS</t>
  </si>
  <si>
    <t>INTEM</t>
  </si>
  <si>
    <t>METAL</t>
  </si>
  <si>
    <t>PSDTC</t>
  </si>
  <si>
    <t>SANKO</t>
  </si>
  <si>
    <t>SELEC</t>
  </si>
  <si>
    <t>TGSAS</t>
  </si>
  <si>
    <t>UZERB</t>
  </si>
  <si>
    <t xml:space="preserve">   PAREKENDE TİCARET</t>
  </si>
  <si>
    <t>ADESE</t>
  </si>
  <si>
    <t>BIMAS</t>
  </si>
  <si>
    <t>BMEKS</t>
  </si>
  <si>
    <t>BIZIM</t>
  </si>
  <si>
    <t>CRFSA</t>
  </si>
  <si>
    <t>MAVI</t>
  </si>
  <si>
    <t>MEPET</t>
  </si>
  <si>
    <t>MGROS</t>
  </si>
  <si>
    <t>MIPAZ</t>
  </si>
  <si>
    <t>SOKM</t>
  </si>
  <si>
    <t>TKNSA</t>
  </si>
  <si>
    <t>VAKKO</t>
  </si>
  <si>
    <t xml:space="preserve">   LOKANTA VE OTELLER</t>
  </si>
  <si>
    <t>AYCES</t>
  </si>
  <si>
    <t>AVTUR</t>
  </si>
  <si>
    <t>ETILR</t>
  </si>
  <si>
    <t>KSTUR</t>
  </si>
  <si>
    <t>MAALT</t>
  </si>
  <si>
    <t>MARTI</t>
  </si>
  <si>
    <t>MERIT</t>
  </si>
  <si>
    <t>METUR</t>
  </si>
  <si>
    <t>PKENT</t>
  </si>
  <si>
    <t>TEKTU</t>
  </si>
  <si>
    <t>ULAS</t>
  </si>
  <si>
    <t>UTPYA</t>
  </si>
  <si>
    <t xml:space="preserve">   ULAŞTIRMA</t>
  </si>
  <si>
    <t>BEYAZ</t>
  </si>
  <si>
    <t>CLEBI</t>
  </si>
  <si>
    <t>DOCO</t>
  </si>
  <si>
    <t>GSDDE</t>
  </si>
  <si>
    <t>PGSUS</t>
  </si>
  <si>
    <t>RYSAS</t>
  </si>
  <si>
    <t>TLMAN</t>
  </si>
  <si>
    <t>THYAO</t>
  </si>
  <si>
    <t xml:space="preserve">   HABERLEŞME</t>
  </si>
  <si>
    <t>TCELL</t>
  </si>
  <si>
    <t>TTKOM</t>
  </si>
  <si>
    <t xml:space="preserve">   BANKALAR VE ÖZEL FİNANS KURUMLARI</t>
  </si>
  <si>
    <t>AKBNK</t>
  </si>
  <si>
    <t>ALBRK</t>
  </si>
  <si>
    <t>DENIZ</t>
  </si>
  <si>
    <t>ICBCT</t>
  </si>
  <si>
    <t>QNBFB</t>
  </si>
  <si>
    <t>SKBNK</t>
  </si>
  <si>
    <t>GARAN</t>
  </si>
  <si>
    <t>HALKB</t>
  </si>
  <si>
    <t>ISCTR</t>
  </si>
  <si>
    <t>KLNMA</t>
  </si>
  <si>
    <t>TSKB</t>
  </si>
  <si>
    <t>VAKBN</t>
  </si>
  <si>
    <t>YKBNK</t>
  </si>
  <si>
    <t xml:space="preserve">   SİGORTA ŞİRKETLERİ</t>
  </si>
  <si>
    <t>AKGRT</t>
  </si>
  <si>
    <t>ANSGR</t>
  </si>
  <si>
    <t>ANHYT</t>
  </si>
  <si>
    <t>AVISA</t>
  </si>
  <si>
    <t>GUSGR</t>
  </si>
  <si>
    <t>RAYSG</t>
  </si>
  <si>
    <t>HALKS</t>
  </si>
  <si>
    <t xml:space="preserve">   FİNANSAL KİRALAMA VE FAKTORING SIRKETLERI</t>
  </si>
  <si>
    <t>CRDFA</t>
  </si>
  <si>
    <t>GARFA</t>
  </si>
  <si>
    <t>ISFIN</t>
  </si>
  <si>
    <t>LIDFA</t>
  </si>
  <si>
    <t>QNBFL</t>
  </si>
  <si>
    <t>SEKFK</t>
  </si>
  <si>
    <t>VAKFN</t>
  </si>
  <si>
    <t xml:space="preserve">   HOLDİNGLER VE YATIRIM ŞİRKETLERİ</t>
  </si>
  <si>
    <t>AGHOL</t>
  </si>
  <si>
    <t>ALARK</t>
  </si>
  <si>
    <t>ARTI</t>
  </si>
  <si>
    <t>ATSYH</t>
  </si>
  <si>
    <t>AVHOL</t>
  </si>
  <si>
    <t>BERA</t>
  </si>
  <si>
    <t>BRYAT</t>
  </si>
  <si>
    <t>BOYP</t>
  </si>
  <si>
    <t>COSMO</t>
  </si>
  <si>
    <t>DAGHL</t>
  </si>
  <si>
    <t xml:space="preserve">DENGE </t>
  </si>
  <si>
    <t>DOGOL</t>
  </si>
  <si>
    <t>ECZYT</t>
  </si>
  <si>
    <t>EGCEY</t>
  </si>
  <si>
    <t>EGCYH</t>
  </si>
  <si>
    <t>ECILC</t>
  </si>
  <si>
    <t>EUHOL</t>
  </si>
  <si>
    <t>GYHOL</t>
  </si>
  <si>
    <t>GLYHO</t>
  </si>
  <si>
    <t>GSDHO</t>
  </si>
  <si>
    <t>GLRYH</t>
  </si>
  <si>
    <t>SAHOL</t>
  </si>
  <si>
    <t>IEYHO</t>
  </si>
  <si>
    <t>IHLAS</t>
  </si>
  <si>
    <t>IHYAY</t>
  </si>
  <si>
    <t>ISBIR</t>
  </si>
  <si>
    <t>ITTFH</t>
  </si>
  <si>
    <t>KPHOL</t>
  </si>
  <si>
    <t>KRTVN</t>
  </si>
  <si>
    <t>METRO</t>
  </si>
  <si>
    <t>MMCAS</t>
  </si>
  <si>
    <t>NTHOL</t>
  </si>
  <si>
    <t>OSTIM</t>
  </si>
  <si>
    <t>POLHO</t>
  </si>
  <si>
    <t>RALYH</t>
  </si>
  <si>
    <t>SALIX</t>
  </si>
  <si>
    <t>TAVHL</t>
  </si>
  <si>
    <t>TKFEN</t>
  </si>
  <si>
    <t>TRCAS</t>
  </si>
  <si>
    <t>SISE</t>
  </si>
  <si>
    <t>UFUK</t>
  </si>
  <si>
    <t>UMPAS</t>
  </si>
  <si>
    <t>VERUS</t>
  </si>
  <si>
    <t>YESIL</t>
  </si>
  <si>
    <t>MZHLD</t>
  </si>
  <si>
    <t>MARKA</t>
  </si>
  <si>
    <t>KCHOL</t>
  </si>
  <si>
    <t xml:space="preserve">   DİĞER MALİ KURULUŞLAR</t>
  </si>
  <si>
    <t xml:space="preserve">   ARACI KURUMLAR</t>
  </si>
  <si>
    <t>GEDİK</t>
  </si>
  <si>
    <t>GLBMD</t>
  </si>
  <si>
    <t>INFO</t>
  </si>
  <si>
    <t>ISMEN</t>
  </si>
  <si>
    <t>OSMEN</t>
  </si>
  <si>
    <t xml:space="preserve">   GAYRIMENKUL YATIRIM ORTAKLIKLARI</t>
  </si>
  <si>
    <t>AKFGY</t>
  </si>
  <si>
    <t>AKSGY</t>
  </si>
  <si>
    <t>AKMGY</t>
  </si>
  <si>
    <t>ALGYO</t>
  </si>
  <si>
    <t>ATAGY</t>
  </si>
  <si>
    <t>AGYO</t>
  </si>
  <si>
    <t>AVGYO</t>
  </si>
  <si>
    <t>DZGYO</t>
  </si>
  <si>
    <t>DGGYO</t>
  </si>
  <si>
    <t>EKGYO</t>
  </si>
  <si>
    <t>HLGYO</t>
  </si>
  <si>
    <t>IDGYO</t>
  </si>
  <si>
    <t>ISGYO</t>
  </si>
  <si>
    <t>KLGYO</t>
  </si>
  <si>
    <t>KRGYO</t>
  </si>
  <si>
    <t>MRGYO</t>
  </si>
  <si>
    <t>MSGYO</t>
  </si>
  <si>
    <t>NUGYO</t>
  </si>
  <si>
    <t>OZGYO</t>
  </si>
  <si>
    <t>PAGYO</t>
  </si>
  <si>
    <t>PEKGY</t>
  </si>
  <si>
    <t>PEGYO</t>
  </si>
  <si>
    <t>RYGYO</t>
  </si>
  <si>
    <t>SRVGY</t>
  </si>
  <si>
    <t>SNGYO</t>
  </si>
  <si>
    <t>TRGYO</t>
  </si>
  <si>
    <t>TDGYO</t>
  </si>
  <si>
    <t>TSGYO</t>
  </si>
  <si>
    <t>VKGYO</t>
  </si>
  <si>
    <t>YKGYO</t>
  </si>
  <si>
    <t>YGGYO</t>
  </si>
  <si>
    <t>YGYO</t>
  </si>
  <si>
    <t>OZKGY</t>
  </si>
  <si>
    <t xml:space="preserve">  MENKUL KIYMET YATIRIM ORTAKLIKLARI</t>
  </si>
  <si>
    <t>ATLAS</t>
  </si>
  <si>
    <t>EUKYO</t>
  </si>
  <si>
    <t>EUYO</t>
  </si>
  <si>
    <t>ETYAT</t>
  </si>
  <si>
    <t>GRNYO</t>
  </si>
  <si>
    <t>ISYAT</t>
  </si>
  <si>
    <t>MTRYO</t>
  </si>
  <si>
    <t>OYAYO</t>
  </si>
  <si>
    <t>VKFYO</t>
  </si>
  <si>
    <t xml:space="preserve"> GIRISIM SERMAYESİ YATIRIM ORTAKLIKLARI </t>
  </si>
  <si>
    <t>EGCYO</t>
  </si>
  <si>
    <t>GOZDE</t>
  </si>
  <si>
    <t>HDFGS</t>
  </si>
  <si>
    <t>HUBVC</t>
  </si>
  <si>
    <t>ISGYS</t>
  </si>
  <si>
    <t>RHEAG</t>
  </si>
  <si>
    <t>VERTU</t>
  </si>
  <si>
    <t>BJKAS</t>
  </si>
  <si>
    <t>FENER</t>
  </si>
  <si>
    <t>GSRAY</t>
  </si>
  <si>
    <t>LKMNH</t>
  </si>
  <si>
    <t>MPARK</t>
  </si>
  <si>
    <t>TSPOR</t>
  </si>
  <si>
    <t xml:space="preserve">  İNSAN SAĞLIĞI VE SOSYAL HİZMETLER</t>
  </si>
  <si>
    <t xml:space="preserve">   SPOR FAALİYETLERİ EĞLENCE VE OYUN FAALİYETLERİ</t>
  </si>
  <si>
    <t xml:space="preserve">   MAKİNE VE TEÇHİZAT KİRALAMA</t>
  </si>
  <si>
    <t xml:space="preserve">   BİLGİSAYAR İLE İLGİLİ FAALİYETLER
</t>
  </si>
  <si>
    <t xml:space="preserve">   DİĞER İŞ FAALİYETLERİ</t>
  </si>
  <si>
    <t>KİRALAMA VE İŞ FAALİYETLERİ</t>
  </si>
  <si>
    <t xml:space="preserve">   BİLİŞİM</t>
  </si>
  <si>
    <t>ALCTL</t>
  </si>
  <si>
    <t>ARENA</t>
  </si>
  <si>
    <t>ARMDA</t>
  </si>
  <si>
    <t>DGATE</t>
  </si>
  <si>
    <t>DESPC</t>
  </si>
  <si>
    <t>ESCOM</t>
  </si>
  <si>
    <t>FONET</t>
  </si>
  <si>
    <t>INDES</t>
  </si>
  <si>
    <t>KFEIN</t>
  </si>
  <si>
    <t>KAREL</t>
  </si>
  <si>
    <t>KRONT</t>
  </si>
  <si>
    <t>LINK</t>
  </si>
  <si>
    <t>LOGO</t>
  </si>
  <si>
    <t>NETAS</t>
  </si>
  <si>
    <t>PKART</t>
  </si>
  <si>
    <t xml:space="preserve">   SAVUNMA</t>
  </si>
  <si>
    <t>ASELS</t>
  </si>
  <si>
    <t xml:space="preserve">   HUKUK VE MUHASEBE FAALİYETLERİ</t>
  </si>
  <si>
    <t xml:space="preserve">   İDARE MERKEZİ FAALİYETLERİ; İDARİ DANIŞMANLIK FAALİYETLERİ</t>
  </si>
  <si>
    <t>IDEAS</t>
  </si>
  <si>
    <t xml:space="preserve">   MİMARLIK VE MÜHENDİSLİK FAALİYETLERİ; TEKNİK MUAYENE VE ANALİZ</t>
  </si>
  <si>
    <t xml:space="preserve">   BİLİMSEL ARAŞTIRMA VE GELİŞTİRME FAALİYETLERİ</t>
  </si>
  <si>
    <t xml:space="preserve">   REKLAMCILIK VE PAZAR ARAŞTIRMASI</t>
  </si>
  <si>
    <t xml:space="preserve">   DİĞER PROFESYONEL, BİLİMSEL VE TEKNİK FAALİYETLER</t>
  </si>
  <si>
    <t xml:space="preserve">   VETERİNERLİK HİZMETLERİ</t>
  </si>
  <si>
    <t>AKGUV</t>
  </si>
  <si>
    <t>FLAP</t>
  </si>
  <si>
    <t>SNKRN</t>
  </si>
  <si>
    <t xml:space="preserve">   KİRALAMA FAALİYETLERİ</t>
  </si>
  <si>
    <t xml:space="preserve">   İSTİHDAM FAALİYETLERİ</t>
  </si>
  <si>
    <t xml:space="preserve">   SEYAHAT ACENTESİ, TUR OPERATÖRÜ VE DİĞER REZERVASYON HİZMETLERİ İLE İLGİLİ FAALİYETLER</t>
  </si>
  <si>
    <t xml:space="preserve">   GÜVENLİK VE SORUŞTURMA FAALİYETLERİ</t>
  </si>
  <si>
    <t xml:space="preserve">   BİNALAR VE ÇEVRE DÜZENLEMESİ FAALİYETLERİ</t>
  </si>
  <si>
    <t xml:space="preserve">   BÜRO YÖNETİMİ, BÜRO DESTEĞİ VE DİĞER ŞİRKET DESTEK FAALİYETLERİ</t>
  </si>
  <si>
    <t xml:space="preserve">  GAYRİMENKUL FAALİYETLERİ</t>
  </si>
  <si>
    <t>IHLGM</t>
  </si>
  <si>
    <t>SONME</t>
  </si>
  <si>
    <t>ŞİRKET SAYISI</t>
  </si>
  <si>
    <t xml:space="preserve">   TOPLUM HİZMETLERİ SOSYAL VE KİŞİSEL HİZMETLER</t>
  </si>
  <si>
    <t xml:space="preserve">   KÜLTÜR, EĞLENCE, BOŞ ZAMANLARI DEĞERLENDİRME HİZMETLERİ</t>
  </si>
  <si>
    <t xml:space="preserve">   İNSAN SAĞLIĞI VE SOSYAL HİZMETLER</t>
  </si>
  <si>
    <t>A.V.O.D. KURUTULMUŞ GIDA VE TARIM ÜRÜNLERİ A.Ş.</t>
  </si>
  <si>
    <t>ACISELSAN ACIPAYAM SELÜLOZ SANAYİ VE TİCARET A.Ş.</t>
  </si>
  <si>
    <t>ADANA ÇİMENTO SANAYİİ T.A.Ş.</t>
  </si>
  <si>
    <t>ADEL KALEMCİLİK TİCARET VE SANAYİ A.Ş.</t>
  </si>
  <si>
    <t>ADESE ALIŞVERİŞ MERKEZLERİ TİCARET A.Ş.</t>
  </si>
  <si>
    <t>AFYON ÇİMENTO SANAYİ T.A.Ş.</t>
  </si>
  <si>
    <t>AG ANADOLU GRUBU HOLDİNG A.Ş.</t>
  </si>
  <si>
    <t>AKBANK T.A.Ş.</t>
  </si>
  <si>
    <t>AKÇANSA ÇİMENTO SANAYİ VE TİCARET A.Ş.</t>
  </si>
  <si>
    <t>AKDENİZ GÜVENLİK HİZMETLERİ A.Ş.</t>
  </si>
  <si>
    <t>AKENERJİ ELEKTRİK ÜRETİM A.Ş.</t>
  </si>
  <si>
    <t>AKFEN GAYRİMENKUL YATIRIM ORTAKLIĞI A.Ş.</t>
  </si>
  <si>
    <t>AKIN TEKSTİL A.Ş.</t>
  </si>
  <si>
    <t>AKİŞ GAYRİMENKUL YATIRIM ORTAKLIĞI A.Ş.</t>
  </si>
  <si>
    <t>AKMERKEZ GAYRİMENKUL YATIRIM ORTAKLIĞI A.Ş.</t>
  </si>
  <si>
    <t>AKSA AKRİLİK KİMYA SANAYİİ A.Ş.</t>
  </si>
  <si>
    <t>AKSA ENERJİ ÜRETİM A.Ş.</t>
  </si>
  <si>
    <t>AKSİGORTA A.Ş.</t>
  </si>
  <si>
    <t>AKSU ENERJİ VE TİCARET A.Ş.</t>
  </si>
  <si>
    <t>ALARKO CARRIER SANAYİ VE TİCARET A.Ş.</t>
  </si>
  <si>
    <t>ALARKO GAYRİMENKUL YATIRIM ORTAKLIĞI A.Ş.</t>
  </si>
  <si>
    <t>ALARKO HOLDİNG A.Ş.</t>
  </si>
  <si>
    <t>ALBARAKA TÜRK KATILIM BANKASI A.Ş.</t>
  </si>
  <si>
    <t>ALCATEL LUCENT TELETAŞ TELEKOMÜNİKASYON A.Ş.</t>
  </si>
  <si>
    <t>ALKİM ALKALİ KİMYA A.Ş.</t>
  </si>
  <si>
    <t>ALKİM KAĞIT SANAYİ VE TİCARET A.Ş.</t>
  </si>
  <si>
    <t>ALTIN YUNUS ÇEŞME TURİSTİK TESİSLER A.Ş.</t>
  </si>
  <si>
    <t>ALTINYAĞ KOMBİNALARI A.Ş.</t>
  </si>
  <si>
    <t>ANADOLU ANONİM TÜRK SİGORTA ŞİRKETİ</t>
  </si>
  <si>
    <t>ANADOLU CAM SANAYİİ A.Ş.</t>
  </si>
  <si>
    <t>ANADOLU EFES BİRACILIK VE MALT SANAYİİ A.Ş.</t>
  </si>
  <si>
    <t>ANADOLU HAYAT EMEKLİLİK A.Ş.</t>
  </si>
  <si>
    <t>ANADOLU ISUZU OTOMOTİV SANAYİ VE TİCARET A.Ş.</t>
  </si>
  <si>
    <t>ANEL ELEKTRİK PROJE TAAHHÜT VE TİCARET A.Ş.</t>
  </si>
  <si>
    <t>ARÇELİK A.Ş.</t>
  </si>
  <si>
    <t>ARENA BİLGİSAYAR SANAYİ VE TİCARET A.Ş.</t>
  </si>
  <si>
    <t>ARMADA BİLGİSAYAR SİSTEMLERİ SANAYİ VE TİCARET A.Ş.</t>
  </si>
  <si>
    <t>ARSAN TEKSTİL TİCARET VE SANAYİ A.Ş.</t>
  </si>
  <si>
    <t>ARTI YATIRIM HOLDİNG A.Ş.</t>
  </si>
  <si>
    <t>ASELSAN ELEKTRONİK SANAYİ VE TİCARET A.Ş.</t>
  </si>
  <si>
    <t>ASLAN ÇİMENTO A.Ş.</t>
  </si>
  <si>
    <t>ATA GAYRİMENKUL YATIRIM ORTAKLIĞI A.Ş.</t>
  </si>
  <si>
    <t>ATAKULE GAYRİMENKUL YATIRIM ORTAKLIĞI A.Ş.</t>
  </si>
  <si>
    <t>ATLANTİK PETROL ÜRÜNLERİ TİCARET VE SANAYİ A.Ş.</t>
  </si>
  <si>
    <t>ATLANTİS YATIRIM HOLDİNG A.Ş.</t>
  </si>
  <si>
    <t>ATLAS MENKUL KIYMETLER YATIRIM ORTAKLIĞI A.Ş.</t>
  </si>
  <si>
    <t>AVİVASA EMEKLİLİK VE HAYAT A.Ş.</t>
  </si>
  <si>
    <t>AVRASYA GAYRİMENKUL YATIRIM ORTAKLIĞI A.Ş.</t>
  </si>
  <si>
    <t>AVRASYA PETROL VE TURİSTİK TESİSLER YATIRIMLAR A.Ş.</t>
  </si>
  <si>
    <t>AVRUPA YATIRIM HOLDİNG A.Ş.</t>
  </si>
  <si>
    <t>AYEN ENERJİ A.Ş.</t>
  </si>
  <si>
    <t>AYES ÇELİK HASIR VE ÇİT SANAYİ A.Ş.</t>
  </si>
  <si>
    <t>AYGAZ A.Ş.</t>
  </si>
  <si>
    <t>BAGFAŞ BANDIRMA GÜBRE FABRİKALARI A.Ş.</t>
  </si>
  <si>
    <t>BAK AMBALAJ SANAYİ VE TİCARET A.Ş.</t>
  </si>
  <si>
    <t>BALATACILAR BALATACILIK SANAYİ VE TİCARET A.Ş.</t>
  </si>
  <si>
    <t>BANTAŞ BANDIRMA AMBALAJ SANAYİ TİCARET A.Ş.</t>
  </si>
  <si>
    <t>BANVİT BANDIRMA VİTAMİNLİ YEM SANAYİİ A.Ş.</t>
  </si>
  <si>
    <t>BAŞTAŞ BAŞKENT ÇİMENTO SANAYİ VE TİCARET A.Ş.</t>
  </si>
  <si>
    <t>BATIÇİM BATI ANADOLU ÇİMENTO SANAYİİ A.Ş.</t>
  </si>
  <si>
    <t>BATISÖKE SÖKE ÇİMENTO SANAYİİ T.A.Ş.</t>
  </si>
  <si>
    <t>BERA HOLDİNG A.Ş.</t>
  </si>
  <si>
    <t>BERKOSAN YALITIM VE TECRİT MADDELERİ ÜRETİM VE TİCARET A.Ş.</t>
  </si>
  <si>
    <t>BEŞİKTAŞ FUTBOL YATIRIMLARI SANAYİ VE TİCARET A.Ş.</t>
  </si>
  <si>
    <t>BEYAZ FİLO OTO KİRALAMA A.Ş.</t>
  </si>
  <si>
    <t>BİLİCİ YATIRIM SANAYİ VE TİCARET A.Ş.</t>
  </si>
  <si>
    <t>BİM BİRLEŞİK MAĞAZALAR A.Ş.</t>
  </si>
  <si>
    <t>BİMEKS BİLGİ İŞLEM VE DIŞ TİCARET A.Ş.</t>
  </si>
  <si>
    <t>BİRKO BİRLEŞİK KOYUNLULULAR MENSUCAT TİCARET VE SANAYİ A.Ş.</t>
  </si>
  <si>
    <t>BİRLİK MENSUCAT TİCARET VE SANAYİ İŞLETMESİ A.Ş.</t>
  </si>
  <si>
    <t>BİZİM TOPTAN SATIŞ MAĞAZALARI A.Ş.</t>
  </si>
  <si>
    <t>BOLU ÇİMENTO SANAYİİ A.Ş.</t>
  </si>
  <si>
    <t>BOMONTİ ELEKTRİK MÜHENDİSLİK MÜŞAVİRLİK İNŞAAT TURİZM VE TİCARET A.Ş.</t>
  </si>
  <si>
    <t>BORUSAN MANNESMANN BORU SANAYİ VE TİCARET A.Ş.</t>
  </si>
  <si>
    <t>BORUSAN YATIRIM VE PAZARLAMA A.Ş.</t>
  </si>
  <si>
    <t>BOSCH FREN SİSTEMLERİ SANAYİ VE TİCARET A.Ş.</t>
  </si>
  <si>
    <t>BOSSA TİCARET VE SANAYİ İŞLETMELERİ T.A.Ş.</t>
  </si>
  <si>
    <t>BOYNER PERAKENDE VE TEKSTİL YATIRIMLARI A.Ş.</t>
  </si>
  <si>
    <t>BRİSA BRIDGESTONE SABANCI LASTİK SANAYİ VE TİCARET A.Ş.</t>
  </si>
  <si>
    <t>BURÇELİK BURSA ÇELİK DÖKÜM SANAYİİ A.Ş.</t>
  </si>
  <si>
    <t>BURÇELİK VANA SANAYİ VE TİCARET A.Ş.</t>
  </si>
  <si>
    <t>BURSA ÇİMENTO FABRİKASI A.Ş.</t>
  </si>
  <si>
    <t>CARREFOURSA CARREFOUR SABANCI TİCARET MERKEZİ A.Ş.</t>
  </si>
  <si>
    <t>COCA-COLA İÇECEK A.Ş.</t>
  </si>
  <si>
    <t>COSMOS YATIRIM HOLDİNG A.Ş.</t>
  </si>
  <si>
    <t>CREDITWEST FAKTORİNG A.Ş.</t>
  </si>
  <si>
    <t>ÇELEBİ HAVA SERVİSİ A.Ş.</t>
  </si>
  <si>
    <t>ÇELİK HALAT VE TEL SANAYİİ A.Ş.</t>
  </si>
  <si>
    <t>ÇEMAŞ DÖKÜM SANAYİ A.Ş.</t>
  </si>
  <si>
    <t>ÇEMTAŞ ÇELİK MAKİNA SANAYİ VE TİCARET A.Ş.</t>
  </si>
  <si>
    <t>ÇİMBETON HAZIRBETON VE PREFABRİK YAPI ELEMANLARI SANAYİ VE TİCARET A.Ş.</t>
  </si>
  <si>
    <t>ÇİMENTAŞ İZMİR ÇİMENTO FABRİKASI T.A.Ş.</t>
  </si>
  <si>
    <t>ÇİMSA ÇİMENTO SANAYİ VE TİCARET A.Ş.</t>
  </si>
  <si>
    <t>ÇUHADAROĞLU METAL SANAYİ VE PAZARLAMA A.Ş.</t>
  </si>
  <si>
    <t>DAGİ GİYİM SANAYİ VE TİCARET A.Ş.</t>
  </si>
  <si>
    <t>DAGİ YATIRIM HOLDİNG A.Ş.</t>
  </si>
  <si>
    <t>DARDANEL ÖNENTAŞ GIDA SANAYİ A.Ş.</t>
  </si>
  <si>
    <t>DATAGATE BİLGİSAYAR MALZEMELERİ TİCARET A.Ş.</t>
  </si>
  <si>
    <t>DEMİSAŞ DÖKÜM EMAYE MAMÜLLERİ SANAYİ A.Ş.</t>
  </si>
  <si>
    <t>DENGE YATIRIM HOLDİNG A.Ş.</t>
  </si>
  <si>
    <t>DENİZ GAYRİMENKUL YATIRIM ORTAKLIĞI A.Ş.</t>
  </si>
  <si>
    <t>DENİZBANK A.Ş.</t>
  </si>
  <si>
    <t>DENİZLİ CAM SANAYİİ VE TİCARET A.Ş.</t>
  </si>
  <si>
    <t>DERİMOD KONFEKSİYON AYAKKABI DERİ SANAYİ VE TİCARET A.Ş.</t>
  </si>
  <si>
    <t>DESA DERİ SANAYİ VE TİCARET A.Ş.</t>
  </si>
  <si>
    <t>DESPEC BİLGİSAYAR PAZARLAMA VE TİCARET A.Ş.</t>
  </si>
  <si>
    <t>DEVA HOLDİNG A.Ş.</t>
  </si>
  <si>
    <t>DİRİTEKS DİRİLİŞ TEKSTİL SANAYİ VE TİCARET A.Ş.</t>
  </si>
  <si>
    <t>DİTAŞ DOĞAN YEDEK PARÇA İMALAT VE TEKNİK A.Ş.</t>
  </si>
  <si>
    <t>DO &amp; CO AKTIENGESELLSCHAFT</t>
  </si>
  <si>
    <t>DOĞAN BURDA DERGİ YAYINCILIK VE PAZARLAMA A.Ş.</t>
  </si>
  <si>
    <t>DOĞAN ŞİRKETLER GRUBU HOLDİNG A.Ş.</t>
  </si>
  <si>
    <t>DOĞTAŞ KELEBEK MOBİLYA SANAYİ VE TİCARET A.Ş.</t>
  </si>
  <si>
    <t>DOĞUSAN BORU SANAYİİ VE TİCARET A.Ş.</t>
  </si>
  <si>
    <t>DOĞUŞ GAYRİMENKUL YATIRIM ORTAKLIĞI A.Ş.</t>
  </si>
  <si>
    <t>DOĞUŞ OTOMOTİV SERVİS VE TİCARET A.Ş.</t>
  </si>
  <si>
    <t>DÖKTAŞ DÖKÜMCÜLÜK TİCARET VE SANAYİ A.Ş.</t>
  </si>
  <si>
    <t>DURAN DOĞAN BASIM VE AMBALAJ SANAYİ A.Ş.</t>
  </si>
  <si>
    <t>DYO BOYA FABRİKALARI SANAYİ VE TİCARET A.Ş.</t>
  </si>
  <si>
    <t>ECZACIBAŞI YATIRIM HOLDİNG ORTAKLIĞI A.Ş.</t>
  </si>
  <si>
    <t>EDİP GAYRİMENKUL YATIRIM SANAYİ VE TİCARET A.Ş.</t>
  </si>
  <si>
    <t>EGE ENDÜSTRİ VE TİCARET A.Ş.</t>
  </si>
  <si>
    <t>EGE GÜBRE SANAYİİ A.Ş.</t>
  </si>
  <si>
    <t>EGE PROFİL TİCARET VE SANAYİ A.Ş.</t>
  </si>
  <si>
    <t>EGE SERAMİK SANAYİ VE TİCARET A.Ş.</t>
  </si>
  <si>
    <t>EGELİ &amp; CO ENERJİ YATIRIMLARI A.Ş.</t>
  </si>
  <si>
    <t>EGELİ &amp; CO TARIM GİRİŞİM SERMAYESİ YATIRIM ORTAKLIĞI A.Ş.</t>
  </si>
  <si>
    <t>EGELİ &amp; CO YATIRIM HOLDİNG A.Ş.</t>
  </si>
  <si>
    <t>EGEPLAST EGE PLASTİK TİCARET VE SANAYİ A.Ş.</t>
  </si>
  <si>
    <t>EİS ECZACIBAŞI İLAÇ, SINAİ VE FİNANSAL YATIRIMLAR SANAYİ VE TİCARET A.Ş.</t>
  </si>
  <si>
    <t>EKİZ KİMYA SANAYİ VE TİCARET A.Ş.</t>
  </si>
  <si>
    <t>EMEK ELEKTRİK ENDÜSTRİSİ A.Ş.</t>
  </si>
  <si>
    <t>EMİNİŞ AMBALAJ SANAYİ VE TİCARET A.Ş.</t>
  </si>
  <si>
    <t>EMLAK KONUT GAYRİMENKUL YATIRIM ORTAKLIĞI A.Ş.</t>
  </si>
  <si>
    <t>ENERJİSA ENERJİ A.Ş.</t>
  </si>
  <si>
    <t>ENKA İNŞAAT VE SANAYİ A.Ş.</t>
  </si>
  <si>
    <t>ERBOSAN ERCİYAS BORU SANAYİİ VE TİCARET A.Ş.</t>
  </si>
  <si>
    <t>EREĞLİ DEMİR VE ÇELİK FABRİKALARI T.A.Ş.</t>
  </si>
  <si>
    <t>ERSU MEYVE VE GIDA SANAYİ A.Ş.</t>
  </si>
  <si>
    <t>ESCORT TEKNOLOJİ YATIRIM A.Ş.</t>
  </si>
  <si>
    <t>ETİLER GIDA VE TİCARİ YATIRIMLAR SANAYİ VE TİCARET A.Ş.</t>
  </si>
  <si>
    <t>EURO KAPİTAL YATIRIM ORTAKLIĞI A.Ş.</t>
  </si>
  <si>
    <t>EURO MENKUL KIYMET YATIRIM ORTAKLIĞI A.Ş.</t>
  </si>
  <si>
    <t>EURO TREND YATIRIM ORTAKLIĞI A.Ş.</t>
  </si>
  <si>
    <t>EURO YATIRIM HOLDİNG A.Ş.</t>
  </si>
  <si>
    <t>FEDERAL-MOGUL İZMİT PİSTON VE PİM ÜRETİM TESİSLERİ A.Ş.</t>
  </si>
  <si>
    <t>FENERBAHÇE FUTBOL A.Ş.</t>
  </si>
  <si>
    <t>FLAP KONGRE TOPLANTI HİZMETLERİ OTOMOTİV VE TURİZM A.Ş.</t>
  </si>
  <si>
    <t>FONET BİLGİ TEKNOLOJİLERİ A.Ş.</t>
  </si>
  <si>
    <t>FORD OTOMOTİV SANAYİ A.Ş.</t>
  </si>
  <si>
    <t>FORMET ÇELİK KAPI SANAYİ VE TİCARET A.Ş.</t>
  </si>
  <si>
    <t>FRİGO-PAK GIDA MADDELERİ SANAYİ VE TİCARET A.Ş.</t>
  </si>
  <si>
    <t>GALATASARAY SPORTİF SINAİ VE TİCARİ YATIRIMLAR A.Ş.</t>
  </si>
  <si>
    <t>GARANTİ FAKTORİNG A.Ş.</t>
  </si>
  <si>
    <t>GARANTİ YATIRIM ORTAKLIĞI A.Ş.</t>
  </si>
  <si>
    <t>GEDİK YATIRIM HOLDİNG A.Ş.</t>
  </si>
  <si>
    <t>GEDİK YATIRIM MENKUL DEĞERLER A.Ş.</t>
  </si>
  <si>
    <t>GEDİZ AMBALAJ SANAYİ VE TİCARET A.Ş.</t>
  </si>
  <si>
    <t>GENTAŞ GENEL METAL SANAYİ VE TİCARET A.Ş.</t>
  </si>
  <si>
    <t>GERSAN ELEKTRİK TİCARET VE SANAYİ A.Ş.</t>
  </si>
  <si>
    <t>GLOBAL MENKUL DEĞERLER A.Ş.</t>
  </si>
  <si>
    <t>GLOBAL YATIRIM HOLDİNG A.Ş.</t>
  </si>
  <si>
    <t>GOODYEAR LASTİKLERİ T.A.Ş.</t>
  </si>
  <si>
    <t>GÖLTAŞ GÖLLER BÖLGESİ ÇİMENTO SANAYİ VE TİCARET A.Ş.</t>
  </si>
  <si>
    <t>GÖZDE GİRİŞİM SERMAYESİ YATIRIM ORTAKLIĞI A.Ş.</t>
  </si>
  <si>
    <t>GSD DENİZCİLİK GAYRİMENKUL İNŞAAT SANAYİ VE TİCARET A.Ş.</t>
  </si>
  <si>
    <t>GSD HOLDİNG A.Ş.</t>
  </si>
  <si>
    <t>GÜBRE FABRİKALARI T.A.Ş.</t>
  </si>
  <si>
    <t>GÜLER YATIRIM HOLDİNG A.Ş.</t>
  </si>
  <si>
    <t>GÜNEŞ SİGORTA A.Ş.</t>
  </si>
  <si>
    <t>HACI ÖMER SABANCI HOLDİNG A.Ş.</t>
  </si>
  <si>
    <t>HALK GAYRİMENKUL YATIRIM ORTAKLIĞI A.Ş.</t>
  </si>
  <si>
    <t>HALK SİGORTA A.Ş.</t>
  </si>
  <si>
    <t>HATEKS HATAY TEKSTİL İŞLETMELERİ A.Ş.</t>
  </si>
  <si>
    <t>HEDEF GİRİŞİM SERMAYESİ YATIRIM ORTAKLIĞI A.Ş.</t>
  </si>
  <si>
    <t>HEKTAŞ TİCARET T.A.Ş.</t>
  </si>
  <si>
    <t>HUB GİRİŞİM SERMAYESİ YATIRIM ORTAKLIĞI A.Ş.</t>
  </si>
  <si>
    <t>HÜRRİYET GAZETECİLİK VE MATBAACILIK A.Ş.</t>
  </si>
  <si>
    <t>ICBC TURKEY BANK A.Ş.</t>
  </si>
  <si>
    <t>IŞIKLAR ENERJİ VE YAPI HOLDİNG A.Ş.</t>
  </si>
  <si>
    <t>İDEALİST DANIŞMANLIK A.Ş.</t>
  </si>
  <si>
    <t>İDEALİST GAYRİMENKUL YATIRIM ORTAKLIĞI A.Ş.</t>
  </si>
  <si>
    <t>İHLAS EV ALETLERİ İMALAT SANAYİ VE TİCARET A.Ş.</t>
  </si>
  <si>
    <t>İHLAS GAYRİMENKUL PROJE GELİŞTİRME VE TİCARET A.Ş.</t>
  </si>
  <si>
    <t>İHLAS GAZETECİLİK A.Ş.</t>
  </si>
  <si>
    <t>İHLAS HOLDİNG A.Ş.</t>
  </si>
  <si>
    <t>İHLAS YAYIN HOLDİNG A.Ş.</t>
  </si>
  <si>
    <t>İNDEKS BİLGİSAYAR SİSTEMLERİ MÜHENDİSLİK SANAYİ VE TİCARET A.Ş.</t>
  </si>
  <si>
    <t>İNFO YATIRIM MENKUL DEĞERLER A.Ş.</t>
  </si>
  <si>
    <t>İNTEMA İNŞAAT VE TESİSAT MALZEMELERİ YATIRIM VE PAZARLAMA A.Ş.</t>
  </si>
  <si>
    <t>İPEK DOĞAL ENERJİ KAYNAKLARI ARAŞTIRMA VE ÜRETİM A.Ş.</t>
  </si>
  <si>
    <t>İSKENDERUN DEMİR VE ÇELİK A.Ş.</t>
  </si>
  <si>
    <t>İŞ FİNANSAL KİRALAMA A.Ş.</t>
  </si>
  <si>
    <t>İŞ GAYRİMENKUL YATIRIM ORTAKLIĞI A.Ş.</t>
  </si>
  <si>
    <t>İŞ GİRİŞİM SERMAYESİ YATIRIM ORTAKLIĞI A.Ş.</t>
  </si>
  <si>
    <t>İŞ YATIRIM MENKUL DEĞERLER A.Ş.</t>
  </si>
  <si>
    <t>İŞ YATIRIM ORTAKLIĞI A.Ş.</t>
  </si>
  <si>
    <t>İŞBİR HOLDİNG A.Ş.</t>
  </si>
  <si>
    <t>İTTİFAK HOLDİNG A.Ş.</t>
  </si>
  <si>
    <t>İZ HAYVANCILIK TARIM VE GIDA SANAYİ TİCARET A.Ş.</t>
  </si>
  <si>
    <t>İZMİR DEMİR ÇELİK SANAYİ A.Ş.</t>
  </si>
  <si>
    <t>İZMİR FIRÇA SANAYİ VE TİCARET A.Ş.</t>
  </si>
  <si>
    <t>İZOCAM TİCARET VE SANAYİ A.Ş.</t>
  </si>
  <si>
    <t>JANTSA JANT SANAYİ VE TİCARET A.Ş.</t>
  </si>
  <si>
    <t>KAFEİN YAZILIM HİZMETLERİ TİCARET A.Ş.</t>
  </si>
  <si>
    <t>KAPİTAL YATIRIM HOLDİNG A.Ş.</t>
  </si>
  <si>
    <t>KAPLAMİN AMBALAJ SANAYİ VE TİCARET A.Ş.</t>
  </si>
  <si>
    <t>KARDEMİR KARABÜK DEMİR ÇELİK SANAYİ VE TİCARET A.Ş.</t>
  </si>
  <si>
    <t>KAREL ELEKTRONİK SANAYİ VE TİCARET A.Ş.</t>
  </si>
  <si>
    <t>KARSAN OTOMOTİV SANAYİİ VE TİCARET A.Ş.</t>
  </si>
  <si>
    <t>KARSU TEKSTİL SANAYİİ VE TİCARET A.Ş.</t>
  </si>
  <si>
    <t>KARSUSAN KARADENİZ SU ÜRÜNLERİ SANAYİİ A.Ş.</t>
  </si>
  <si>
    <t>KARTONSAN KARTON SANAYİ VE TİCARET A.Ş.</t>
  </si>
  <si>
    <t>KATMERCİLER ARAÇ ÜSTÜ EKİPMAN SANAYİ VE TİCARET A.Ş.</t>
  </si>
  <si>
    <t>KENT GIDA MADDELERİ SANAYİİ VE TİCARET A.Ş.</t>
  </si>
  <si>
    <t>KEREVİTAŞ GIDA SANAYİ VE TİCARET A.Ş.</t>
  </si>
  <si>
    <t>KERVANSARAY YATIRIM HOLDİNG A.Ş.</t>
  </si>
  <si>
    <t>KİLER GAYRİMENKUL YATIRIM ORTAKLIĞI A.Ş.</t>
  </si>
  <si>
    <t>KLİMASAN KLİMA SANAYİ VE TİCARET A.Ş.</t>
  </si>
  <si>
    <t>KOÇ HOLDİNG A.Ş.</t>
  </si>
  <si>
    <t>KONFRUT GIDA SANAYİ VE TİCARET A.Ş.</t>
  </si>
  <si>
    <t>KONYA ÇİMENTO SANAYİİ A.Ş.</t>
  </si>
  <si>
    <t>KORDSA TEKNİK TEKSTİL A.Ş.</t>
  </si>
  <si>
    <t>KOZA ALTIN İŞLETMELERİ A.Ş.</t>
  </si>
  <si>
    <t>KÖRFEZ GAYRİMENKUL YATIRIM ORTAKLIĞI A.Ş.</t>
  </si>
  <si>
    <t>KRİSTAL KOLA VE MEŞRUBAT SANAYİ TİCARET A.Ş.</t>
  </si>
  <si>
    <t>KRON TELEKOMÜNİKASYON HİZMETLERİ A.Ş.</t>
  </si>
  <si>
    <t>KUŞTUR KUŞADASI TURİZM ENDÜSTRİ A.Ş.</t>
  </si>
  <si>
    <t>KUYUMCUKENT GAYRİMENKUL YATIRIMLARI A.Ş.</t>
  </si>
  <si>
    <t>KÜTAHYA PORSELEN SANAYİ A.Ş.</t>
  </si>
  <si>
    <t>LİDER FAKTORİNG A.Ş.</t>
  </si>
  <si>
    <t>LİNK BİLGİSAYAR SİSTEMLERİ YAZILIMI VE DONANIMI SANAYİ VE TİCARET A.Ş.</t>
  </si>
  <si>
    <t>LOGO YAZILIM SANAYİ VE TİCARET A.Ş.</t>
  </si>
  <si>
    <t>LOKMAN HEKİM ENGÜRÜSAĞ SAĞLIK, TURİZM, EĞİTİM HİZMETLERİ VE İNŞAAT TAAHHÜT A.Ş.</t>
  </si>
  <si>
    <t>LÜKS KADİFE TİCARET VE SANAYİİ A.Ş.</t>
  </si>
  <si>
    <t>MAKİNA TAKIM ENDÜSTRİSİ A.Ş.</t>
  </si>
  <si>
    <t>MARDİN ÇİMENTO SANAYİİ VE TİCARET A.Ş.</t>
  </si>
  <si>
    <t>MARKA YATIRIM HOLDİNG A.Ş.</t>
  </si>
  <si>
    <t>MARMARİS ALTINYUNUS TURİSTİK TESİSLER A.Ş.</t>
  </si>
  <si>
    <t>MARSHALL BOYA VE VERNİK SANAYİİ A.Ş.</t>
  </si>
  <si>
    <t>MARTI GAYRİMENKUL YATIRIM ORTAKLIĞI A.Ş.</t>
  </si>
  <si>
    <t>MARTI OTEL İŞLETMELERİ A.Ş.</t>
  </si>
  <si>
    <t>MAVİ GİYİM SANAYİ VE TİCARET A.Ş.</t>
  </si>
  <si>
    <t>MAZHAR ZORLU HOLDİNG A.Ş.</t>
  </si>
  <si>
    <t>MEGA POLİETİLEN KÖPÜK SANAYİ A.Ş.</t>
  </si>
  <si>
    <t>MENDERES TEKSTİL SANAYİ VE TİCARET A.Ş.</t>
  </si>
  <si>
    <t>MENSA SINAİ TİCARİ VE MALİ YATIRIMLAR A.Ş.</t>
  </si>
  <si>
    <t>MEPET METRO PETROL VE TESİSLERİ SANAYİ TİCARET A.Ş.</t>
  </si>
  <si>
    <t>MERİT TURİZM YATIRIM VE İŞLETME A.Ş.</t>
  </si>
  <si>
    <t>MERKO GIDA SANAYİ VE TİCARET A.Ş.</t>
  </si>
  <si>
    <t>METAL GAYRİMENKUL A.Ş.</t>
  </si>
  <si>
    <t>METEMTUR OTELCİLİK VE TURİZM İŞLETMELERİ A.Ş.</t>
  </si>
  <si>
    <t>METRO TİCARİ VE MALİ YATIRIMLAR HOLDİNG A.Ş.</t>
  </si>
  <si>
    <t>METRO YATIRIM ORTAKLIĞI A.Ş.</t>
  </si>
  <si>
    <t>MİGROS TİCARET A.Ş.</t>
  </si>
  <si>
    <t>MİLPA TİCARİ VE SINAİ ÜRÜNLER PAZARLAMA SANAYİ VE TİCARET A.Ş.</t>
  </si>
  <si>
    <t>MİSTRAL GAYRİMENKUL YATIRIM ORTAKLIĞI A.Ş.</t>
  </si>
  <si>
    <t>MLP SAĞLIK HİZMETLERİ A.Ş.</t>
  </si>
  <si>
    <t>MMC SANAYİ VE TİCARİ YATIRIMLAR A.Ş.</t>
  </si>
  <si>
    <t>MONDİ TİRE KUTSAN KAĞIT VE AMBALAJ SANAYİ A.Ş.</t>
  </si>
  <si>
    <t>NET HOLDİNG A.Ş.</t>
  </si>
  <si>
    <t>NETAŞ TELEKOMÜNİKASYON A.Ş.</t>
  </si>
  <si>
    <t>NİĞBAŞ NİĞDE BETON SANAYİ VE TİCARET A.Ş.</t>
  </si>
  <si>
    <t>NUH ÇİMENTO SANAYİ A.Ş.</t>
  </si>
  <si>
    <t>NUROL GAYRİMENKUL YATIRIM ORTAKLIĞI A.Ş.</t>
  </si>
  <si>
    <t>ODAŞ ELEKTRİK ÜRETİM SANAYİ TİCARET A.Ş.</t>
  </si>
  <si>
    <t>OLMUKSAN INTERNATIONAL PAPER AMBALAJ SANAYİ VE TİCARET A.Ş.</t>
  </si>
  <si>
    <t>ORGE ENERJİ ELEKTRİK TAAHHÜT A.Ş.</t>
  </si>
  <si>
    <t>ORMA ORMAN MAHSULLERİ İNTEGRE SANAYİ VE TİCARET A.Ş.</t>
  </si>
  <si>
    <t>OSMANLI YATIRIM MENKUL DEĞERLER A.Ş.</t>
  </si>
  <si>
    <t>OSTİM ENDÜSTRİYEL YATIRIMLAR VE İŞLETME A.Ş.</t>
  </si>
  <si>
    <t>OTOKAR OTOMOTİV VE SAVUNMA SANAYİ A.Ş.</t>
  </si>
  <si>
    <t>OYAK YATIRIM ORTAKLIĞI A.Ş.</t>
  </si>
  <si>
    <t>OYLUM SINAİ YATIRIMLAR A.Ş.</t>
  </si>
  <si>
    <t>ÖZAK GAYRİMENKUL YATIRIM ORTAKLIĞI A.Ş.</t>
  </si>
  <si>
    <t>ÖZBAL ÇELİK BORU SANAYİ TİCARET VE TAAHHÜT A.Ş.</t>
  </si>
  <si>
    <t>ÖZDERİCİ GAYRİMENKUL YATIRIM ORTAKLIĞI A.Ş.</t>
  </si>
  <si>
    <t>ÖZERDEN PLASTİK SANAYİ VE TİCARET A.Ş.</t>
  </si>
  <si>
    <t>PANORA GAYRİMENKUL YATIRIM ORTAKLIĞI A.Ş.</t>
  </si>
  <si>
    <t>PARK ELEKTRİK ÜRETİM MADENCİLİK SANAYİ VE TİCARET A.Ş.</t>
  </si>
  <si>
    <t>PARSAN MAKİNA PARÇALARI SANAYİİ A.Ş.</t>
  </si>
  <si>
    <t>PEGASUS HAVA TAŞIMACILIĞI A.Ş.</t>
  </si>
  <si>
    <t>PEKER GAYRİMENKUL YATIRIM ORTAKLIĞI A.Ş.</t>
  </si>
  <si>
    <t>PENGUEN GIDA SANAYİ A.Ş.</t>
  </si>
  <si>
    <t>PERA GAYRİMENKUL YATIRIM ORTAKLIĞI A.Ş.</t>
  </si>
  <si>
    <t>PERGAMON STATUS DIŞ TİCARET A.Ş.</t>
  </si>
  <si>
    <t>PETKİM PETROKİMYA HOLDİNG A.Ş.</t>
  </si>
  <si>
    <t>PETROKENT TURİZM A.Ş.</t>
  </si>
  <si>
    <t>PINAR ENTEGRE ET VE UN SANAYİİ A.Ş.</t>
  </si>
  <si>
    <t>PINAR SU SANAYİ VE TİCARET A.Ş.</t>
  </si>
  <si>
    <t>PINAR SÜT MAMULLERİ SANAYİİ A.Ş.</t>
  </si>
  <si>
    <t>PLASTİKKART AKILLI KART İLETİŞİM SİSTEMLERİ SANAYİ VE TİCARET A.Ş.</t>
  </si>
  <si>
    <t>POLİSAN HOLDİNG A.Ş.</t>
  </si>
  <si>
    <t>POLİTEKNİK METAL SANAYİ VE TİCARET A.Ş.</t>
  </si>
  <si>
    <t>PRİZMA PRES MATBAACILIK YAYINCILIK SANAYİ VE TİCARET A.Ş.</t>
  </si>
  <si>
    <t>QNB FİNANS FİNANSAL KİRALAMA A.Ş.</t>
  </si>
  <si>
    <t>QNB FİNANSBANK A.Ş.</t>
  </si>
  <si>
    <t>RAL YATIRIM HOLDİNG A.Ş.</t>
  </si>
  <si>
    <t>RAY SİGORTA A.Ş.</t>
  </si>
  <si>
    <t>REYSAŞ GAYRİMENKUL YATIRIM ORTAKLIĞI A.Ş.</t>
  </si>
  <si>
    <t>REYSAŞ TAŞIMACILIK VE LOJİSTİK TİCARET A.Ş.</t>
  </si>
  <si>
    <t>RHEA GİRİŞİM SERMAYESİ YATIRIM ORTAKLIĞI A.Ş.</t>
  </si>
  <si>
    <t>RODRİGO TEKSTİL SANAYİ VE TİCARET A.Ş.</t>
  </si>
  <si>
    <t>ROYAL HALI İPLİK TEKSTİL MOBİLYA SANAYİ VE TİCARET A.Ş.</t>
  </si>
  <si>
    <t>RTA LABORATUVARLARI BİYOLOJİK ÜRÜNLER İLAÇ VE MAKİNA SANAYİ TİCARET A.Ş.</t>
  </si>
  <si>
    <t>SAFKAR EGE SOĞUTMACILIK KLİMA SOĞUK HAVA TESİSLERİ İHRACAT İTHALAT SANAYİ VE TİCARET A.Ş.</t>
  </si>
  <si>
    <t>SALİX YATIRIM HOLDİNG A.Ş.</t>
  </si>
  <si>
    <t>SAN-EL MÜHENDİSLİK ELEKTRİK TAAHHÜT SANAYİ VE TİCARET A.Ş.</t>
  </si>
  <si>
    <t>SANİFOAM SÜNGER SANAYİ VE TİCARET A.Ş.</t>
  </si>
  <si>
    <t>SANKO PAZARLAMA İTHALAT İHRACAT A.Ş.</t>
  </si>
  <si>
    <t>SARAY MATBAACILIK KAĞITÇILIK KIRTASİYECİLİK TİCARET VE SANAYİ A.Ş.</t>
  </si>
  <si>
    <t>SARKUYSAN ELEKTROLİTİK BAKIR SANAYİ VE TİCARET A.Ş.</t>
  </si>
  <si>
    <t>SASA POLYESTER SANAYİ A.Ş.</t>
  </si>
  <si>
    <t>SAY REKLAMCILIK YAPI DEKORASYON PROJE TAAHHÜT SANAYİ VE TİCARET A.Ş.</t>
  </si>
  <si>
    <t>SEKURO PLASTİK AMBALAJ SANAYİ A.Ş.</t>
  </si>
  <si>
    <t>SELÇUK ECZA DEPOSU TİCARET VE SANAYİ A.Ş.</t>
  </si>
  <si>
    <t>SELÇUK GIDA ENDÜSTRİ İHRACAT İTHALAT A.Ş.</t>
  </si>
  <si>
    <t>SENKRON GÜVENLİK VE İLETİŞİM SİSTEMLERİ A.Ş.</t>
  </si>
  <si>
    <t>SERVE FİLM PRODÜKSİYON EĞLENCE A.Ş.</t>
  </si>
  <si>
    <t>SERVET GAYRİMENKUL YATIRIM ORTAKLIĞI A.Ş.</t>
  </si>
  <si>
    <t>SEYİTLER KİMYA SANAYİ A.Ş.</t>
  </si>
  <si>
    <t>SİLVERLİNE ENDÜSTRİ VE TİCARET A.Ş.</t>
  </si>
  <si>
    <t>SİNPAŞ GAYRİMENKUL YATIRIM ORTAKLIĞI A.Ş.</t>
  </si>
  <si>
    <t>SODA SANAYİİ A.Ş.</t>
  </si>
  <si>
    <t>SODAŞ SODYUM SANAYİİ A.Ş.</t>
  </si>
  <si>
    <t>SÖKTAŞ TEKSTİL SANAYİ VE TİCARET A.Ş.</t>
  </si>
  <si>
    <t>SÖNMEZ FİLAMENT SENTETİK İPLİK VE ELYAF SANAYİ A.Ş.</t>
  </si>
  <si>
    <t>SÖNMEZ PAMUKLU SANAYİİ A.Ş.</t>
  </si>
  <si>
    <t>SUMAŞ SUNİ TAHTA VE MOBİLYA SANAYİ A.Ş.</t>
  </si>
  <si>
    <t>ŞEKER FİNANSAL KİRALAMA A.Ş.</t>
  </si>
  <si>
    <t>ŞEKERBANK T.A.Ş.</t>
  </si>
  <si>
    <t>ŞOK MARKETLER TİCARET A.Ş.</t>
  </si>
  <si>
    <t>TAÇ TARIM ÜRÜNLERİ HAYVANCILIK GIDA SANAYİ VE TİCARET A.Ş.</t>
  </si>
  <si>
    <t>TAT GIDA SANAYİ A.Ş.</t>
  </si>
  <si>
    <t>TAV HAVALİMANLARI HOLDİNG A.Ş.</t>
  </si>
  <si>
    <t>TEK-ART İNŞAAT TİCARET TURİZM SANAYİ VE YATIRIMLAR A.Ş.</t>
  </si>
  <si>
    <t>TEKFEN HOLDİNG A.Ş.</t>
  </si>
  <si>
    <t>TEKNOSA İÇ VE DIŞ TİCARET A.Ş.</t>
  </si>
  <si>
    <t>TEMAPOL POLİMER PLASTİK VE İNŞAAT SANAYİ TİCARET A.Ş.</t>
  </si>
  <si>
    <t>TGS DIŞ TİCARET A.Ş.</t>
  </si>
  <si>
    <t>TOFAŞ TÜRK OTOMOBİL FABRİKASI A.Ş.</t>
  </si>
  <si>
    <t>TORUNLAR GAYRİMENKUL YATIRIM ORTAKLIĞI A.Ş.</t>
  </si>
  <si>
    <t>TRABZON LİMAN İŞLETMECİLİĞİ A.Ş.</t>
  </si>
  <si>
    <t>TRABZONSPOR SPORTİF YATIRIM VE FUTBOL İŞLETMECİLİĞİ TİCARET A.Ş.</t>
  </si>
  <si>
    <t>TRAKYA CAM SANAYİİ A.Ş.</t>
  </si>
  <si>
    <t>TREND GAYRİMENKUL YATIRIM ORTAKLIĞI A.Ş.</t>
  </si>
  <si>
    <t>TSKB GAYRİMENKUL YATIRIM ORTAKLIĞI A.Ş.</t>
  </si>
  <si>
    <t>TUĞÇELİK ALÜMİNYUM VE METAL MAMÜLLERİ SANAYİ VE TİCARET A.Ş.</t>
  </si>
  <si>
    <t>TUKAŞ GIDA SANAYİ VE TİCARET A.Ş.</t>
  </si>
  <si>
    <t>TURCAS PETROL A.Ş.</t>
  </si>
  <si>
    <t>TURKCELL İLETİŞİM HİZMETLERİ A.Ş.</t>
  </si>
  <si>
    <t>TÜMOSAN MOTOR VE TRAKTÖR SANAYİ A.Ş.</t>
  </si>
  <si>
    <t>TÜPRAŞ-TÜRKİYE PETROL RAFİNERİLERİ A.Ş.</t>
  </si>
  <si>
    <t>TÜRK HAVA YOLLARI A.O.</t>
  </si>
  <si>
    <t>TÜRK PRYSMİAN KABLO VE SİSTEMLERİ A.Ş.</t>
  </si>
  <si>
    <t>TÜRK TELEKOMÜNİKASYON A.Ş.</t>
  </si>
  <si>
    <t>TÜRK TRAKTÖR VE ZİRAAT MAKİNELERİ A.Ş.</t>
  </si>
  <si>
    <t>TÜRK TUBORG BİRA VE MALT SANAYİİ A.Ş.</t>
  </si>
  <si>
    <t>TÜRKER PROJE GAYRİMENKUL VE YATIRIM GELİŞTİRME A.Ş.</t>
  </si>
  <si>
    <t>TÜRKİYE GARANTİ BANKASI A.Ş.</t>
  </si>
  <si>
    <t>TÜRKİYE HALK BANKASI A.Ş.</t>
  </si>
  <si>
    <t>TÜRKİYE İŞ BANKASI A.Ş.</t>
  </si>
  <si>
    <t>TÜRKİYE KALKINMA VE YATIRIM BANKASI A.Ş.</t>
  </si>
  <si>
    <t>TÜRKİYE SINAİ KALKINMA BANKASI A.Ş.</t>
  </si>
  <si>
    <t>TÜRKİYE ŞİŞE VE CAM FABRİKALARI A.Ş.</t>
  </si>
  <si>
    <t>TÜRKİYE VAKIFLAR BANKASI T.A.O.</t>
  </si>
  <si>
    <t>UFUK YATIRIM YÖNETİM VE GAYRİMENKUL A.Ş.</t>
  </si>
  <si>
    <t>ULAŞLAR TURİZM YATIRIMLARI VE DAYANIKLI TÜKETİM MALLARI TİCARET PAZARLAMA A.Ş.</t>
  </si>
  <si>
    <t>ULUSOY ELEKTRİK İMALAT TAAHHÜT VE TİCARET A.Ş.</t>
  </si>
  <si>
    <t>ULUSOY UN SANAYİ VE TİCARET A.Ş.</t>
  </si>
  <si>
    <t>UMPAŞ HOLDİNG A.Ş.</t>
  </si>
  <si>
    <t>UŞAK SERAMİK SANAYİ A.Ş.</t>
  </si>
  <si>
    <t>UTOPYA TURİZM İNŞAAT İŞLETMECİLİK TİCARET A.Ş.</t>
  </si>
  <si>
    <t>UZERTAŞ BOYA SANAYİ TİCARET VE YATIRIM A.Ş.</t>
  </si>
  <si>
    <t>ÜLKER BİSKÜVİ SANAYİ A.Ş.</t>
  </si>
  <si>
    <t>ÜNYE ÇİMENTO SANAYİ VE TİCARET A.Ş.</t>
  </si>
  <si>
    <t>VAKIF FİNANSAL KİRALAMA A.Ş.</t>
  </si>
  <si>
    <t>VAKIF GAYRİMENKUL YATIRIM ORTAKLIĞI A.Ş.</t>
  </si>
  <si>
    <t>VAKIF MENKUL KIYMET YATIRIM ORTAKLIĞI A.Ş.</t>
  </si>
  <si>
    <t>VAKKO TEKSTİL VE HAZIR GİYİM SANAYİ İŞLETMELERİ A.Ş.</t>
  </si>
  <si>
    <t>VANET GIDA SANAYİ İÇ VE DIŞ TİCARET A.Ş.</t>
  </si>
  <si>
    <t>VERUSA HOLDİNG A.Ş.</t>
  </si>
  <si>
    <t>VERUSATURK GİRİŞİM SERMAYESİ YATIRIM ORTAKLIĞI A.Ş.</t>
  </si>
  <si>
    <t>VESTEL BEYAZ EŞYA SANAYİ VE TİCARET A.Ş.</t>
  </si>
  <si>
    <t>VESTEL ELEKTRONİK SANAYİ VE TİCARET A.Ş.</t>
  </si>
  <si>
    <t>VİKİNG KAĞIT VE SELÜLOZ A.Ş.</t>
  </si>
  <si>
    <t>YAPI KREDİ KORAY GAYRİMENKUL YATIRIM ORTAKLIĞI A.Ş.</t>
  </si>
  <si>
    <t>YAPI VE KREDİ BANKASI A.Ş.</t>
  </si>
  <si>
    <t>YATAŞ YATAK VE YORGAN SANAYİ VE TİCARET A.Ş.</t>
  </si>
  <si>
    <t>YAYLA ENERJİ ÜRETİM TURİZM VE İNŞAAT TİCARET A.Ş.</t>
  </si>
  <si>
    <t>YENİ GİMAT GAYRİMENKUL YATIRIM ORTAKLIĞI A.Ş.</t>
  </si>
  <si>
    <t>YEŞİL GAYRİMENKUL YATIRIM ORTAKLIĞI A.Ş.</t>
  </si>
  <si>
    <t>YEŞİL YAPI ENDÜSTRİSİ A.Ş.</t>
  </si>
  <si>
    <t>YEŞİL YATIRIM HOLDİNG A.Ş.</t>
  </si>
  <si>
    <t>YİBİTAŞ YOZGAT İŞÇİ BİRLİĞİ İNŞAAT MALZEMELERİ TİCARET VE SANAYİ A.Ş.</t>
  </si>
  <si>
    <t>YONGA MOBİLYA SANAYİ VE TİCARET A.Ş.</t>
  </si>
  <si>
    <t>YÜNSA YÜNLÜ SANAYİ VE TİCARET A.Ş.</t>
  </si>
  <si>
    <t>ZORLU ENERJİ ELEKTRİK ÜRETİM A.Ş.</t>
  </si>
  <si>
    <t>YAPRAK SÜT VE BESİ ÇİFTLİKLERİ SANAYİ VE TİCARET </t>
  </si>
  <si>
    <t>TAZE KURU GIDA SANAYİİ VE TİCARET A.Ş.</t>
  </si>
  <si>
    <t>Şirket</t>
  </si>
  <si>
    <t>Sayısı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</si>
</sst>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0.0%"/>
  </numFmts>
  <fonts count="5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color rgb="FFFF0000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0" fontId="3" fillId="0" borderId="0" xfId="0" applyFont="1"/>
    <xf numFmtId="168" fontId="0" fillId="0" borderId="0" xfId="1" applyNumberFormat="1" applyFont="1"/>
    <xf numFmtId="168" fontId="3" fillId="0" borderId="0" xfId="1" applyNumberFormat="1" applyFont="1"/>
    <xf numFmtId="168" fontId="4" fillId="0" borderId="0" xfId="1" applyNumberFormat="1" applyFont="1"/>
    <xf numFmtId="0" fontId="0" fillId="0" borderId="0" xfId="0" applyAlignment="1">
      <alignment horizontal="center"/>
    </xf>
  </cellXfs>
  <cellStyles count="2">
    <cellStyle name="Normal" xfId="0" builtinId="0"/>
    <cellStyle name="Yüzd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9"/>
  <sheetViews>
    <sheetView workbookViewId="0">
      <selection activeCell="C1" sqref="C1:C2"/>
    </sheetView>
  </sheetViews>
  <sheetFormatPr defaultRowHeight="15" x14ac:dyDescent="0.25"/>
  <cols>
    <col min="2" max="2" width="89" bestFit="1" customWidth="1"/>
  </cols>
  <sheetData>
    <row r="1" spans="2:3" x14ac:dyDescent="0.25">
      <c r="C1" s="6" t="s">
        <v>877</v>
      </c>
    </row>
    <row r="2" spans="2:3" x14ac:dyDescent="0.25">
      <c r="B2" t="s">
        <v>0</v>
      </c>
      <c r="C2" s="6" t="s">
        <v>878</v>
      </c>
    </row>
    <row r="3" spans="2:3" x14ac:dyDescent="0.25">
      <c r="B3" s="1" t="s">
        <v>1</v>
      </c>
      <c r="C3">
        <v>0</v>
      </c>
    </row>
    <row r="4" spans="2:3" x14ac:dyDescent="0.25">
      <c r="B4" s="1" t="s">
        <v>3</v>
      </c>
      <c r="C4">
        <v>3</v>
      </c>
    </row>
    <row r="5" spans="2:3" x14ac:dyDescent="0.25">
      <c r="B5" s="1" t="s">
        <v>4</v>
      </c>
      <c r="C5">
        <v>4</v>
      </c>
    </row>
    <row r="6" spans="2:3" x14ac:dyDescent="0.25">
      <c r="B6" s="1" t="s">
        <v>5</v>
      </c>
      <c r="C6">
        <v>179</v>
      </c>
    </row>
    <row r="7" spans="2:3" x14ac:dyDescent="0.25">
      <c r="B7" s="1" t="s">
        <v>6</v>
      </c>
      <c r="C7">
        <v>8</v>
      </c>
    </row>
    <row r="8" spans="2:3" x14ac:dyDescent="0.25">
      <c r="B8" s="1" t="s">
        <v>7</v>
      </c>
      <c r="C8">
        <v>9</v>
      </c>
    </row>
    <row r="9" spans="2:3" x14ac:dyDescent="0.25">
      <c r="B9" s="1" t="s">
        <v>8</v>
      </c>
      <c r="C9">
        <v>32</v>
      </c>
    </row>
    <row r="10" spans="2:3" x14ac:dyDescent="0.25">
      <c r="B10" s="1" t="s">
        <v>9</v>
      </c>
      <c r="C10">
        <v>10</v>
      </c>
    </row>
    <row r="11" spans="2:3" x14ac:dyDescent="0.25">
      <c r="B11" s="1" t="s">
        <v>10</v>
      </c>
      <c r="C11">
        <v>128</v>
      </c>
    </row>
    <row r="12" spans="2:3" x14ac:dyDescent="0.25">
      <c r="B12" s="1" t="s">
        <v>11</v>
      </c>
      <c r="C12">
        <v>6</v>
      </c>
    </row>
    <row r="13" spans="2:3" x14ac:dyDescent="0.25">
      <c r="B13" s="1" t="s">
        <v>434</v>
      </c>
      <c r="C13">
        <v>0</v>
      </c>
    </row>
    <row r="14" spans="2:3" x14ac:dyDescent="0.25">
      <c r="B14" s="1" t="s">
        <v>12</v>
      </c>
      <c r="C14">
        <v>16</v>
      </c>
    </row>
    <row r="15" spans="2:3" x14ac:dyDescent="0.25">
      <c r="B15" s="1" t="s">
        <v>13</v>
      </c>
      <c r="C15">
        <v>1</v>
      </c>
    </row>
    <row r="16" spans="2:3" x14ac:dyDescent="0.25">
      <c r="B16" s="1" t="s">
        <v>14</v>
      </c>
      <c r="C16">
        <v>3</v>
      </c>
    </row>
    <row r="17" spans="2:3" x14ac:dyDescent="0.25">
      <c r="B17" s="1" t="s">
        <v>15</v>
      </c>
      <c r="C17">
        <v>2</v>
      </c>
    </row>
    <row r="19" spans="2:3" x14ac:dyDescent="0.25">
      <c r="C19">
        <f>SUM(C3:C18)</f>
        <v>401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72"/>
  <sheetViews>
    <sheetView tabSelected="1" topLeftCell="A52" workbookViewId="0">
      <selection activeCell="D71" sqref="D71"/>
    </sheetView>
  </sheetViews>
  <sheetFormatPr defaultRowHeight="15" x14ac:dyDescent="0.25"/>
  <cols>
    <col min="2" max="2" width="89" bestFit="1" customWidth="1"/>
    <col min="3" max="3" width="12.7109375" bestFit="1" customWidth="1"/>
    <col min="4" max="4" width="9.140625" style="3"/>
  </cols>
  <sheetData>
    <row r="1" spans="2:4" x14ac:dyDescent="0.25">
      <c r="C1" t="s">
        <v>473</v>
      </c>
    </row>
    <row r="2" spans="2:4" s="2" customFormat="1" x14ac:dyDescent="0.25">
      <c r="B2" s="2" t="s">
        <v>0</v>
      </c>
      <c r="C2" s="2">
        <v>401</v>
      </c>
      <c r="D2" s="4">
        <f>+C2/$C$2</f>
        <v>1</v>
      </c>
    </row>
    <row r="3" spans="2:4" x14ac:dyDescent="0.25">
      <c r="B3" s="1" t="s">
        <v>1</v>
      </c>
      <c r="C3" s="1">
        <v>0</v>
      </c>
      <c r="D3" s="4"/>
    </row>
    <row r="4" spans="2:4" x14ac:dyDescent="0.25">
      <c r="B4" s="1" t="s">
        <v>3</v>
      </c>
      <c r="C4">
        <v>3</v>
      </c>
      <c r="D4" s="4">
        <f t="shared" ref="D3:D66" si="0">+C4/$C$2</f>
        <v>7.481296758104738E-3</v>
      </c>
    </row>
    <row r="5" spans="2:4" x14ac:dyDescent="0.25">
      <c r="B5" t="s">
        <v>16</v>
      </c>
      <c r="C5">
        <v>3</v>
      </c>
      <c r="D5" s="4">
        <f t="shared" si="0"/>
        <v>7.481296758104738E-3</v>
      </c>
    </row>
    <row r="6" spans="2:4" x14ac:dyDescent="0.25">
      <c r="B6" t="s">
        <v>20</v>
      </c>
      <c r="C6">
        <v>0</v>
      </c>
      <c r="D6" s="4"/>
    </row>
    <row r="7" spans="2:4" x14ac:dyDescent="0.25">
      <c r="B7" t="s">
        <v>21</v>
      </c>
      <c r="C7">
        <v>0</v>
      </c>
      <c r="D7" s="4"/>
    </row>
    <row r="8" spans="2:4" x14ac:dyDescent="0.25">
      <c r="B8" s="1" t="s">
        <v>4</v>
      </c>
      <c r="C8" s="1">
        <v>4</v>
      </c>
      <c r="D8" s="5">
        <f t="shared" si="0"/>
        <v>9.9750623441396506E-3</v>
      </c>
    </row>
    <row r="9" spans="2:4" x14ac:dyDescent="0.25">
      <c r="B9" t="s">
        <v>28</v>
      </c>
      <c r="C9">
        <v>2</v>
      </c>
      <c r="D9" s="4">
        <f t="shared" si="0"/>
        <v>4.9875311720698253E-3</v>
      </c>
    </row>
    <row r="10" spans="2:4" x14ac:dyDescent="0.25">
      <c r="B10" t="s">
        <v>29</v>
      </c>
      <c r="C10">
        <v>1</v>
      </c>
      <c r="D10" s="4">
        <f t="shared" si="0"/>
        <v>2.4937655860349127E-3</v>
      </c>
    </row>
    <row r="11" spans="2:4" x14ac:dyDescent="0.25">
      <c r="B11" t="s">
        <v>30</v>
      </c>
      <c r="C11">
        <v>1</v>
      </c>
      <c r="D11" s="4">
        <f t="shared" si="0"/>
        <v>2.4937655860349127E-3</v>
      </c>
    </row>
    <row r="12" spans="2:4" x14ac:dyDescent="0.25">
      <c r="B12" t="s">
        <v>31</v>
      </c>
      <c r="C12">
        <v>0</v>
      </c>
      <c r="D12" s="4"/>
    </row>
    <row r="13" spans="2:4" x14ac:dyDescent="0.25">
      <c r="B13" s="1" t="s">
        <v>5</v>
      </c>
      <c r="C13" s="1">
        <v>179</v>
      </c>
      <c r="D13" s="5">
        <f t="shared" si="0"/>
        <v>0.44638403990024939</v>
      </c>
    </row>
    <row r="14" spans="2:4" x14ac:dyDescent="0.25">
      <c r="B14" t="s">
        <v>32</v>
      </c>
      <c r="C14">
        <v>28</v>
      </c>
      <c r="D14" s="4">
        <f t="shared" si="0"/>
        <v>6.9825436408977551E-2</v>
      </c>
    </row>
    <row r="15" spans="2:4" x14ac:dyDescent="0.25">
      <c r="B15" t="s">
        <v>61</v>
      </c>
      <c r="C15">
        <v>22</v>
      </c>
      <c r="D15" s="4">
        <f t="shared" si="0"/>
        <v>5.4862842892768077E-2</v>
      </c>
    </row>
    <row r="16" spans="2:4" x14ac:dyDescent="0.25">
      <c r="B16" t="s">
        <v>84</v>
      </c>
      <c r="C16">
        <v>5</v>
      </c>
      <c r="D16" s="4">
        <f t="shared" si="0"/>
        <v>1.2468827930174564E-2</v>
      </c>
    </row>
    <row r="17" spans="2:4" x14ac:dyDescent="0.25">
      <c r="B17" t="s">
        <v>90</v>
      </c>
      <c r="C17">
        <v>13</v>
      </c>
      <c r="D17" s="4">
        <f t="shared" si="0"/>
        <v>3.2418952618453865E-2</v>
      </c>
    </row>
    <row r="18" spans="2:4" x14ac:dyDescent="0.25">
      <c r="B18" t="s">
        <v>104</v>
      </c>
      <c r="C18">
        <v>32</v>
      </c>
      <c r="D18" s="4">
        <f t="shared" si="0"/>
        <v>7.9800498753117205E-2</v>
      </c>
    </row>
    <row r="19" spans="2:4" x14ac:dyDescent="0.25">
      <c r="B19" t="s">
        <v>137</v>
      </c>
      <c r="C19">
        <v>27</v>
      </c>
      <c r="D19" s="4">
        <f t="shared" si="0"/>
        <v>6.7331670822942641E-2</v>
      </c>
    </row>
    <row r="20" spans="2:4" x14ac:dyDescent="0.25">
      <c r="B20" t="s">
        <v>165</v>
      </c>
      <c r="C20">
        <v>17</v>
      </c>
      <c r="D20" s="4">
        <f t="shared" si="0"/>
        <v>4.2394014962593519E-2</v>
      </c>
    </row>
    <row r="21" spans="2:4" x14ac:dyDescent="0.25">
      <c r="B21" t="s">
        <v>183</v>
      </c>
      <c r="C21">
        <v>32</v>
      </c>
      <c r="D21" s="4">
        <f t="shared" si="0"/>
        <v>7.9800498753117205E-2</v>
      </c>
    </row>
    <row r="22" spans="2:4" x14ac:dyDescent="0.25">
      <c r="B22" t="s">
        <v>216</v>
      </c>
      <c r="C22">
        <v>3</v>
      </c>
      <c r="D22" s="4">
        <f t="shared" si="0"/>
        <v>7.481296758104738E-3</v>
      </c>
    </row>
    <row r="23" spans="2:4" x14ac:dyDescent="0.25">
      <c r="B23" s="1" t="s">
        <v>6</v>
      </c>
      <c r="C23" s="1">
        <v>8</v>
      </c>
      <c r="D23" s="5">
        <f t="shared" si="0"/>
        <v>1.9950124688279301E-2</v>
      </c>
    </row>
    <row r="24" spans="2:4" x14ac:dyDescent="0.25">
      <c r="B24" t="s">
        <v>220</v>
      </c>
      <c r="C24">
        <v>8</v>
      </c>
      <c r="D24" s="4">
        <f t="shared" si="0"/>
        <v>1.9950124688279301E-2</v>
      </c>
    </row>
    <row r="25" spans="2:4" x14ac:dyDescent="0.25">
      <c r="B25" s="1" t="s">
        <v>7</v>
      </c>
      <c r="C25" s="1">
        <v>9</v>
      </c>
      <c r="D25" s="5">
        <f t="shared" si="0"/>
        <v>2.2443890274314215E-2</v>
      </c>
    </row>
    <row r="26" spans="2:4" x14ac:dyDescent="0.25">
      <c r="B26" t="s">
        <v>229</v>
      </c>
      <c r="C26">
        <v>9</v>
      </c>
      <c r="D26" s="4">
        <f t="shared" si="0"/>
        <v>2.2443890274314215E-2</v>
      </c>
    </row>
    <row r="27" spans="2:4" x14ac:dyDescent="0.25">
      <c r="B27" s="1" t="s">
        <v>8</v>
      </c>
      <c r="C27" s="1">
        <v>32</v>
      </c>
      <c r="D27" s="5">
        <f t="shared" si="0"/>
        <v>7.9800498753117205E-2</v>
      </c>
    </row>
    <row r="28" spans="2:4" x14ac:dyDescent="0.25">
      <c r="B28" t="s">
        <v>239</v>
      </c>
      <c r="C28">
        <v>8</v>
      </c>
      <c r="D28" s="4">
        <f t="shared" si="0"/>
        <v>1.9950124688279301E-2</v>
      </c>
    </row>
    <row r="29" spans="2:4" x14ac:dyDescent="0.25">
      <c r="B29" t="s">
        <v>248</v>
      </c>
      <c r="C29">
        <v>12</v>
      </c>
      <c r="D29" s="4">
        <f t="shared" si="0"/>
        <v>2.9925187032418952E-2</v>
      </c>
    </row>
    <row r="30" spans="2:4" x14ac:dyDescent="0.25">
      <c r="B30" t="s">
        <v>261</v>
      </c>
      <c r="C30">
        <v>12</v>
      </c>
      <c r="D30" s="4">
        <f t="shared" si="0"/>
        <v>2.9925187032418952E-2</v>
      </c>
    </row>
    <row r="31" spans="2:4" x14ac:dyDescent="0.25">
      <c r="B31" s="1" t="s">
        <v>9</v>
      </c>
      <c r="C31" s="1">
        <v>10</v>
      </c>
      <c r="D31" s="5">
        <f t="shared" si="0"/>
        <v>2.4937655860349128E-2</v>
      </c>
    </row>
    <row r="32" spans="2:4" x14ac:dyDescent="0.25">
      <c r="B32" t="s">
        <v>274</v>
      </c>
      <c r="C32">
        <v>8</v>
      </c>
      <c r="D32" s="4">
        <f t="shared" si="0"/>
        <v>1.9950124688279301E-2</v>
      </c>
    </row>
    <row r="33" spans="2:4" x14ac:dyDescent="0.25">
      <c r="B33" t="s">
        <v>283</v>
      </c>
      <c r="C33">
        <v>2</v>
      </c>
      <c r="D33" s="4">
        <f t="shared" si="0"/>
        <v>4.9875311720698253E-3</v>
      </c>
    </row>
    <row r="34" spans="2:4" x14ac:dyDescent="0.25">
      <c r="B34" s="1" t="s">
        <v>10</v>
      </c>
      <c r="C34" s="1">
        <v>128</v>
      </c>
      <c r="D34" s="5">
        <f t="shared" si="0"/>
        <v>0.31920199501246882</v>
      </c>
    </row>
    <row r="35" spans="2:4" x14ac:dyDescent="0.25">
      <c r="B35" t="s">
        <v>286</v>
      </c>
      <c r="C35">
        <v>13</v>
      </c>
      <c r="D35" s="4">
        <f t="shared" si="0"/>
        <v>3.2418952618453865E-2</v>
      </c>
    </row>
    <row r="36" spans="2:4" x14ac:dyDescent="0.25">
      <c r="B36" t="s">
        <v>300</v>
      </c>
      <c r="C36">
        <v>7</v>
      </c>
      <c r="D36" s="4">
        <f t="shared" si="0"/>
        <v>1.7456359102244388E-2</v>
      </c>
    </row>
    <row r="37" spans="2:4" x14ac:dyDescent="0.25">
      <c r="B37" t="s">
        <v>308</v>
      </c>
      <c r="C37">
        <v>7</v>
      </c>
      <c r="D37" s="4">
        <f t="shared" si="0"/>
        <v>1.7456359102244388E-2</v>
      </c>
    </row>
    <row r="38" spans="2:4" x14ac:dyDescent="0.25">
      <c r="B38" t="s">
        <v>316</v>
      </c>
      <c r="C38">
        <v>47</v>
      </c>
      <c r="D38" s="4">
        <f t="shared" si="0"/>
        <v>0.1172069825436409</v>
      </c>
    </row>
    <row r="39" spans="2:4" x14ac:dyDescent="0.25">
      <c r="B39" t="s">
        <v>364</v>
      </c>
      <c r="C39">
        <v>0</v>
      </c>
      <c r="D39" s="4"/>
    </row>
    <row r="40" spans="2:4" x14ac:dyDescent="0.25">
      <c r="B40" t="s">
        <v>365</v>
      </c>
      <c r="C40">
        <v>5</v>
      </c>
      <c r="D40" s="4">
        <f t="shared" si="0"/>
        <v>1.2468827930174564E-2</v>
      </c>
    </row>
    <row r="41" spans="2:4" x14ac:dyDescent="0.25">
      <c r="B41" t="s">
        <v>371</v>
      </c>
      <c r="C41">
        <v>33</v>
      </c>
      <c r="D41" s="4">
        <f t="shared" si="0"/>
        <v>8.2294264339152115E-2</v>
      </c>
    </row>
    <row r="42" spans="2:4" x14ac:dyDescent="0.25">
      <c r="B42" t="s">
        <v>405</v>
      </c>
      <c r="C42">
        <v>9</v>
      </c>
      <c r="D42" s="4">
        <f t="shared" si="0"/>
        <v>2.2443890274314215E-2</v>
      </c>
    </row>
    <row r="43" spans="2:4" x14ac:dyDescent="0.25">
      <c r="B43" t="s">
        <v>415</v>
      </c>
      <c r="C43">
        <v>7</v>
      </c>
      <c r="D43" s="4">
        <f t="shared" si="0"/>
        <v>1.7456359102244388E-2</v>
      </c>
    </row>
    <row r="44" spans="2:4" x14ac:dyDescent="0.25">
      <c r="B44" s="1" t="s">
        <v>11</v>
      </c>
      <c r="C44" s="1">
        <v>6</v>
      </c>
      <c r="D44" s="5">
        <f t="shared" si="0"/>
        <v>1.4962593516209476E-2</v>
      </c>
    </row>
    <row r="45" spans="2:4" x14ac:dyDescent="0.25">
      <c r="B45" t="s">
        <v>474</v>
      </c>
      <c r="C45">
        <v>0</v>
      </c>
      <c r="D45" s="4"/>
    </row>
    <row r="46" spans="2:4" x14ac:dyDescent="0.25">
      <c r="B46" t="s">
        <v>475</v>
      </c>
      <c r="C46">
        <v>0</v>
      </c>
      <c r="D46" s="4"/>
    </row>
    <row r="47" spans="2:4" x14ac:dyDescent="0.25">
      <c r="B47" t="s">
        <v>476</v>
      </c>
      <c r="C47">
        <v>2</v>
      </c>
      <c r="D47" s="4">
        <f t="shared" si="0"/>
        <v>4.9875311720698253E-3</v>
      </c>
    </row>
    <row r="48" spans="2:4" x14ac:dyDescent="0.25">
      <c r="B48" t="s">
        <v>430</v>
      </c>
      <c r="C48">
        <v>4</v>
      </c>
      <c r="D48" s="4">
        <f t="shared" si="0"/>
        <v>9.9750623441396506E-3</v>
      </c>
    </row>
    <row r="49" spans="2:4" x14ac:dyDescent="0.25">
      <c r="B49" s="1" t="s">
        <v>434</v>
      </c>
      <c r="C49" s="1">
        <v>0</v>
      </c>
      <c r="D49" s="4"/>
    </row>
    <row r="50" spans="2:4" x14ac:dyDescent="0.25">
      <c r="B50" t="s">
        <v>431</v>
      </c>
      <c r="C50">
        <v>0</v>
      </c>
      <c r="D50" s="4"/>
    </row>
    <row r="51" spans="2:4" x14ac:dyDescent="0.25">
      <c r="B51" t="s">
        <v>432</v>
      </c>
      <c r="C51">
        <v>0</v>
      </c>
      <c r="D51" s="4"/>
    </row>
    <row r="52" spans="2:4" x14ac:dyDescent="0.25">
      <c r="B52" t="s">
        <v>433</v>
      </c>
      <c r="C52">
        <v>0</v>
      </c>
      <c r="D52" s="4"/>
    </row>
    <row r="53" spans="2:4" x14ac:dyDescent="0.25">
      <c r="B53" s="1" t="s">
        <v>12</v>
      </c>
      <c r="C53" s="1">
        <v>16</v>
      </c>
      <c r="D53" s="5">
        <f t="shared" si="0"/>
        <v>3.9900249376558602E-2</v>
      </c>
    </row>
    <row r="54" spans="2:4" x14ac:dyDescent="0.25">
      <c r="B54" t="s">
        <v>435</v>
      </c>
      <c r="C54">
        <v>15</v>
      </c>
      <c r="D54" s="4">
        <f t="shared" si="0"/>
        <v>3.7406483790523692E-2</v>
      </c>
    </row>
    <row r="55" spans="2:4" x14ac:dyDescent="0.25">
      <c r="B55" t="s">
        <v>451</v>
      </c>
      <c r="C55">
        <v>1</v>
      </c>
      <c r="D55" s="4">
        <f t="shared" si="0"/>
        <v>2.4937655860349127E-3</v>
      </c>
    </row>
    <row r="56" spans="2:4" x14ac:dyDescent="0.25">
      <c r="B56" s="1" t="s">
        <v>13</v>
      </c>
      <c r="C56" s="1">
        <v>1</v>
      </c>
      <c r="D56" s="5">
        <f t="shared" si="0"/>
        <v>2.4937655860349127E-3</v>
      </c>
    </row>
    <row r="57" spans="2:4" x14ac:dyDescent="0.25">
      <c r="B57" t="s">
        <v>453</v>
      </c>
      <c r="C57">
        <v>1</v>
      </c>
      <c r="D57" s="4">
        <f t="shared" si="0"/>
        <v>2.4937655860349127E-3</v>
      </c>
    </row>
    <row r="58" spans="2:4" x14ac:dyDescent="0.25">
      <c r="B58" t="s">
        <v>454</v>
      </c>
      <c r="C58">
        <v>0</v>
      </c>
      <c r="D58" s="4"/>
    </row>
    <row r="59" spans="2:4" x14ac:dyDescent="0.25">
      <c r="B59" t="s">
        <v>456</v>
      </c>
      <c r="C59">
        <v>0</v>
      </c>
      <c r="D59" s="4"/>
    </row>
    <row r="60" spans="2:4" x14ac:dyDescent="0.25">
      <c r="B60" t="s">
        <v>457</v>
      </c>
      <c r="C60">
        <v>0</v>
      </c>
      <c r="D60" s="4"/>
    </row>
    <row r="61" spans="2:4" x14ac:dyDescent="0.25">
      <c r="B61" t="s">
        <v>458</v>
      </c>
      <c r="C61">
        <v>0</v>
      </c>
      <c r="D61" s="4"/>
    </row>
    <row r="62" spans="2:4" x14ac:dyDescent="0.25">
      <c r="B62" t="s">
        <v>459</v>
      </c>
      <c r="C62">
        <v>0</v>
      </c>
      <c r="D62" s="4"/>
    </row>
    <row r="63" spans="2:4" x14ac:dyDescent="0.25">
      <c r="B63" t="s">
        <v>460</v>
      </c>
      <c r="C63">
        <v>0</v>
      </c>
      <c r="D63" s="4"/>
    </row>
    <row r="64" spans="2:4" x14ac:dyDescent="0.25">
      <c r="B64" s="1" t="s">
        <v>14</v>
      </c>
      <c r="C64" s="1">
        <v>3</v>
      </c>
      <c r="D64" s="5">
        <f t="shared" si="0"/>
        <v>7.481296758104738E-3</v>
      </c>
    </row>
    <row r="65" spans="2:4" x14ac:dyDescent="0.25">
      <c r="B65" t="s">
        <v>464</v>
      </c>
      <c r="C65">
        <v>0</v>
      </c>
      <c r="D65" s="4"/>
    </row>
    <row r="66" spans="2:4" x14ac:dyDescent="0.25">
      <c r="B66" t="s">
        <v>465</v>
      </c>
      <c r="C66">
        <v>0</v>
      </c>
      <c r="D66" s="4"/>
    </row>
    <row r="67" spans="2:4" x14ac:dyDescent="0.25">
      <c r="B67" t="s">
        <v>466</v>
      </c>
      <c r="C67">
        <v>1</v>
      </c>
      <c r="D67" s="4">
        <f t="shared" ref="D67:D72" si="1">+C67/$C$2</f>
        <v>2.4937655860349127E-3</v>
      </c>
    </row>
    <row r="68" spans="2:4" x14ac:dyDescent="0.25">
      <c r="B68" t="s">
        <v>467</v>
      </c>
      <c r="C68">
        <v>2</v>
      </c>
      <c r="D68" s="4">
        <f t="shared" si="1"/>
        <v>4.9875311720698253E-3</v>
      </c>
    </row>
    <row r="69" spans="2:4" x14ac:dyDescent="0.25">
      <c r="B69" t="s">
        <v>468</v>
      </c>
      <c r="C69">
        <v>0</v>
      </c>
      <c r="D69" s="4"/>
    </row>
    <row r="70" spans="2:4" x14ac:dyDescent="0.25">
      <c r="B70" t="s">
        <v>469</v>
      </c>
      <c r="C70">
        <v>0</v>
      </c>
      <c r="D70" s="4"/>
    </row>
    <row r="71" spans="2:4" x14ac:dyDescent="0.25">
      <c r="B71" s="1" t="s">
        <v>15</v>
      </c>
      <c r="C71" s="1">
        <v>2</v>
      </c>
      <c r="D71" s="5">
        <f t="shared" si="1"/>
        <v>4.9875311720698253E-3</v>
      </c>
    </row>
    <row r="72" spans="2:4" x14ac:dyDescent="0.25">
      <c r="B72" t="s">
        <v>470</v>
      </c>
      <c r="C72">
        <v>2</v>
      </c>
      <c r="D72" s="4">
        <f t="shared" si="1"/>
        <v>4.9875311720698253E-3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439"/>
  <sheetViews>
    <sheetView topLeftCell="A136" workbookViewId="0">
      <selection activeCell="D1" sqref="D1"/>
    </sheetView>
  </sheetViews>
  <sheetFormatPr defaultRowHeight="15" x14ac:dyDescent="0.25"/>
  <cols>
    <col min="2" max="2" width="89" bestFit="1" customWidth="1"/>
    <col min="3" max="3" width="9.7109375" bestFit="1" customWidth="1"/>
    <col min="4" max="4" width="75.28515625" bestFit="1" customWidth="1"/>
  </cols>
  <sheetData>
    <row r="2" spans="2:4" x14ac:dyDescent="0.25">
      <c r="B2" t="s">
        <v>0</v>
      </c>
    </row>
    <row r="4" spans="2:4" x14ac:dyDescent="0.25">
      <c r="B4" s="1" t="s">
        <v>1</v>
      </c>
      <c r="C4" t="s">
        <v>2</v>
      </c>
    </row>
    <row r="5" spans="2:4" x14ac:dyDescent="0.25">
      <c r="B5" s="1" t="s">
        <v>3</v>
      </c>
    </row>
    <row r="6" spans="2:4" x14ac:dyDescent="0.25">
      <c r="B6" t="s">
        <v>16</v>
      </c>
      <c r="C6" t="s">
        <v>17</v>
      </c>
      <c r="D6" t="s">
        <v>676</v>
      </c>
    </row>
    <row r="7" spans="2:4" x14ac:dyDescent="0.25">
      <c r="C7" t="s">
        <v>18</v>
      </c>
      <c r="D7" t="s">
        <v>809</v>
      </c>
    </row>
    <row r="8" spans="2:4" x14ac:dyDescent="0.25">
      <c r="C8" t="s">
        <v>19</v>
      </c>
      <c r="D8" t="s">
        <v>875</v>
      </c>
    </row>
    <row r="10" spans="2:4" x14ac:dyDescent="0.25">
      <c r="B10" t="s">
        <v>20</v>
      </c>
      <c r="C10" t="s">
        <v>2</v>
      </c>
    </row>
    <row r="11" spans="2:4" x14ac:dyDescent="0.25">
      <c r="B11" t="s">
        <v>21</v>
      </c>
      <c r="C11" t="s">
        <v>2</v>
      </c>
    </row>
    <row r="12" spans="2:4" x14ac:dyDescent="0.25">
      <c r="B12" s="1" t="s">
        <v>4</v>
      </c>
    </row>
    <row r="13" spans="2:4" x14ac:dyDescent="0.25">
      <c r="B13" t="s">
        <v>28</v>
      </c>
      <c r="C13" t="s">
        <v>22</v>
      </c>
      <c r="D13" t="s">
        <v>700</v>
      </c>
    </row>
    <row r="14" spans="2:4" x14ac:dyDescent="0.25">
      <c r="C14" t="s">
        <v>24</v>
      </c>
      <c r="D14" t="s">
        <v>756</v>
      </c>
    </row>
    <row r="15" spans="2:4" x14ac:dyDescent="0.25">
      <c r="B15" t="s">
        <v>29</v>
      </c>
      <c r="C15" t="s">
        <v>26</v>
      </c>
      <c r="D15" t="s">
        <v>667</v>
      </c>
    </row>
    <row r="16" spans="2:4" x14ac:dyDescent="0.25">
      <c r="B16" t="s">
        <v>30</v>
      </c>
      <c r="C16" t="s">
        <v>23</v>
      </c>
      <c r="D16" t="s">
        <v>25</v>
      </c>
    </row>
    <row r="17" spans="2:4" x14ac:dyDescent="0.25">
      <c r="B17" t="s">
        <v>31</v>
      </c>
      <c r="C17" t="s">
        <v>27</v>
      </c>
    </row>
    <row r="19" spans="2:4" x14ac:dyDescent="0.25">
      <c r="B19" s="1" t="s">
        <v>5</v>
      </c>
    </row>
    <row r="20" spans="2:4" x14ac:dyDescent="0.25">
      <c r="B20" t="s">
        <v>32</v>
      </c>
      <c r="C20" t="s">
        <v>33</v>
      </c>
      <c r="D20" t="s">
        <v>504</v>
      </c>
    </row>
    <row r="21" spans="2:4" x14ac:dyDescent="0.25">
      <c r="C21" t="s">
        <v>34</v>
      </c>
      <c r="D21" t="s">
        <v>507</v>
      </c>
    </row>
    <row r="22" spans="2:4" x14ac:dyDescent="0.25">
      <c r="C22" t="s">
        <v>35</v>
      </c>
      <c r="D22" t="s">
        <v>477</v>
      </c>
    </row>
    <row r="23" spans="2:4" x14ac:dyDescent="0.25">
      <c r="C23" t="s">
        <v>36</v>
      </c>
      <c r="D23" t="s">
        <v>534</v>
      </c>
    </row>
    <row r="24" spans="2:4" x14ac:dyDescent="0.25">
      <c r="C24" t="s">
        <v>37</v>
      </c>
      <c r="D24" t="s">
        <v>560</v>
      </c>
    </row>
    <row r="25" spans="2:4" x14ac:dyDescent="0.25">
      <c r="C25" t="s">
        <v>38</v>
      </c>
      <c r="D25" t="s">
        <v>573</v>
      </c>
    </row>
    <row r="26" spans="2:4" x14ac:dyDescent="0.25">
      <c r="C26" t="s">
        <v>39</v>
      </c>
      <c r="D26" t="s">
        <v>607</v>
      </c>
    </row>
    <row r="27" spans="2:4" x14ac:dyDescent="0.25">
      <c r="C27" t="s">
        <v>40</v>
      </c>
      <c r="D27" t="s">
        <v>615</v>
      </c>
    </row>
    <row r="28" spans="2:4" x14ac:dyDescent="0.25">
      <c r="C28" t="s">
        <v>41</v>
      </c>
      <c r="D28" t="s">
        <v>628</v>
      </c>
    </row>
    <row r="29" spans="2:4" x14ac:dyDescent="0.25">
      <c r="C29" t="s">
        <v>42</v>
      </c>
      <c r="D29" t="s">
        <v>688</v>
      </c>
    </row>
    <row r="30" spans="2:4" x14ac:dyDescent="0.25">
      <c r="C30" t="s">
        <v>43</v>
      </c>
      <c r="D30" t="s">
        <v>691</v>
      </c>
    </row>
    <row r="31" spans="2:4" x14ac:dyDescent="0.25">
      <c r="C31" t="s">
        <v>44</v>
      </c>
      <c r="D31" t="s">
        <v>692</v>
      </c>
    </row>
    <row r="32" spans="2:4" x14ac:dyDescent="0.25">
      <c r="C32" t="s">
        <v>45</v>
      </c>
      <c r="D32" t="s">
        <v>697</v>
      </c>
    </row>
    <row r="33" spans="2:4" x14ac:dyDescent="0.25">
      <c r="C33" t="s">
        <v>46</v>
      </c>
      <c r="D33" t="s">
        <v>702</v>
      </c>
    </row>
    <row r="34" spans="2:4" x14ac:dyDescent="0.25">
      <c r="C34" t="s">
        <v>47</v>
      </c>
      <c r="D34" t="s">
        <v>726</v>
      </c>
    </row>
    <row r="35" spans="2:4" x14ac:dyDescent="0.25">
      <c r="C35" t="s">
        <v>48</v>
      </c>
      <c r="D35" t="s">
        <v>750</v>
      </c>
    </row>
    <row r="36" spans="2:4" x14ac:dyDescent="0.25">
      <c r="C36" t="s">
        <v>49</v>
      </c>
      <c r="D36" t="s">
        <v>760</v>
      </c>
    </row>
    <row r="37" spans="2:4" x14ac:dyDescent="0.25">
      <c r="C37" t="s">
        <v>50</v>
      </c>
      <c r="D37" t="s">
        <v>765</v>
      </c>
    </row>
    <row r="38" spans="2:4" x14ac:dyDescent="0.25">
      <c r="C38" t="s">
        <v>51</v>
      </c>
      <c r="D38" t="s">
        <v>766</v>
      </c>
    </row>
    <row r="39" spans="2:4" x14ac:dyDescent="0.25">
      <c r="C39" t="s">
        <v>52</v>
      </c>
      <c r="D39" t="s">
        <v>767</v>
      </c>
    </row>
    <row r="40" spans="2:4" x14ac:dyDescent="0.25">
      <c r="C40" t="s">
        <v>53</v>
      </c>
      <c r="D40" t="s">
        <v>793</v>
      </c>
    </row>
    <row r="41" spans="2:4" x14ac:dyDescent="0.25">
      <c r="C41" t="s">
        <v>54</v>
      </c>
      <c r="D41" t="s">
        <v>810</v>
      </c>
    </row>
    <row r="42" spans="2:4" x14ac:dyDescent="0.25">
      <c r="C42" t="s">
        <v>55</v>
      </c>
      <c r="D42" t="s">
        <v>876</v>
      </c>
    </row>
    <row r="43" spans="2:4" x14ac:dyDescent="0.25">
      <c r="C43" t="s">
        <v>56</v>
      </c>
      <c r="D43" t="s">
        <v>825</v>
      </c>
    </row>
    <row r="44" spans="2:4" x14ac:dyDescent="0.25">
      <c r="C44" t="s">
        <v>57</v>
      </c>
      <c r="D44" t="s">
        <v>834</v>
      </c>
    </row>
    <row r="45" spans="2:4" x14ac:dyDescent="0.25">
      <c r="C45" t="s">
        <v>58</v>
      </c>
      <c r="D45" t="s">
        <v>846</v>
      </c>
    </row>
    <row r="46" spans="2:4" x14ac:dyDescent="0.25">
      <c r="C46" t="s">
        <v>59</v>
      </c>
      <c r="D46" t="s">
        <v>851</v>
      </c>
    </row>
    <row r="47" spans="2:4" x14ac:dyDescent="0.25">
      <c r="C47" t="s">
        <v>60</v>
      </c>
      <c r="D47" t="s">
        <v>857</v>
      </c>
    </row>
    <row r="48" spans="2:4" x14ac:dyDescent="0.25">
      <c r="B48" t="s">
        <v>61</v>
      </c>
      <c r="C48" t="s">
        <v>62</v>
      </c>
      <c r="D48" t="s">
        <v>489</v>
      </c>
    </row>
    <row r="49" spans="3:4" x14ac:dyDescent="0.25">
      <c r="C49" t="s">
        <v>63</v>
      </c>
      <c r="D49" t="s">
        <v>514</v>
      </c>
    </row>
    <row r="50" spans="3:4" x14ac:dyDescent="0.25">
      <c r="C50" t="s">
        <v>64</v>
      </c>
      <c r="D50" t="s">
        <v>542</v>
      </c>
    </row>
    <row r="51" spans="3:4" x14ac:dyDescent="0.25">
      <c r="C51" t="s">
        <v>65</v>
      </c>
      <c r="D51" t="s">
        <v>545</v>
      </c>
    </row>
    <row r="52" spans="3:4" x14ac:dyDescent="0.25">
      <c r="C52" t="s">
        <v>66</v>
      </c>
      <c r="D52" t="s">
        <v>546</v>
      </c>
    </row>
    <row r="53" spans="3:4" x14ac:dyDescent="0.25">
      <c r="C53" t="s">
        <v>67</v>
      </c>
      <c r="D53" t="s">
        <v>553</v>
      </c>
    </row>
    <row r="54" spans="3:4" x14ac:dyDescent="0.25">
      <c r="C54" t="s">
        <v>68</v>
      </c>
      <c r="D54" t="s">
        <v>571</v>
      </c>
    </row>
    <row r="55" spans="3:4" x14ac:dyDescent="0.25">
      <c r="C55" t="s">
        <v>69</v>
      </c>
      <c r="D55" t="s">
        <v>580</v>
      </c>
    </row>
    <row r="56" spans="3:4" x14ac:dyDescent="0.25">
      <c r="C56" t="s">
        <v>70</v>
      </c>
      <c r="D56" t="s">
        <v>581</v>
      </c>
    </row>
    <row r="57" spans="3:4" x14ac:dyDescent="0.25">
      <c r="C57" t="s">
        <v>71</v>
      </c>
      <c r="D57" t="s">
        <v>584</v>
      </c>
    </row>
    <row r="58" spans="3:4" x14ac:dyDescent="0.25">
      <c r="C58" t="s">
        <v>72</v>
      </c>
      <c r="D58" t="s">
        <v>650</v>
      </c>
    </row>
    <row r="59" spans="3:4" x14ac:dyDescent="0.25">
      <c r="C59" t="s">
        <v>73</v>
      </c>
      <c r="D59" t="s">
        <v>687</v>
      </c>
    </row>
    <row r="60" spans="3:4" x14ac:dyDescent="0.25">
      <c r="C60" t="s">
        <v>74</v>
      </c>
      <c r="D60" t="s">
        <v>699</v>
      </c>
    </row>
    <row r="61" spans="3:4" x14ac:dyDescent="0.25">
      <c r="C61" t="s">
        <v>75</v>
      </c>
      <c r="D61" t="s">
        <v>711</v>
      </c>
    </row>
    <row r="62" spans="3:4" x14ac:dyDescent="0.25">
      <c r="C62" t="s">
        <v>76</v>
      </c>
      <c r="D62" t="s">
        <v>722</v>
      </c>
    </row>
    <row r="63" spans="3:4" x14ac:dyDescent="0.25">
      <c r="C63" t="s">
        <v>77</v>
      </c>
      <c r="D63" t="s">
        <v>723</v>
      </c>
    </row>
    <row r="64" spans="3:4" x14ac:dyDescent="0.25">
      <c r="C64" t="s">
        <v>78</v>
      </c>
      <c r="D64" t="s">
        <v>779</v>
      </c>
    </row>
    <row r="65" spans="2:4" x14ac:dyDescent="0.25">
      <c r="C65" t="s">
        <v>79</v>
      </c>
      <c r="D65" t="s">
        <v>780</v>
      </c>
    </row>
    <row r="66" spans="2:4" x14ac:dyDescent="0.25">
      <c r="C66" t="s">
        <v>80</v>
      </c>
      <c r="D66" t="s">
        <v>802</v>
      </c>
    </row>
    <row r="67" spans="2:4" x14ac:dyDescent="0.25">
      <c r="C67" t="s">
        <v>81</v>
      </c>
      <c r="D67" t="s">
        <v>804</v>
      </c>
    </row>
    <row r="68" spans="2:4" x14ac:dyDescent="0.25">
      <c r="C68" t="s">
        <v>82</v>
      </c>
      <c r="D68" t="s">
        <v>865</v>
      </c>
    </row>
    <row r="69" spans="2:4" x14ac:dyDescent="0.25">
      <c r="C69" t="s">
        <v>83</v>
      </c>
      <c r="D69" t="s">
        <v>873</v>
      </c>
    </row>
    <row r="70" spans="2:4" x14ac:dyDescent="0.25">
      <c r="B70" t="s">
        <v>84</v>
      </c>
      <c r="C70" t="s">
        <v>85</v>
      </c>
      <c r="D70" t="s">
        <v>589</v>
      </c>
    </row>
    <row r="71" spans="2:4" x14ac:dyDescent="0.25">
      <c r="C71" t="s">
        <v>86</v>
      </c>
      <c r="D71" t="s">
        <v>635</v>
      </c>
    </row>
    <row r="72" spans="2:4" x14ac:dyDescent="0.25">
      <c r="C72" t="s">
        <v>87</v>
      </c>
      <c r="D72" t="s">
        <v>745</v>
      </c>
    </row>
    <row r="73" spans="2:4" x14ac:dyDescent="0.25">
      <c r="C73" t="s">
        <v>88</v>
      </c>
      <c r="D73" t="s">
        <v>805</v>
      </c>
    </row>
    <row r="74" spans="2:4" x14ac:dyDescent="0.25">
      <c r="C74" t="s">
        <v>89</v>
      </c>
      <c r="D74" t="s">
        <v>872</v>
      </c>
    </row>
    <row r="75" spans="2:4" x14ac:dyDescent="0.25">
      <c r="B75" t="s">
        <v>90</v>
      </c>
      <c r="C75" t="s">
        <v>91</v>
      </c>
      <c r="D75" t="s">
        <v>502</v>
      </c>
    </row>
    <row r="76" spans="2:4" x14ac:dyDescent="0.25">
      <c r="C76" t="s">
        <v>92</v>
      </c>
      <c r="D76" t="s">
        <v>531</v>
      </c>
    </row>
    <row r="77" spans="2:4" x14ac:dyDescent="0.25">
      <c r="C77" t="s">
        <v>93</v>
      </c>
      <c r="D77" t="s">
        <v>587</v>
      </c>
    </row>
    <row r="78" spans="2:4" x14ac:dyDescent="0.25">
      <c r="C78" t="s">
        <v>94</v>
      </c>
      <c r="D78" t="s">
        <v>594</v>
      </c>
    </row>
    <row r="79" spans="2:4" x14ac:dyDescent="0.25">
      <c r="C79" t="s">
        <v>95</v>
      </c>
      <c r="D79" t="s">
        <v>654</v>
      </c>
    </row>
    <row r="80" spans="2:4" x14ac:dyDescent="0.25">
      <c r="C80" t="s">
        <v>96</v>
      </c>
      <c r="D80" t="s">
        <v>661</v>
      </c>
    </row>
    <row r="81" spans="2:4" x14ac:dyDescent="0.25">
      <c r="C81" t="s">
        <v>97</v>
      </c>
      <c r="D81" t="s">
        <v>683</v>
      </c>
    </row>
    <row r="82" spans="2:4" x14ac:dyDescent="0.25">
      <c r="C82" t="s">
        <v>98</v>
      </c>
      <c r="D82" t="s">
        <v>689</v>
      </c>
    </row>
    <row r="83" spans="2:4" x14ac:dyDescent="0.25">
      <c r="C83" t="s">
        <v>99</v>
      </c>
      <c r="D83" t="s">
        <v>736</v>
      </c>
    </row>
    <row r="84" spans="2:4" x14ac:dyDescent="0.25">
      <c r="C84" t="s">
        <v>100</v>
      </c>
      <c r="D84" t="s">
        <v>743</v>
      </c>
    </row>
    <row r="85" spans="2:4" x14ac:dyDescent="0.25">
      <c r="C85" t="s">
        <v>101</v>
      </c>
      <c r="D85" t="s">
        <v>771</v>
      </c>
    </row>
    <row r="86" spans="2:4" x14ac:dyDescent="0.25">
      <c r="C86" t="s">
        <v>102</v>
      </c>
      <c r="D86" t="s">
        <v>787</v>
      </c>
    </row>
    <row r="87" spans="2:4" x14ac:dyDescent="0.25">
      <c r="C87" t="s">
        <v>103</v>
      </c>
      <c r="D87" t="s">
        <v>862</v>
      </c>
    </row>
    <row r="88" spans="2:4" x14ac:dyDescent="0.25">
      <c r="B88" t="s">
        <v>104</v>
      </c>
      <c r="C88" t="s">
        <v>105</v>
      </c>
      <c r="D88" t="s">
        <v>478</v>
      </c>
    </row>
    <row r="89" spans="2:4" x14ac:dyDescent="0.25">
      <c r="C89" t="s">
        <v>106</v>
      </c>
      <c r="D89" t="s">
        <v>492</v>
      </c>
    </row>
    <row r="90" spans="2:4" x14ac:dyDescent="0.25">
      <c r="C90" t="s">
        <v>107</v>
      </c>
      <c r="D90" t="s">
        <v>501</v>
      </c>
    </row>
    <row r="91" spans="2:4" x14ac:dyDescent="0.25">
      <c r="C91" t="s">
        <v>108</v>
      </c>
      <c r="D91" t="s">
        <v>520</v>
      </c>
    </row>
    <row r="92" spans="2:4" x14ac:dyDescent="0.25">
      <c r="C92" t="s">
        <v>109</v>
      </c>
      <c r="D92" t="s">
        <v>529</v>
      </c>
    </row>
    <row r="93" spans="2:4" x14ac:dyDescent="0.25">
      <c r="C93" t="s">
        <v>110</v>
      </c>
      <c r="D93" t="s">
        <v>530</v>
      </c>
    </row>
    <row r="94" spans="2:4" x14ac:dyDescent="0.25">
      <c r="C94" t="s">
        <v>111</v>
      </c>
      <c r="D94" t="s">
        <v>539</v>
      </c>
    </row>
    <row r="95" spans="2:4" x14ac:dyDescent="0.25">
      <c r="C95" t="s">
        <v>112</v>
      </c>
      <c r="D95" t="s">
        <v>555</v>
      </c>
    </row>
    <row r="96" spans="2:4" x14ac:dyDescent="0.25">
      <c r="C96" t="s">
        <v>113</v>
      </c>
      <c r="D96" t="s">
        <v>583</v>
      </c>
    </row>
    <row r="97" spans="3:4" x14ac:dyDescent="0.25">
      <c r="C97" t="s">
        <v>114</v>
      </c>
      <c r="D97" t="s">
        <v>595</v>
      </c>
    </row>
    <row r="98" spans="3:4" x14ac:dyDescent="0.25">
      <c r="C98" t="s">
        <v>115</v>
      </c>
      <c r="D98" t="s">
        <v>599</v>
      </c>
    </row>
    <row r="99" spans="3:4" x14ac:dyDescent="0.25">
      <c r="C99" t="s">
        <v>116</v>
      </c>
      <c r="D99" t="s">
        <v>600</v>
      </c>
    </row>
    <row r="100" spans="3:4" x14ac:dyDescent="0.25">
      <c r="C100" t="s">
        <v>117</v>
      </c>
      <c r="D100" t="s">
        <v>605</v>
      </c>
    </row>
    <row r="101" spans="3:4" x14ac:dyDescent="0.25">
      <c r="C101" t="s">
        <v>118</v>
      </c>
      <c r="D101" t="s">
        <v>634</v>
      </c>
    </row>
    <row r="102" spans="3:4" x14ac:dyDescent="0.25">
      <c r="C102" t="s">
        <v>119</v>
      </c>
      <c r="D102" t="s">
        <v>639</v>
      </c>
    </row>
    <row r="103" spans="3:4" x14ac:dyDescent="0.25">
      <c r="C103" t="s">
        <v>120</v>
      </c>
      <c r="D103" t="s">
        <v>644</v>
      </c>
    </row>
    <row r="104" spans="3:4" x14ac:dyDescent="0.25">
      <c r="C104" t="s">
        <v>121</v>
      </c>
      <c r="D104" t="s">
        <v>652</v>
      </c>
    </row>
    <row r="105" spans="3:4" x14ac:dyDescent="0.25">
      <c r="C105" t="s">
        <v>122</v>
      </c>
      <c r="D105" t="s">
        <v>678</v>
      </c>
    </row>
    <row r="106" spans="3:4" x14ac:dyDescent="0.25">
      <c r="C106" t="s">
        <v>123</v>
      </c>
      <c r="D106" t="s">
        <v>716</v>
      </c>
    </row>
    <row r="107" spans="3:4" x14ac:dyDescent="0.25">
      <c r="C107" t="s">
        <v>124</v>
      </c>
      <c r="D107" t="s">
        <v>721</v>
      </c>
    </row>
    <row r="108" spans="3:4" x14ac:dyDescent="0.25">
      <c r="C108" t="s">
        <v>125</v>
      </c>
      <c r="D108" t="s">
        <v>754</v>
      </c>
    </row>
    <row r="109" spans="3:4" x14ac:dyDescent="0.25">
      <c r="C109" t="s">
        <v>126</v>
      </c>
      <c r="D109" t="s">
        <v>763</v>
      </c>
    </row>
    <row r="110" spans="3:4" x14ac:dyDescent="0.25">
      <c r="C110" t="s">
        <v>127</v>
      </c>
      <c r="D110" t="s">
        <v>770</v>
      </c>
    </row>
    <row r="111" spans="3:4" x14ac:dyDescent="0.25">
      <c r="C111" t="s">
        <v>128</v>
      </c>
      <c r="D111" t="s">
        <v>781</v>
      </c>
    </row>
    <row r="112" spans="3:4" x14ac:dyDescent="0.25">
      <c r="C112" t="s">
        <v>129</v>
      </c>
      <c r="D112" t="s">
        <v>785</v>
      </c>
    </row>
    <row r="113" spans="2:4" x14ac:dyDescent="0.25">
      <c r="C113" t="s">
        <v>130</v>
      </c>
      <c r="D113" t="s">
        <v>789</v>
      </c>
    </row>
    <row r="114" spans="2:4" x14ac:dyDescent="0.25">
      <c r="C114" t="s">
        <v>131</v>
      </c>
      <c r="D114" t="s">
        <v>791</v>
      </c>
    </row>
    <row r="115" spans="2:4" x14ac:dyDescent="0.25">
      <c r="C115" t="s">
        <v>132</v>
      </c>
      <c r="D115" t="s">
        <v>797</v>
      </c>
    </row>
    <row r="116" spans="2:4" x14ac:dyDescent="0.25">
      <c r="C116" t="s">
        <v>133</v>
      </c>
      <c r="D116" t="s">
        <v>800</v>
      </c>
    </row>
    <row r="117" spans="2:4" x14ac:dyDescent="0.25">
      <c r="C117" t="s">
        <v>134</v>
      </c>
      <c r="D117" t="s">
        <v>801</v>
      </c>
    </row>
    <row r="118" spans="2:4" x14ac:dyDescent="0.25">
      <c r="C118" t="s">
        <v>135</v>
      </c>
      <c r="D118" t="s">
        <v>815</v>
      </c>
    </row>
    <row r="119" spans="2:4" x14ac:dyDescent="0.25">
      <c r="C119" t="s">
        <v>136</v>
      </c>
      <c r="D119" t="s">
        <v>829</v>
      </c>
    </row>
    <row r="120" spans="2:4" x14ac:dyDescent="0.25">
      <c r="B120" t="s">
        <v>137</v>
      </c>
      <c r="C120" t="s">
        <v>138</v>
      </c>
      <c r="D120" t="s">
        <v>479</v>
      </c>
    </row>
    <row r="121" spans="2:4" x14ac:dyDescent="0.25">
      <c r="C121" t="s">
        <v>139</v>
      </c>
      <c r="D121" t="s">
        <v>482</v>
      </c>
    </row>
    <row r="122" spans="2:4" x14ac:dyDescent="0.25">
      <c r="C122" t="s">
        <v>140</v>
      </c>
      <c r="D122" t="s">
        <v>485</v>
      </c>
    </row>
    <row r="123" spans="2:4" x14ac:dyDescent="0.25">
      <c r="C123" t="s">
        <v>141</v>
      </c>
      <c r="D123" t="s">
        <v>506</v>
      </c>
    </row>
    <row r="124" spans="2:4" x14ac:dyDescent="0.25">
      <c r="C124" t="s">
        <v>142</v>
      </c>
      <c r="D124" t="s">
        <v>517</v>
      </c>
    </row>
    <row r="125" spans="2:4" x14ac:dyDescent="0.25">
      <c r="C125" t="s">
        <v>143</v>
      </c>
      <c r="D125" t="s">
        <v>535</v>
      </c>
    </row>
    <row r="126" spans="2:4" x14ac:dyDescent="0.25">
      <c r="C126" t="s">
        <v>144</v>
      </c>
      <c r="D126" t="s">
        <v>536</v>
      </c>
    </row>
    <row r="127" spans="2:4" x14ac:dyDescent="0.25">
      <c r="C127" t="s">
        <v>145</v>
      </c>
      <c r="D127" t="s">
        <v>537</v>
      </c>
    </row>
    <row r="128" spans="2:4" x14ac:dyDescent="0.25">
      <c r="C128" t="s">
        <v>146</v>
      </c>
      <c r="D128" t="s">
        <v>548</v>
      </c>
    </row>
    <row r="129" spans="3:4" x14ac:dyDescent="0.25">
      <c r="C129" t="s">
        <v>147</v>
      </c>
      <c r="D129" t="s">
        <v>558</v>
      </c>
    </row>
    <row r="130" spans="3:4" x14ac:dyDescent="0.25">
      <c r="C130" t="s">
        <v>148</v>
      </c>
      <c r="D130" t="s">
        <v>567</v>
      </c>
    </row>
    <row r="131" spans="3:4" x14ac:dyDescent="0.25">
      <c r="C131" t="s">
        <v>149</v>
      </c>
      <c r="D131" t="s">
        <v>568</v>
      </c>
    </row>
    <row r="132" spans="3:4" x14ac:dyDescent="0.25">
      <c r="C132" t="s">
        <v>150</v>
      </c>
      <c r="D132" t="s">
        <v>569</v>
      </c>
    </row>
    <row r="133" spans="3:4" x14ac:dyDescent="0.25">
      <c r="C133" t="s">
        <v>151</v>
      </c>
      <c r="D133" t="s">
        <v>579</v>
      </c>
    </row>
    <row r="134" spans="3:4" x14ac:dyDescent="0.25">
      <c r="C134" t="s">
        <v>152</v>
      </c>
      <c r="D134" t="s">
        <v>590</v>
      </c>
    </row>
    <row r="135" spans="3:4" x14ac:dyDescent="0.25">
      <c r="C135" t="s">
        <v>153</v>
      </c>
      <c r="D135" t="s">
        <v>601</v>
      </c>
    </row>
    <row r="136" spans="3:4" x14ac:dyDescent="0.25">
      <c r="C136" t="s">
        <v>154</v>
      </c>
      <c r="D136" t="s">
        <v>640</v>
      </c>
    </row>
    <row r="137" spans="3:4" x14ac:dyDescent="0.25">
      <c r="C137" t="s">
        <v>156</v>
      </c>
      <c r="D137" t="s">
        <v>679</v>
      </c>
    </row>
    <row r="138" spans="3:4" x14ac:dyDescent="0.25">
      <c r="C138" t="s">
        <v>155</v>
      </c>
      <c r="D138" t="s">
        <v>698</v>
      </c>
    </row>
    <row r="139" spans="3:4" x14ac:dyDescent="0.25">
      <c r="C139" t="s">
        <v>157</v>
      </c>
      <c r="D139" t="s">
        <v>706</v>
      </c>
    </row>
    <row r="140" spans="3:4" x14ac:dyDescent="0.25">
      <c r="C140" t="s">
        <v>158</v>
      </c>
      <c r="D140" t="s">
        <v>713</v>
      </c>
    </row>
    <row r="141" spans="3:4" x14ac:dyDescent="0.25">
      <c r="C141" t="s">
        <v>159</v>
      </c>
      <c r="D141" t="s">
        <v>739</v>
      </c>
    </row>
    <row r="142" spans="3:4" x14ac:dyDescent="0.25">
      <c r="C142" t="s">
        <v>160</v>
      </c>
      <c r="D142" t="s">
        <v>740</v>
      </c>
    </row>
    <row r="143" spans="3:4" x14ac:dyDescent="0.25">
      <c r="C143" t="s">
        <v>161</v>
      </c>
      <c r="D143" t="s">
        <v>821</v>
      </c>
    </row>
    <row r="144" spans="3:4" x14ac:dyDescent="0.25">
      <c r="C144" t="s">
        <v>162</v>
      </c>
      <c r="D144" t="s">
        <v>848</v>
      </c>
    </row>
    <row r="145" spans="2:4" x14ac:dyDescent="0.25">
      <c r="C145" t="s">
        <v>163</v>
      </c>
      <c r="D145" t="s">
        <v>852</v>
      </c>
    </row>
    <row r="146" spans="2:4" x14ac:dyDescent="0.25">
      <c r="C146" t="s">
        <v>164</v>
      </c>
      <c r="D146" t="s">
        <v>871</v>
      </c>
    </row>
    <row r="147" spans="2:4" x14ac:dyDescent="0.25">
      <c r="B147" t="s">
        <v>165</v>
      </c>
      <c r="C147" t="s">
        <v>166</v>
      </c>
      <c r="D147" t="s">
        <v>550</v>
      </c>
    </row>
    <row r="148" spans="2:4" x14ac:dyDescent="0.25">
      <c r="C148" t="s">
        <v>167</v>
      </c>
      <c r="D148" t="s">
        <v>556</v>
      </c>
    </row>
    <row r="149" spans="2:4" x14ac:dyDescent="0.25">
      <c r="C149" t="s">
        <v>168</v>
      </c>
      <c r="D149" t="s">
        <v>557</v>
      </c>
    </row>
    <row r="150" spans="2:4" x14ac:dyDescent="0.25">
      <c r="C150" t="s">
        <v>169</v>
      </c>
      <c r="D150" t="s">
        <v>564</v>
      </c>
    </row>
    <row r="151" spans="2:4" x14ac:dyDescent="0.25">
      <c r="C151" t="s">
        <v>170</v>
      </c>
      <c r="D151" t="s">
        <v>565</v>
      </c>
    </row>
    <row r="152" spans="2:4" x14ac:dyDescent="0.25">
      <c r="C152" t="s">
        <v>171</v>
      </c>
      <c r="D152" t="s">
        <v>566</v>
      </c>
    </row>
    <row r="153" spans="2:4" x14ac:dyDescent="0.25">
      <c r="C153" t="s">
        <v>172</v>
      </c>
      <c r="D153" t="s">
        <v>570</v>
      </c>
    </row>
    <row r="154" spans="2:4" x14ac:dyDescent="0.25">
      <c r="C154" t="s">
        <v>173</v>
      </c>
      <c r="D154" t="s">
        <v>575</v>
      </c>
    </row>
    <row r="155" spans="2:4" x14ac:dyDescent="0.25">
      <c r="C155" t="s">
        <v>174</v>
      </c>
      <c r="D155" t="s">
        <v>593</v>
      </c>
    </row>
    <row r="156" spans="2:4" x14ac:dyDescent="0.25">
      <c r="C156" t="s">
        <v>175</v>
      </c>
      <c r="D156" t="s">
        <v>613</v>
      </c>
    </row>
    <row r="157" spans="2:4" x14ac:dyDescent="0.25">
      <c r="C157" t="s">
        <v>176</v>
      </c>
      <c r="D157" t="s">
        <v>614</v>
      </c>
    </row>
    <row r="158" spans="2:4" x14ac:dyDescent="0.25">
      <c r="C158" t="s">
        <v>177</v>
      </c>
      <c r="D158" t="s">
        <v>668</v>
      </c>
    </row>
    <row r="159" spans="2:4" x14ac:dyDescent="0.25">
      <c r="C159" t="s">
        <v>178</v>
      </c>
      <c r="D159" t="s">
        <v>677</v>
      </c>
    </row>
    <row r="160" spans="2:4" x14ac:dyDescent="0.25">
      <c r="C160" t="s">
        <v>179</v>
      </c>
      <c r="D160" t="s">
        <v>684</v>
      </c>
    </row>
    <row r="161" spans="2:4" x14ac:dyDescent="0.25">
      <c r="C161" t="s">
        <v>180</v>
      </c>
      <c r="D161" t="s">
        <v>752</v>
      </c>
    </row>
    <row r="162" spans="2:4" x14ac:dyDescent="0.25">
      <c r="C162" t="s">
        <v>181</v>
      </c>
      <c r="D162" t="s">
        <v>788</v>
      </c>
    </row>
    <row r="163" spans="2:4" x14ac:dyDescent="0.25">
      <c r="C163" t="s">
        <v>182</v>
      </c>
      <c r="D163" t="s">
        <v>824</v>
      </c>
    </row>
    <row r="164" spans="2:4" x14ac:dyDescent="0.25">
      <c r="B164" t="s">
        <v>183</v>
      </c>
      <c r="C164" t="s">
        <v>184</v>
      </c>
      <c r="D164" t="s">
        <v>496</v>
      </c>
    </row>
    <row r="165" spans="2:4" x14ac:dyDescent="0.25">
      <c r="C165" t="s">
        <v>185</v>
      </c>
      <c r="D165" t="s">
        <v>509</v>
      </c>
    </row>
    <row r="166" spans="2:4" x14ac:dyDescent="0.25">
      <c r="C166" t="s">
        <v>186</v>
      </c>
      <c r="D166" t="s">
        <v>511</v>
      </c>
    </row>
    <row r="167" spans="2:4" x14ac:dyDescent="0.25">
      <c r="C167" t="s">
        <v>187</v>
      </c>
      <c r="D167" t="s">
        <v>528</v>
      </c>
    </row>
    <row r="168" spans="2:4" x14ac:dyDescent="0.25">
      <c r="C168" t="s">
        <v>188</v>
      </c>
      <c r="D168" t="s">
        <v>532</v>
      </c>
    </row>
    <row r="169" spans="2:4" x14ac:dyDescent="0.25">
      <c r="C169" t="s">
        <v>189</v>
      </c>
      <c r="D169" t="s">
        <v>533</v>
      </c>
    </row>
    <row r="170" spans="2:4" x14ac:dyDescent="0.25">
      <c r="C170" t="s">
        <v>190</v>
      </c>
      <c r="D170" t="s">
        <v>552</v>
      </c>
    </row>
    <row r="171" spans="2:4" x14ac:dyDescent="0.25">
      <c r="C171" t="s">
        <v>191</v>
      </c>
      <c r="D171" t="s">
        <v>585</v>
      </c>
    </row>
    <row r="172" spans="2:4" x14ac:dyDescent="0.25">
      <c r="C172" t="s">
        <v>192</v>
      </c>
      <c r="D172" t="s">
        <v>598</v>
      </c>
    </row>
    <row r="173" spans="2:4" x14ac:dyDescent="0.25">
      <c r="C173" t="s">
        <v>193</v>
      </c>
      <c r="D173" t="s">
        <v>608</v>
      </c>
    </row>
    <row r="174" spans="2:4" x14ac:dyDescent="0.25">
      <c r="C174" t="s">
        <v>194</v>
      </c>
      <c r="D174" t="s">
        <v>609</v>
      </c>
    </row>
    <row r="175" spans="2:4" x14ac:dyDescent="0.25">
      <c r="C175" t="s">
        <v>195</v>
      </c>
      <c r="D175" t="s">
        <v>622</v>
      </c>
    </row>
    <row r="176" spans="2:4" x14ac:dyDescent="0.25">
      <c r="C176" t="s">
        <v>196</v>
      </c>
      <c r="D176" t="s">
        <v>626</v>
      </c>
    </row>
    <row r="177" spans="3:4" x14ac:dyDescent="0.25">
      <c r="C177" t="s">
        <v>197</v>
      </c>
      <c r="D177" t="s">
        <v>627</v>
      </c>
    </row>
    <row r="178" spans="3:4" x14ac:dyDescent="0.25">
      <c r="C178" t="s">
        <v>198</v>
      </c>
      <c r="D178" t="s">
        <v>636</v>
      </c>
    </row>
    <row r="179" spans="3:4" x14ac:dyDescent="0.25">
      <c r="C179" t="s">
        <v>199</v>
      </c>
      <c r="D179" t="s">
        <v>659</v>
      </c>
    </row>
    <row r="180" spans="3:4" x14ac:dyDescent="0.25">
      <c r="C180" t="s">
        <v>200</v>
      </c>
      <c r="D180" t="s">
        <v>680</v>
      </c>
    </row>
    <row r="181" spans="3:4" x14ac:dyDescent="0.25">
      <c r="C181" t="s">
        <v>201</v>
      </c>
      <c r="D181" t="s">
        <v>686</v>
      </c>
    </row>
    <row r="182" spans="3:4" x14ac:dyDescent="0.25">
      <c r="C182" t="s">
        <v>202</v>
      </c>
      <c r="D182" t="s">
        <v>690</v>
      </c>
    </row>
    <row r="183" spans="3:4" x14ac:dyDescent="0.25">
      <c r="C183" t="s">
        <v>203</v>
      </c>
      <c r="D183" t="s">
        <v>695</v>
      </c>
    </row>
    <row r="184" spans="3:4" x14ac:dyDescent="0.25">
      <c r="C184" t="s">
        <v>204</v>
      </c>
      <c r="D184" t="s">
        <v>712</v>
      </c>
    </row>
    <row r="185" spans="3:4" x14ac:dyDescent="0.25">
      <c r="C185" t="s">
        <v>205</v>
      </c>
      <c r="D185" t="s">
        <v>748</v>
      </c>
    </row>
    <row r="186" spans="3:4" x14ac:dyDescent="0.25">
      <c r="C186" t="s">
        <v>206</v>
      </c>
      <c r="D186" t="s">
        <v>757</v>
      </c>
    </row>
    <row r="187" spans="3:4" x14ac:dyDescent="0.25">
      <c r="C187" t="s">
        <v>207</v>
      </c>
      <c r="D187" t="s">
        <v>782</v>
      </c>
    </row>
    <row r="188" spans="3:4" x14ac:dyDescent="0.25">
      <c r="C188" t="s">
        <v>208</v>
      </c>
      <c r="D188" t="s">
        <v>798</v>
      </c>
    </row>
    <row r="189" spans="3:4" x14ac:dyDescent="0.25">
      <c r="C189" t="s">
        <v>209</v>
      </c>
      <c r="D189" t="s">
        <v>817</v>
      </c>
    </row>
    <row r="190" spans="3:4" x14ac:dyDescent="0.25">
      <c r="C190" t="s">
        <v>210</v>
      </c>
      <c r="D190" t="s">
        <v>828</v>
      </c>
    </row>
    <row r="191" spans="3:4" x14ac:dyDescent="0.25">
      <c r="C191" t="s">
        <v>211</v>
      </c>
      <c r="D191" t="s">
        <v>831</v>
      </c>
    </row>
    <row r="192" spans="3:4" x14ac:dyDescent="0.25">
      <c r="C192" t="s">
        <v>212</v>
      </c>
      <c r="D192" t="s">
        <v>833</v>
      </c>
    </row>
    <row r="193" spans="2:4" x14ac:dyDescent="0.25">
      <c r="C193" t="s">
        <v>213</v>
      </c>
      <c r="D193" t="s">
        <v>845</v>
      </c>
    </row>
    <row r="194" spans="2:4" x14ac:dyDescent="0.25">
      <c r="C194" t="s">
        <v>214</v>
      </c>
      <c r="D194" t="s">
        <v>860</v>
      </c>
    </row>
    <row r="195" spans="2:4" x14ac:dyDescent="0.25">
      <c r="C195" t="s">
        <v>215</v>
      </c>
      <c r="D195" t="s">
        <v>861</v>
      </c>
    </row>
    <row r="196" spans="2:4" x14ac:dyDescent="0.25">
      <c r="B196" t="s">
        <v>216</v>
      </c>
      <c r="C196" t="s">
        <v>217</v>
      </c>
      <c r="D196" t="s">
        <v>480</v>
      </c>
    </row>
    <row r="197" spans="2:4" x14ac:dyDescent="0.25">
      <c r="C197" t="s">
        <v>218</v>
      </c>
      <c r="D197" t="s">
        <v>790</v>
      </c>
    </row>
    <row r="198" spans="2:4" x14ac:dyDescent="0.25">
      <c r="C198" t="s">
        <v>219</v>
      </c>
      <c r="D198" t="s">
        <v>795</v>
      </c>
    </row>
    <row r="199" spans="2:4" x14ac:dyDescent="0.25">
      <c r="B199" s="1" t="s">
        <v>6</v>
      </c>
    </row>
    <row r="200" spans="2:4" x14ac:dyDescent="0.25">
      <c r="B200" t="s">
        <v>220</v>
      </c>
      <c r="C200" t="s">
        <v>221</v>
      </c>
      <c r="D200" t="s">
        <v>487</v>
      </c>
    </row>
    <row r="201" spans="2:4" x14ac:dyDescent="0.25">
      <c r="C201" t="s">
        <v>222</v>
      </c>
      <c r="D201" t="s">
        <v>493</v>
      </c>
    </row>
    <row r="202" spans="2:4" x14ac:dyDescent="0.25">
      <c r="C202" t="s">
        <v>223</v>
      </c>
      <c r="D202" t="s">
        <v>495</v>
      </c>
    </row>
    <row r="203" spans="2:4" x14ac:dyDescent="0.25">
      <c r="C203" t="s">
        <v>224</v>
      </c>
      <c r="D203" t="s">
        <v>527</v>
      </c>
    </row>
    <row r="204" spans="2:4" x14ac:dyDescent="0.25">
      <c r="C204" t="s">
        <v>225</v>
      </c>
      <c r="D204" t="s">
        <v>549</v>
      </c>
    </row>
    <row r="205" spans="2:4" x14ac:dyDescent="0.25">
      <c r="C205" t="s">
        <v>226</v>
      </c>
      <c r="D205" t="s">
        <v>611</v>
      </c>
    </row>
    <row r="206" spans="2:4" x14ac:dyDescent="0.25">
      <c r="C206" t="s">
        <v>227</v>
      </c>
      <c r="D206" t="s">
        <v>742</v>
      </c>
    </row>
    <row r="207" spans="2:4" x14ac:dyDescent="0.25">
      <c r="C207" t="s">
        <v>228</v>
      </c>
      <c r="D207" t="s">
        <v>874</v>
      </c>
    </row>
    <row r="209" spans="2:4" x14ac:dyDescent="0.25">
      <c r="B209" s="1" t="s">
        <v>7</v>
      </c>
    </row>
    <row r="210" spans="2:4" x14ac:dyDescent="0.25">
      <c r="B210" t="s">
        <v>229</v>
      </c>
      <c r="C210" t="s">
        <v>230</v>
      </c>
      <c r="D210" t="s">
        <v>510</v>
      </c>
    </row>
    <row r="211" spans="2:4" x14ac:dyDescent="0.25">
      <c r="C211" t="s">
        <v>231</v>
      </c>
      <c r="D211" t="s">
        <v>597</v>
      </c>
    </row>
    <row r="212" spans="2:4" x14ac:dyDescent="0.25">
      <c r="C212" t="s">
        <v>232</v>
      </c>
      <c r="D212" t="s">
        <v>612</v>
      </c>
    </row>
    <row r="213" spans="2:4" x14ac:dyDescent="0.25">
      <c r="C213" t="s">
        <v>233</v>
      </c>
      <c r="D213" t="s">
        <v>705</v>
      </c>
    </row>
    <row r="214" spans="2:4" x14ac:dyDescent="0.25">
      <c r="C214" t="s">
        <v>234</v>
      </c>
      <c r="D214" t="s">
        <v>744</v>
      </c>
    </row>
    <row r="215" spans="2:4" x14ac:dyDescent="0.25">
      <c r="C215" t="s">
        <v>235</v>
      </c>
      <c r="D215" t="s">
        <v>784</v>
      </c>
    </row>
    <row r="216" spans="2:4" x14ac:dyDescent="0.25">
      <c r="C216" t="s">
        <v>236</v>
      </c>
      <c r="D216" t="s">
        <v>835</v>
      </c>
    </row>
    <row r="217" spans="2:4" x14ac:dyDescent="0.25">
      <c r="C217" t="s">
        <v>237</v>
      </c>
      <c r="D217" t="s">
        <v>866</v>
      </c>
    </row>
    <row r="218" spans="2:4" x14ac:dyDescent="0.25">
      <c r="C218" t="s">
        <v>238</v>
      </c>
      <c r="D218" t="s">
        <v>869</v>
      </c>
    </row>
    <row r="219" spans="2:4" x14ac:dyDescent="0.25">
      <c r="B219" s="1" t="s">
        <v>8</v>
      </c>
    </row>
    <row r="220" spans="2:4" x14ac:dyDescent="0.25">
      <c r="B220" t="s">
        <v>239</v>
      </c>
      <c r="C220" t="s">
        <v>240</v>
      </c>
      <c r="D220" t="s">
        <v>592</v>
      </c>
    </row>
    <row r="221" spans="2:4" x14ac:dyDescent="0.25">
      <c r="C221" t="s">
        <v>241</v>
      </c>
      <c r="D221" t="s">
        <v>666</v>
      </c>
    </row>
    <row r="222" spans="2:4" x14ac:dyDescent="0.25">
      <c r="C222" t="s">
        <v>242</v>
      </c>
      <c r="D222" t="s">
        <v>727</v>
      </c>
    </row>
    <row r="223" spans="2:4" x14ac:dyDescent="0.25">
      <c r="C223" t="s">
        <v>243</v>
      </c>
      <c r="D223" t="s">
        <v>762</v>
      </c>
    </row>
    <row r="224" spans="2:4" x14ac:dyDescent="0.25">
      <c r="C224" t="s">
        <v>244</v>
      </c>
      <c r="D224" t="s">
        <v>786</v>
      </c>
    </row>
    <row r="225" spans="2:4" x14ac:dyDescent="0.25">
      <c r="C225" t="s">
        <v>245</v>
      </c>
      <c r="D225" t="s">
        <v>792</v>
      </c>
    </row>
    <row r="226" spans="2:4" x14ac:dyDescent="0.25">
      <c r="C226" t="s">
        <v>246</v>
      </c>
      <c r="D226" t="s">
        <v>816</v>
      </c>
    </row>
    <row r="227" spans="2:4" x14ac:dyDescent="0.25">
      <c r="C227" t="s">
        <v>247</v>
      </c>
      <c r="D227" t="s">
        <v>850</v>
      </c>
    </row>
    <row r="228" spans="2:4" x14ac:dyDescent="0.25">
      <c r="B228" t="s">
        <v>248</v>
      </c>
      <c r="C228" t="s">
        <v>249</v>
      </c>
      <c r="D228" t="s">
        <v>481</v>
      </c>
    </row>
    <row r="229" spans="2:4" x14ac:dyDescent="0.25">
      <c r="C229" t="s">
        <v>250</v>
      </c>
      <c r="D229" t="s">
        <v>543</v>
      </c>
    </row>
    <row r="230" spans="2:4" x14ac:dyDescent="0.25">
      <c r="C230" t="s">
        <v>251</v>
      </c>
      <c r="D230" t="s">
        <v>544</v>
      </c>
    </row>
    <row r="231" spans="2:4" x14ac:dyDescent="0.25">
      <c r="C231" t="s">
        <v>252</v>
      </c>
      <c r="D231" t="s">
        <v>547</v>
      </c>
    </row>
    <row r="232" spans="2:4" x14ac:dyDescent="0.25">
      <c r="C232" t="s">
        <v>253</v>
      </c>
      <c r="D232" t="s">
        <v>559</v>
      </c>
    </row>
    <row r="233" spans="2:4" x14ac:dyDescent="0.25">
      <c r="C233" t="s">
        <v>254</v>
      </c>
      <c r="D233" t="s">
        <v>719</v>
      </c>
    </row>
    <row r="234" spans="2:4" x14ac:dyDescent="0.25">
      <c r="C234" t="s">
        <v>255</v>
      </c>
      <c r="D234" t="s">
        <v>724</v>
      </c>
    </row>
    <row r="235" spans="2:4" x14ac:dyDescent="0.25">
      <c r="C235" t="s">
        <v>256</v>
      </c>
      <c r="D235" t="s">
        <v>731</v>
      </c>
    </row>
    <row r="236" spans="2:4" x14ac:dyDescent="0.25">
      <c r="C236" t="s">
        <v>257</v>
      </c>
      <c r="D236" t="s">
        <v>732</v>
      </c>
    </row>
    <row r="237" spans="2:4" x14ac:dyDescent="0.25">
      <c r="C237" t="s">
        <v>258</v>
      </c>
      <c r="D237" t="s">
        <v>808</v>
      </c>
    </row>
    <row r="238" spans="2:4" x14ac:dyDescent="0.25">
      <c r="C238" t="s">
        <v>259</v>
      </c>
      <c r="D238" t="s">
        <v>814</v>
      </c>
    </row>
    <row r="239" spans="2:4" x14ac:dyDescent="0.25">
      <c r="C239" t="s">
        <v>260</v>
      </c>
      <c r="D239" t="s">
        <v>856</v>
      </c>
    </row>
    <row r="240" spans="2:4" x14ac:dyDescent="0.25">
      <c r="B240" t="s">
        <v>261</v>
      </c>
      <c r="C240" t="s">
        <v>262</v>
      </c>
      <c r="D240" t="s">
        <v>503</v>
      </c>
    </row>
    <row r="241" spans="2:4" x14ac:dyDescent="0.25">
      <c r="C241" t="s">
        <v>263</v>
      </c>
      <c r="D241" t="s">
        <v>525</v>
      </c>
    </row>
    <row r="242" spans="2:4" x14ac:dyDescent="0.25">
      <c r="C242" t="s">
        <v>264</v>
      </c>
      <c r="D242" t="s">
        <v>617</v>
      </c>
    </row>
    <row r="243" spans="2:4" x14ac:dyDescent="0.25">
      <c r="C243" t="s">
        <v>265</v>
      </c>
      <c r="D243" t="s">
        <v>704</v>
      </c>
    </row>
    <row r="244" spans="2:4" x14ac:dyDescent="0.25">
      <c r="C244" t="s">
        <v>266</v>
      </c>
      <c r="D244" t="s">
        <v>715</v>
      </c>
    </row>
    <row r="245" spans="2:4" x14ac:dyDescent="0.25">
      <c r="C245" t="s">
        <v>267</v>
      </c>
      <c r="D245" t="s">
        <v>718</v>
      </c>
    </row>
    <row r="246" spans="2:4" x14ac:dyDescent="0.25">
      <c r="C246" t="s">
        <v>268</v>
      </c>
      <c r="D246" t="s">
        <v>725</v>
      </c>
    </row>
    <row r="247" spans="2:4" x14ac:dyDescent="0.25">
      <c r="C247" t="s">
        <v>269</v>
      </c>
      <c r="D247" t="s">
        <v>728</v>
      </c>
    </row>
    <row r="248" spans="2:4" x14ac:dyDescent="0.25">
      <c r="C248" t="s">
        <v>270</v>
      </c>
      <c r="D248" t="s">
        <v>764</v>
      </c>
    </row>
    <row r="249" spans="2:4" x14ac:dyDescent="0.25">
      <c r="C249" t="s">
        <v>271</v>
      </c>
      <c r="D249" t="s">
        <v>812</v>
      </c>
    </row>
    <row r="250" spans="2:4" x14ac:dyDescent="0.25">
      <c r="C250" t="s">
        <v>272</v>
      </c>
      <c r="D250" t="s">
        <v>844</v>
      </c>
    </row>
    <row r="251" spans="2:4" x14ac:dyDescent="0.25">
      <c r="C251" t="s">
        <v>273</v>
      </c>
      <c r="D251" t="s">
        <v>849</v>
      </c>
    </row>
    <row r="252" spans="2:4" x14ac:dyDescent="0.25">
      <c r="B252" s="1" t="s">
        <v>9</v>
      </c>
    </row>
    <row r="253" spans="2:4" x14ac:dyDescent="0.25">
      <c r="B253" t="s">
        <v>274</v>
      </c>
      <c r="C253" t="s">
        <v>275</v>
      </c>
      <c r="D253" t="s">
        <v>541</v>
      </c>
    </row>
    <row r="254" spans="2:4" x14ac:dyDescent="0.25">
      <c r="C254" t="s">
        <v>276</v>
      </c>
      <c r="D254" t="s">
        <v>563</v>
      </c>
    </row>
    <row r="255" spans="2:4" x14ac:dyDescent="0.25">
      <c r="C255" t="s">
        <v>277</v>
      </c>
      <c r="D255" t="s">
        <v>586</v>
      </c>
    </row>
    <row r="256" spans="2:4" x14ac:dyDescent="0.25">
      <c r="C256" t="s">
        <v>278</v>
      </c>
      <c r="D256" t="s">
        <v>642</v>
      </c>
    </row>
    <row r="257" spans="2:4" x14ac:dyDescent="0.25">
      <c r="C257" t="s">
        <v>279</v>
      </c>
      <c r="D257" t="s">
        <v>758</v>
      </c>
    </row>
    <row r="258" spans="2:4" x14ac:dyDescent="0.25">
      <c r="C258" t="s">
        <v>280</v>
      </c>
      <c r="D258" t="s">
        <v>777</v>
      </c>
    </row>
    <row r="259" spans="2:4" x14ac:dyDescent="0.25">
      <c r="C259" t="s">
        <v>281</v>
      </c>
      <c r="D259" t="s">
        <v>819</v>
      </c>
    </row>
    <row r="260" spans="2:4" x14ac:dyDescent="0.25">
      <c r="C260" t="s">
        <v>282</v>
      </c>
      <c r="D260" t="s">
        <v>830</v>
      </c>
    </row>
    <row r="261" spans="2:4" x14ac:dyDescent="0.25">
      <c r="B261" t="s">
        <v>283</v>
      </c>
      <c r="C261" t="s">
        <v>284</v>
      </c>
      <c r="D261" t="s">
        <v>827</v>
      </c>
    </row>
    <row r="262" spans="2:4" x14ac:dyDescent="0.25">
      <c r="C262" t="s">
        <v>285</v>
      </c>
      <c r="D262" t="s">
        <v>832</v>
      </c>
    </row>
    <row r="263" spans="2:4" x14ac:dyDescent="0.25">
      <c r="B263" s="1" t="s">
        <v>10</v>
      </c>
    </row>
    <row r="264" spans="2:4" x14ac:dyDescent="0.25">
      <c r="B264" t="s">
        <v>286</v>
      </c>
      <c r="C264" t="s">
        <v>287</v>
      </c>
      <c r="D264" t="s">
        <v>484</v>
      </c>
    </row>
    <row r="265" spans="2:4" x14ac:dyDescent="0.25">
      <c r="C265" t="s">
        <v>288</v>
      </c>
      <c r="D265" t="s">
        <v>499</v>
      </c>
    </row>
    <row r="266" spans="2:4" x14ac:dyDescent="0.25">
      <c r="C266" t="s">
        <v>289</v>
      </c>
      <c r="D266" t="s">
        <v>578</v>
      </c>
    </row>
    <row r="267" spans="2:4" x14ac:dyDescent="0.25">
      <c r="C267" t="s">
        <v>290</v>
      </c>
      <c r="D267" t="s">
        <v>655</v>
      </c>
    </row>
    <row r="268" spans="2:4" x14ac:dyDescent="0.25">
      <c r="C268" t="s">
        <v>291</v>
      </c>
      <c r="D268" t="s">
        <v>773</v>
      </c>
    </row>
    <row r="269" spans="2:4" x14ac:dyDescent="0.25">
      <c r="C269" t="s">
        <v>292</v>
      </c>
      <c r="D269" t="s">
        <v>807</v>
      </c>
    </row>
    <row r="270" spans="2:4" x14ac:dyDescent="0.25">
      <c r="C270" t="s">
        <v>293</v>
      </c>
      <c r="D270" t="s">
        <v>836</v>
      </c>
    </row>
    <row r="271" spans="2:4" x14ac:dyDescent="0.25">
      <c r="C271" t="s">
        <v>294</v>
      </c>
      <c r="D271" t="s">
        <v>837</v>
      </c>
    </row>
    <row r="272" spans="2:4" x14ac:dyDescent="0.25">
      <c r="C272" t="s">
        <v>295</v>
      </c>
      <c r="D272" t="s">
        <v>838</v>
      </c>
    </row>
    <row r="273" spans="2:4" x14ac:dyDescent="0.25">
      <c r="C273" t="s">
        <v>296</v>
      </c>
      <c r="D273" t="s">
        <v>839</v>
      </c>
    </row>
    <row r="274" spans="2:4" x14ac:dyDescent="0.25">
      <c r="C274" t="s">
        <v>297</v>
      </c>
      <c r="D274" t="s">
        <v>840</v>
      </c>
    </row>
    <row r="275" spans="2:4" x14ac:dyDescent="0.25">
      <c r="C275" t="s">
        <v>298</v>
      </c>
      <c r="D275" t="s">
        <v>842</v>
      </c>
    </row>
    <row r="276" spans="2:4" x14ac:dyDescent="0.25">
      <c r="C276" t="s">
        <v>299</v>
      </c>
      <c r="D276" t="s">
        <v>864</v>
      </c>
    </row>
    <row r="277" spans="2:4" x14ac:dyDescent="0.25">
      <c r="B277" t="s">
        <v>300</v>
      </c>
      <c r="C277" t="s">
        <v>301</v>
      </c>
      <c r="D277" t="s">
        <v>494</v>
      </c>
    </row>
    <row r="278" spans="2:4" x14ac:dyDescent="0.25">
      <c r="C278" t="s">
        <v>302</v>
      </c>
      <c r="D278" t="s">
        <v>505</v>
      </c>
    </row>
    <row r="279" spans="2:4" x14ac:dyDescent="0.25">
      <c r="C279" t="s">
        <v>303</v>
      </c>
      <c r="D279" t="s">
        <v>508</v>
      </c>
    </row>
    <row r="280" spans="2:4" x14ac:dyDescent="0.25">
      <c r="C280" t="s">
        <v>304</v>
      </c>
      <c r="D280" t="s">
        <v>523</v>
      </c>
    </row>
    <row r="281" spans="2:4" x14ac:dyDescent="0.25">
      <c r="C281" t="s">
        <v>305</v>
      </c>
      <c r="D281" t="s">
        <v>646</v>
      </c>
    </row>
    <row r="282" spans="2:4" x14ac:dyDescent="0.25">
      <c r="C282" t="s">
        <v>307</v>
      </c>
      <c r="D282" t="s">
        <v>649</v>
      </c>
    </row>
    <row r="283" spans="2:4" x14ac:dyDescent="0.25">
      <c r="C283" t="s">
        <v>306</v>
      </c>
      <c r="D283" t="s">
        <v>775</v>
      </c>
    </row>
    <row r="284" spans="2:4" x14ac:dyDescent="0.25">
      <c r="B284" t="s">
        <v>308</v>
      </c>
      <c r="C284" t="s">
        <v>309</v>
      </c>
      <c r="D284" t="s">
        <v>562</v>
      </c>
    </row>
    <row r="285" spans="2:4" x14ac:dyDescent="0.25">
      <c r="C285" t="s">
        <v>310</v>
      </c>
      <c r="D285" t="s">
        <v>630</v>
      </c>
    </row>
    <row r="286" spans="2:4" x14ac:dyDescent="0.25">
      <c r="C286" t="s">
        <v>311</v>
      </c>
      <c r="D286" t="s">
        <v>669</v>
      </c>
    </row>
    <row r="287" spans="2:4" x14ac:dyDescent="0.25">
      <c r="C287" t="s">
        <v>312</v>
      </c>
      <c r="D287" t="s">
        <v>707</v>
      </c>
    </row>
    <row r="288" spans="2:4" x14ac:dyDescent="0.25">
      <c r="C288" t="s">
        <v>313</v>
      </c>
      <c r="D288" t="s">
        <v>772</v>
      </c>
    </row>
    <row r="289" spans="2:4" x14ac:dyDescent="0.25">
      <c r="C289" t="s">
        <v>314</v>
      </c>
      <c r="D289" t="s">
        <v>806</v>
      </c>
    </row>
    <row r="290" spans="2:4" x14ac:dyDescent="0.25">
      <c r="C290" t="s">
        <v>315</v>
      </c>
      <c r="D290" t="s">
        <v>853</v>
      </c>
    </row>
    <row r="291" spans="2:4" x14ac:dyDescent="0.25">
      <c r="B291" t="s">
        <v>316</v>
      </c>
      <c r="C291" t="s">
        <v>317</v>
      </c>
      <c r="D291" t="s">
        <v>483</v>
      </c>
    </row>
    <row r="292" spans="2:4" x14ac:dyDescent="0.25">
      <c r="C292" t="s">
        <v>318</v>
      </c>
      <c r="D292" t="s">
        <v>498</v>
      </c>
    </row>
    <row r="293" spans="2:4" x14ac:dyDescent="0.25">
      <c r="C293" t="s">
        <v>319</v>
      </c>
      <c r="D293" t="s">
        <v>515</v>
      </c>
    </row>
    <row r="294" spans="2:4" x14ac:dyDescent="0.25">
      <c r="C294" t="s">
        <v>320</v>
      </c>
      <c r="D294" t="s">
        <v>521</v>
      </c>
    </row>
    <row r="295" spans="2:4" x14ac:dyDescent="0.25">
      <c r="C295" t="s">
        <v>321</v>
      </c>
      <c r="D295" t="s">
        <v>526</v>
      </c>
    </row>
    <row r="296" spans="2:4" x14ac:dyDescent="0.25">
      <c r="C296" t="s">
        <v>322</v>
      </c>
      <c r="D296" t="s">
        <v>538</v>
      </c>
    </row>
    <row r="297" spans="2:4" x14ac:dyDescent="0.25">
      <c r="C297" t="s">
        <v>323</v>
      </c>
      <c r="D297" t="s">
        <v>551</v>
      </c>
    </row>
    <row r="298" spans="2:4" x14ac:dyDescent="0.25">
      <c r="C298" t="s">
        <v>324</v>
      </c>
      <c r="D298" t="s">
        <v>554</v>
      </c>
    </row>
    <row r="299" spans="2:4" x14ac:dyDescent="0.25">
      <c r="C299" t="s">
        <v>325</v>
      </c>
      <c r="D299" t="s">
        <v>561</v>
      </c>
    </row>
    <row r="300" spans="2:4" x14ac:dyDescent="0.25">
      <c r="C300" t="s">
        <v>326</v>
      </c>
      <c r="D300" t="s">
        <v>572</v>
      </c>
    </row>
    <row r="301" spans="2:4" x14ac:dyDescent="0.25">
      <c r="C301" t="s">
        <v>327</v>
      </c>
      <c r="D301" t="s">
        <v>576</v>
      </c>
    </row>
    <row r="302" spans="2:4" x14ac:dyDescent="0.25">
      <c r="C302" t="s">
        <v>328</v>
      </c>
      <c r="D302" t="s">
        <v>588</v>
      </c>
    </row>
    <row r="303" spans="2:4" x14ac:dyDescent="0.25">
      <c r="C303" t="s">
        <v>329</v>
      </c>
      <c r="D303" t="s">
        <v>596</v>
      </c>
    </row>
    <row r="304" spans="2:4" x14ac:dyDescent="0.25">
      <c r="C304" t="s">
        <v>330</v>
      </c>
      <c r="D304" t="s">
        <v>602</v>
      </c>
    </row>
    <row r="305" spans="3:4" x14ac:dyDescent="0.25">
      <c r="C305" t="s">
        <v>331</v>
      </c>
      <c r="D305" t="s">
        <v>604</v>
      </c>
    </row>
    <row r="306" spans="3:4" x14ac:dyDescent="0.25">
      <c r="C306" t="s">
        <v>332</v>
      </c>
      <c r="D306" t="s">
        <v>606</v>
      </c>
    </row>
    <row r="307" spans="3:4" x14ac:dyDescent="0.25">
      <c r="C307" t="s">
        <v>333</v>
      </c>
      <c r="D307" t="s">
        <v>621</v>
      </c>
    </row>
    <row r="308" spans="3:4" x14ac:dyDescent="0.25">
      <c r="C308" t="s">
        <v>334</v>
      </c>
      <c r="D308" t="s">
        <v>632</v>
      </c>
    </row>
    <row r="309" spans="3:4" x14ac:dyDescent="0.25">
      <c r="C309" t="s">
        <v>335</v>
      </c>
      <c r="D309" t="s">
        <v>638</v>
      </c>
    </row>
    <row r="310" spans="3:4" x14ac:dyDescent="0.25">
      <c r="C310" t="s">
        <v>336</v>
      </c>
      <c r="D310" t="s">
        <v>643</v>
      </c>
    </row>
    <row r="311" spans="3:4" x14ac:dyDescent="0.25">
      <c r="C311" t="s">
        <v>337</v>
      </c>
      <c r="D311" t="s">
        <v>645</v>
      </c>
    </row>
    <row r="312" spans="3:4" x14ac:dyDescent="0.25">
      <c r="C312" t="s">
        <v>338</v>
      </c>
      <c r="D312" t="s">
        <v>647</v>
      </c>
    </row>
    <row r="313" spans="3:4" x14ac:dyDescent="0.25">
      <c r="C313" t="s">
        <v>339</v>
      </c>
      <c r="D313" t="s">
        <v>656</v>
      </c>
    </row>
    <row r="314" spans="3:4" x14ac:dyDescent="0.25">
      <c r="C314" t="s">
        <v>340</v>
      </c>
      <c r="D314" t="s">
        <v>662</v>
      </c>
    </row>
    <row r="315" spans="3:4" x14ac:dyDescent="0.25">
      <c r="C315" t="s">
        <v>341</v>
      </c>
      <c r="D315" t="s">
        <v>663</v>
      </c>
    </row>
    <row r="316" spans="3:4" x14ac:dyDescent="0.25">
      <c r="C316" t="s">
        <v>342</v>
      </c>
      <c r="D316" t="s">
        <v>674</v>
      </c>
    </row>
    <row r="317" spans="3:4" x14ac:dyDescent="0.25">
      <c r="C317" t="s">
        <v>343</v>
      </c>
      <c r="D317" t="s">
        <v>675</v>
      </c>
    </row>
    <row r="318" spans="3:4" x14ac:dyDescent="0.25">
      <c r="C318" t="s">
        <v>344</v>
      </c>
      <c r="D318" t="s">
        <v>682</v>
      </c>
    </row>
    <row r="319" spans="3:4" x14ac:dyDescent="0.25">
      <c r="C319" t="s">
        <v>345</v>
      </c>
      <c r="D319" t="s">
        <v>693</v>
      </c>
    </row>
    <row r="320" spans="3:4" x14ac:dyDescent="0.25">
      <c r="C320" t="s">
        <v>363</v>
      </c>
      <c r="D320" t="s">
        <v>696</v>
      </c>
    </row>
    <row r="321" spans="3:4" x14ac:dyDescent="0.25">
      <c r="C321" t="s">
        <v>362</v>
      </c>
      <c r="D321" t="s">
        <v>714</v>
      </c>
    </row>
    <row r="322" spans="3:4" x14ac:dyDescent="0.25">
      <c r="C322" t="s">
        <v>361</v>
      </c>
      <c r="D322" t="s">
        <v>720</v>
      </c>
    </row>
    <row r="323" spans="3:4" x14ac:dyDescent="0.25">
      <c r="C323" t="s">
        <v>346</v>
      </c>
      <c r="D323" t="s">
        <v>729</v>
      </c>
    </row>
    <row r="324" spans="3:4" x14ac:dyDescent="0.25">
      <c r="C324" t="s">
        <v>347</v>
      </c>
      <c r="D324" t="s">
        <v>735</v>
      </c>
    </row>
    <row r="325" spans="3:4" x14ac:dyDescent="0.25">
      <c r="C325" t="s">
        <v>348</v>
      </c>
      <c r="D325" t="s">
        <v>737</v>
      </c>
    </row>
    <row r="326" spans="3:4" x14ac:dyDescent="0.25">
      <c r="C326" t="s">
        <v>349</v>
      </c>
      <c r="D326" t="s">
        <v>747</v>
      </c>
    </row>
    <row r="327" spans="3:4" x14ac:dyDescent="0.25">
      <c r="C327" t="s">
        <v>350</v>
      </c>
      <c r="D327" t="s">
        <v>769</v>
      </c>
    </row>
    <row r="328" spans="3:4" x14ac:dyDescent="0.25">
      <c r="C328" t="s">
        <v>351</v>
      </c>
      <c r="D328" t="s">
        <v>774</v>
      </c>
    </row>
    <row r="329" spans="3:4" x14ac:dyDescent="0.25">
      <c r="C329" t="s">
        <v>352</v>
      </c>
      <c r="D329" t="s">
        <v>783</v>
      </c>
    </row>
    <row r="330" spans="3:4" x14ac:dyDescent="0.25">
      <c r="C330" t="s">
        <v>353</v>
      </c>
      <c r="D330" t="s">
        <v>811</v>
      </c>
    </row>
    <row r="331" spans="3:4" x14ac:dyDescent="0.25">
      <c r="C331" t="s">
        <v>354</v>
      </c>
      <c r="D331" t="s">
        <v>813</v>
      </c>
    </row>
    <row r="332" spans="3:4" x14ac:dyDescent="0.25">
      <c r="C332" t="s">
        <v>355</v>
      </c>
      <c r="D332" t="s">
        <v>826</v>
      </c>
    </row>
    <row r="333" spans="3:4" x14ac:dyDescent="0.25">
      <c r="C333" t="s">
        <v>356</v>
      </c>
      <c r="D333" t="s">
        <v>841</v>
      </c>
    </row>
    <row r="334" spans="3:4" x14ac:dyDescent="0.25">
      <c r="C334" t="s">
        <v>357</v>
      </c>
      <c r="D334" t="s">
        <v>843</v>
      </c>
    </row>
    <row r="335" spans="3:4" x14ac:dyDescent="0.25">
      <c r="C335" t="s">
        <v>358</v>
      </c>
      <c r="D335" t="s">
        <v>847</v>
      </c>
    </row>
    <row r="336" spans="3:4" x14ac:dyDescent="0.25">
      <c r="C336" t="s">
        <v>359</v>
      </c>
      <c r="D336" t="s">
        <v>858</v>
      </c>
    </row>
    <row r="337" spans="2:4" x14ac:dyDescent="0.25">
      <c r="C337" t="s">
        <v>360</v>
      </c>
      <c r="D337" t="s">
        <v>870</v>
      </c>
    </row>
    <row r="338" spans="2:4" x14ac:dyDescent="0.25">
      <c r="B338" t="s">
        <v>364</v>
      </c>
      <c r="C338" t="s">
        <v>27</v>
      </c>
    </row>
    <row r="339" spans="2:4" x14ac:dyDescent="0.25">
      <c r="B339" t="s">
        <v>365</v>
      </c>
      <c r="C339" t="s">
        <v>366</v>
      </c>
      <c r="D339" t="s">
        <v>633</v>
      </c>
    </row>
    <row r="340" spans="2:4" x14ac:dyDescent="0.25">
      <c r="C340" t="s">
        <v>367</v>
      </c>
      <c r="D340" t="s">
        <v>637</v>
      </c>
    </row>
    <row r="341" spans="2:4" x14ac:dyDescent="0.25">
      <c r="C341" t="s">
        <v>368</v>
      </c>
      <c r="D341" t="s">
        <v>665</v>
      </c>
    </row>
    <row r="342" spans="2:4" x14ac:dyDescent="0.25">
      <c r="C342" t="s">
        <v>369</v>
      </c>
      <c r="D342" t="s">
        <v>672</v>
      </c>
    </row>
    <row r="343" spans="2:4" x14ac:dyDescent="0.25">
      <c r="C343" t="s">
        <v>370</v>
      </c>
      <c r="D343" t="s">
        <v>746</v>
      </c>
    </row>
    <row r="344" spans="2:4" x14ac:dyDescent="0.25">
      <c r="B344" t="s">
        <v>371</v>
      </c>
      <c r="C344" t="s">
        <v>372</v>
      </c>
      <c r="D344" t="s">
        <v>488</v>
      </c>
    </row>
    <row r="345" spans="2:4" x14ac:dyDescent="0.25">
      <c r="C345" t="s">
        <v>373</v>
      </c>
      <c r="D345" t="s">
        <v>490</v>
      </c>
    </row>
    <row r="346" spans="2:4" x14ac:dyDescent="0.25">
      <c r="C346" t="s">
        <v>374</v>
      </c>
      <c r="D346" t="s">
        <v>491</v>
      </c>
    </row>
    <row r="347" spans="2:4" x14ac:dyDescent="0.25">
      <c r="C347" t="s">
        <v>375</v>
      </c>
      <c r="D347" t="s">
        <v>497</v>
      </c>
    </row>
    <row r="348" spans="2:4" x14ac:dyDescent="0.25">
      <c r="C348" t="s">
        <v>376</v>
      </c>
      <c r="D348" t="s">
        <v>518</v>
      </c>
    </row>
    <row r="349" spans="2:4" x14ac:dyDescent="0.25">
      <c r="C349" t="s">
        <v>377</v>
      </c>
      <c r="D349" t="s">
        <v>519</v>
      </c>
    </row>
    <row r="350" spans="2:4" x14ac:dyDescent="0.25">
      <c r="C350" t="s">
        <v>378</v>
      </c>
      <c r="D350" t="s">
        <v>524</v>
      </c>
    </row>
    <row r="351" spans="2:4" x14ac:dyDescent="0.25">
      <c r="C351" t="s">
        <v>379</v>
      </c>
      <c r="D351" t="s">
        <v>577</v>
      </c>
    </row>
    <row r="352" spans="2:4" x14ac:dyDescent="0.25">
      <c r="C352" t="s">
        <v>380</v>
      </c>
      <c r="D352" t="s">
        <v>591</v>
      </c>
    </row>
    <row r="353" spans="3:4" x14ac:dyDescent="0.25">
      <c r="C353" t="s">
        <v>381</v>
      </c>
      <c r="D353" t="s">
        <v>610</v>
      </c>
    </row>
    <row r="354" spans="3:4" x14ac:dyDescent="0.25">
      <c r="C354" t="s">
        <v>382</v>
      </c>
      <c r="D354" t="s">
        <v>648</v>
      </c>
    </row>
    <row r="355" spans="3:4" x14ac:dyDescent="0.25">
      <c r="C355" t="s">
        <v>383</v>
      </c>
      <c r="D355" t="s">
        <v>658</v>
      </c>
    </row>
    <row r="356" spans="3:4" x14ac:dyDescent="0.25">
      <c r="C356" t="s">
        <v>384</v>
      </c>
      <c r="D356" t="s">
        <v>670</v>
      </c>
    </row>
    <row r="357" spans="3:4" x14ac:dyDescent="0.25">
      <c r="C357" t="s">
        <v>385</v>
      </c>
      <c r="D357" t="s">
        <v>694</v>
      </c>
    </row>
    <row r="358" spans="3:4" x14ac:dyDescent="0.25">
      <c r="C358" t="s">
        <v>386</v>
      </c>
      <c r="D358" t="s">
        <v>701</v>
      </c>
    </row>
    <row r="359" spans="3:4" x14ac:dyDescent="0.25">
      <c r="C359" t="s">
        <v>387</v>
      </c>
      <c r="D359" t="s">
        <v>717</v>
      </c>
    </row>
    <row r="360" spans="3:4" x14ac:dyDescent="0.25">
      <c r="C360" t="s">
        <v>388</v>
      </c>
      <c r="D360" t="s">
        <v>733</v>
      </c>
    </row>
    <row r="361" spans="3:4" x14ac:dyDescent="0.25">
      <c r="C361" t="s">
        <v>389</v>
      </c>
      <c r="D361" t="s">
        <v>741</v>
      </c>
    </row>
    <row r="362" spans="3:4" x14ac:dyDescent="0.25">
      <c r="C362" t="s">
        <v>404</v>
      </c>
      <c r="D362" t="s">
        <v>751</v>
      </c>
    </row>
    <row r="363" spans="3:4" x14ac:dyDescent="0.25">
      <c r="C363" t="s">
        <v>390</v>
      </c>
      <c r="D363" t="s">
        <v>753</v>
      </c>
    </row>
    <row r="364" spans="3:4" x14ac:dyDescent="0.25">
      <c r="C364" t="s">
        <v>391</v>
      </c>
      <c r="D364" t="s">
        <v>755</v>
      </c>
    </row>
    <row r="365" spans="3:4" x14ac:dyDescent="0.25">
      <c r="C365" t="s">
        <v>392</v>
      </c>
      <c r="D365" t="s">
        <v>759</v>
      </c>
    </row>
    <row r="366" spans="3:4" x14ac:dyDescent="0.25">
      <c r="C366" t="s">
        <v>393</v>
      </c>
      <c r="D366" t="s">
        <v>761</v>
      </c>
    </row>
    <row r="367" spans="3:4" x14ac:dyDescent="0.25">
      <c r="C367" t="s">
        <v>394</v>
      </c>
      <c r="D367" t="s">
        <v>776</v>
      </c>
    </row>
    <row r="368" spans="3:4" x14ac:dyDescent="0.25">
      <c r="C368" t="s">
        <v>395</v>
      </c>
      <c r="D368" t="s">
        <v>796</v>
      </c>
    </row>
    <row r="369" spans="2:4" x14ac:dyDescent="0.25">
      <c r="C369" t="s">
        <v>396</v>
      </c>
      <c r="D369" t="s">
        <v>799</v>
      </c>
    </row>
    <row r="370" spans="2:4" x14ac:dyDescent="0.25">
      <c r="C370" t="s">
        <v>397</v>
      </c>
      <c r="D370" t="s">
        <v>818</v>
      </c>
    </row>
    <row r="371" spans="2:4" x14ac:dyDescent="0.25">
      <c r="C371" t="s">
        <v>398</v>
      </c>
      <c r="D371" t="s">
        <v>822</v>
      </c>
    </row>
    <row r="372" spans="2:4" x14ac:dyDescent="0.25">
      <c r="C372" t="s">
        <v>399</v>
      </c>
      <c r="D372" t="s">
        <v>823</v>
      </c>
    </row>
    <row r="373" spans="2:4" x14ac:dyDescent="0.25">
      <c r="C373" t="s">
        <v>400</v>
      </c>
      <c r="D373" t="s">
        <v>854</v>
      </c>
    </row>
    <row r="374" spans="2:4" x14ac:dyDescent="0.25">
      <c r="C374" t="s">
        <v>401</v>
      </c>
      <c r="D374" t="s">
        <v>863</v>
      </c>
    </row>
    <row r="375" spans="2:4" x14ac:dyDescent="0.25">
      <c r="C375" t="s">
        <v>402</v>
      </c>
      <c r="D375" t="s">
        <v>867</v>
      </c>
    </row>
    <row r="376" spans="2:4" x14ac:dyDescent="0.25">
      <c r="C376" t="s">
        <v>403</v>
      </c>
      <c r="D376" t="s">
        <v>868</v>
      </c>
    </row>
    <row r="377" spans="2:4" x14ac:dyDescent="0.25">
      <c r="B377" t="s">
        <v>405</v>
      </c>
      <c r="C377" t="s">
        <v>406</v>
      </c>
      <c r="D377" t="s">
        <v>522</v>
      </c>
    </row>
    <row r="378" spans="2:4" x14ac:dyDescent="0.25">
      <c r="C378" t="s">
        <v>407</v>
      </c>
      <c r="D378" t="s">
        <v>618</v>
      </c>
    </row>
    <row r="379" spans="2:4" x14ac:dyDescent="0.25">
      <c r="C379" t="s">
        <v>408</v>
      </c>
      <c r="D379" t="s">
        <v>619</v>
      </c>
    </row>
    <row r="380" spans="2:4" x14ac:dyDescent="0.25">
      <c r="C380" t="s">
        <v>409</v>
      </c>
      <c r="D380" t="s">
        <v>620</v>
      </c>
    </row>
    <row r="381" spans="2:4" x14ac:dyDescent="0.25">
      <c r="C381" t="s">
        <v>410</v>
      </c>
      <c r="D381" t="s">
        <v>631</v>
      </c>
    </row>
    <row r="382" spans="2:4" x14ac:dyDescent="0.25">
      <c r="C382" t="s">
        <v>411</v>
      </c>
      <c r="D382" t="s">
        <v>673</v>
      </c>
    </row>
    <row r="383" spans="2:4" x14ac:dyDescent="0.25">
      <c r="C383" t="s">
        <v>412</v>
      </c>
      <c r="D383" t="s">
        <v>730</v>
      </c>
    </row>
    <row r="384" spans="2:4" x14ac:dyDescent="0.25">
      <c r="C384" t="s">
        <v>413</v>
      </c>
      <c r="D384" t="s">
        <v>749</v>
      </c>
    </row>
    <row r="385" spans="2:4" x14ac:dyDescent="0.25">
      <c r="C385" t="s">
        <v>414</v>
      </c>
      <c r="D385" t="s">
        <v>855</v>
      </c>
    </row>
    <row r="386" spans="2:4" x14ac:dyDescent="0.25">
      <c r="B386" t="s">
        <v>415</v>
      </c>
      <c r="C386" t="s">
        <v>416</v>
      </c>
      <c r="D386" t="s">
        <v>603</v>
      </c>
    </row>
    <row r="387" spans="2:4" x14ac:dyDescent="0.25">
      <c r="C387" t="s">
        <v>417</v>
      </c>
      <c r="D387" t="s">
        <v>641</v>
      </c>
    </row>
    <row r="388" spans="2:4" x14ac:dyDescent="0.25">
      <c r="C388" t="s">
        <v>418</v>
      </c>
      <c r="D388" t="s">
        <v>651</v>
      </c>
    </row>
    <row r="389" spans="2:4" x14ac:dyDescent="0.25">
      <c r="C389" t="s">
        <v>419</v>
      </c>
      <c r="D389" t="s">
        <v>653</v>
      </c>
    </row>
    <row r="390" spans="2:4" x14ac:dyDescent="0.25">
      <c r="C390" t="s">
        <v>420</v>
      </c>
      <c r="D390" t="s">
        <v>671</v>
      </c>
    </row>
    <row r="391" spans="2:4" x14ac:dyDescent="0.25">
      <c r="C391" t="s">
        <v>421</v>
      </c>
      <c r="D391" t="s">
        <v>778</v>
      </c>
    </row>
    <row r="392" spans="2:4" x14ac:dyDescent="0.25">
      <c r="C392" t="s">
        <v>422</v>
      </c>
      <c r="D392" t="s">
        <v>859</v>
      </c>
    </row>
    <row r="393" spans="2:4" x14ac:dyDescent="0.25">
      <c r="B393" s="1" t="s">
        <v>11</v>
      </c>
    </row>
    <row r="394" spans="2:4" x14ac:dyDescent="0.25">
      <c r="B394" t="s">
        <v>429</v>
      </c>
      <c r="C394" t="s">
        <v>426</v>
      </c>
      <c r="D394" t="s">
        <v>710</v>
      </c>
    </row>
    <row r="395" spans="2:4" x14ac:dyDescent="0.25">
      <c r="C395" t="s">
        <v>427</v>
      </c>
      <c r="D395" t="s">
        <v>734</v>
      </c>
    </row>
    <row r="396" spans="2:4" x14ac:dyDescent="0.25">
      <c r="B396" t="s">
        <v>430</v>
      </c>
      <c r="C396" t="s">
        <v>423</v>
      </c>
      <c r="D396" t="s">
        <v>540</v>
      </c>
    </row>
    <row r="397" spans="2:4" x14ac:dyDescent="0.25">
      <c r="C397" t="s">
        <v>424</v>
      </c>
      <c r="D397" t="s">
        <v>623</v>
      </c>
    </row>
    <row r="398" spans="2:4" x14ac:dyDescent="0.25">
      <c r="C398" t="s">
        <v>425</v>
      </c>
      <c r="D398" t="s">
        <v>629</v>
      </c>
    </row>
    <row r="399" spans="2:4" x14ac:dyDescent="0.25">
      <c r="C399" t="s">
        <v>428</v>
      </c>
      <c r="D399" t="s">
        <v>820</v>
      </c>
    </row>
    <row r="400" spans="2:4" x14ac:dyDescent="0.25">
      <c r="B400" s="1" t="s">
        <v>434</v>
      </c>
      <c r="C400" t="s">
        <v>27</v>
      </c>
    </row>
    <row r="401" spans="2:4" x14ac:dyDescent="0.25">
      <c r="B401" t="s">
        <v>431</v>
      </c>
      <c r="C401" t="s">
        <v>27</v>
      </c>
    </row>
    <row r="402" spans="2:4" x14ac:dyDescent="0.25">
      <c r="B402" t="s">
        <v>432</v>
      </c>
      <c r="C402" t="s">
        <v>27</v>
      </c>
    </row>
    <row r="403" spans="2:4" x14ac:dyDescent="0.25">
      <c r="B403" t="s">
        <v>433</v>
      </c>
      <c r="C403" t="s">
        <v>27</v>
      </c>
    </row>
    <row r="404" spans="2:4" x14ac:dyDescent="0.25">
      <c r="B404" s="1" t="s">
        <v>12</v>
      </c>
    </row>
    <row r="405" spans="2:4" x14ac:dyDescent="0.25">
      <c r="B405" t="s">
        <v>435</v>
      </c>
      <c r="C405" t="s">
        <v>436</v>
      </c>
      <c r="D405" t="s">
        <v>500</v>
      </c>
    </row>
    <row r="406" spans="2:4" x14ac:dyDescent="0.25">
      <c r="C406" t="s">
        <v>437</v>
      </c>
      <c r="D406" t="s">
        <v>512</v>
      </c>
    </row>
    <row r="407" spans="2:4" x14ac:dyDescent="0.25">
      <c r="C407" t="s">
        <v>438</v>
      </c>
      <c r="D407" t="s">
        <v>513</v>
      </c>
    </row>
    <row r="408" spans="2:4" x14ac:dyDescent="0.25">
      <c r="C408" t="s">
        <v>439</v>
      </c>
      <c r="D408" t="s">
        <v>574</v>
      </c>
    </row>
    <row r="409" spans="2:4" x14ac:dyDescent="0.25">
      <c r="C409" t="s">
        <v>440</v>
      </c>
      <c r="D409" t="s">
        <v>582</v>
      </c>
    </row>
    <row r="410" spans="2:4" x14ac:dyDescent="0.25">
      <c r="C410" t="s">
        <v>441</v>
      </c>
      <c r="D410" t="s">
        <v>616</v>
      </c>
    </row>
    <row r="411" spans="2:4" x14ac:dyDescent="0.25">
      <c r="C411" t="s">
        <v>442</v>
      </c>
      <c r="D411" t="s">
        <v>625</v>
      </c>
    </row>
    <row r="412" spans="2:4" x14ac:dyDescent="0.25">
      <c r="C412" t="s">
        <v>443</v>
      </c>
      <c r="D412" t="s">
        <v>664</v>
      </c>
    </row>
    <row r="413" spans="2:4" x14ac:dyDescent="0.25">
      <c r="C413" t="s">
        <v>444</v>
      </c>
      <c r="D413" t="s">
        <v>681</v>
      </c>
    </row>
    <row r="414" spans="2:4" x14ac:dyDescent="0.25">
      <c r="C414" t="s">
        <v>445</v>
      </c>
      <c r="D414" t="s">
        <v>685</v>
      </c>
    </row>
    <row r="415" spans="2:4" x14ac:dyDescent="0.25">
      <c r="C415" t="s">
        <v>446</v>
      </c>
      <c r="D415" t="s">
        <v>703</v>
      </c>
    </row>
    <row r="416" spans="2:4" x14ac:dyDescent="0.25">
      <c r="C416" t="s">
        <v>447</v>
      </c>
      <c r="D416" t="s">
        <v>708</v>
      </c>
    </row>
    <row r="417" spans="2:4" x14ac:dyDescent="0.25">
      <c r="C417" t="s">
        <v>448</v>
      </c>
      <c r="D417" t="s">
        <v>709</v>
      </c>
    </row>
    <row r="418" spans="2:4" x14ac:dyDescent="0.25">
      <c r="C418" t="s">
        <v>449</v>
      </c>
      <c r="D418" t="s">
        <v>738</v>
      </c>
    </row>
    <row r="419" spans="2:4" x14ac:dyDescent="0.25">
      <c r="C419" t="s">
        <v>450</v>
      </c>
      <c r="D419" t="s">
        <v>768</v>
      </c>
    </row>
    <row r="420" spans="2:4" x14ac:dyDescent="0.25">
      <c r="B420" t="s">
        <v>451</v>
      </c>
      <c r="C420" t="s">
        <v>452</v>
      </c>
      <c r="D420" t="s">
        <v>516</v>
      </c>
    </row>
    <row r="421" spans="2:4" x14ac:dyDescent="0.25">
      <c r="B421" s="1" t="s">
        <v>13</v>
      </c>
    </row>
    <row r="422" spans="2:4" x14ac:dyDescent="0.25">
      <c r="B422" t="s">
        <v>453</v>
      </c>
      <c r="C422" t="s">
        <v>455</v>
      </c>
      <c r="D422" t="s">
        <v>657</v>
      </c>
    </row>
    <row r="423" spans="2:4" x14ac:dyDescent="0.25">
      <c r="B423" t="s">
        <v>454</v>
      </c>
      <c r="C423" t="s">
        <v>27</v>
      </c>
    </row>
    <row r="424" spans="2:4" x14ac:dyDescent="0.25">
      <c r="B424" t="s">
        <v>456</v>
      </c>
      <c r="C424" t="s">
        <v>27</v>
      </c>
    </row>
    <row r="425" spans="2:4" x14ac:dyDescent="0.25">
      <c r="B425" t="s">
        <v>457</v>
      </c>
      <c r="C425" t="s">
        <v>27</v>
      </c>
    </row>
    <row r="426" spans="2:4" x14ac:dyDescent="0.25">
      <c r="B426" t="s">
        <v>458</v>
      </c>
      <c r="C426" t="s">
        <v>27</v>
      </c>
    </row>
    <row r="427" spans="2:4" x14ac:dyDescent="0.25">
      <c r="B427" t="s">
        <v>459</v>
      </c>
      <c r="C427" t="s">
        <v>27</v>
      </c>
    </row>
    <row r="428" spans="2:4" x14ac:dyDescent="0.25">
      <c r="B428" t="s">
        <v>460</v>
      </c>
      <c r="C428" t="s">
        <v>27</v>
      </c>
    </row>
    <row r="429" spans="2:4" x14ac:dyDescent="0.25">
      <c r="B429" s="1" t="s">
        <v>14</v>
      </c>
    </row>
    <row r="430" spans="2:4" x14ac:dyDescent="0.25">
      <c r="B430" t="s">
        <v>464</v>
      </c>
      <c r="C430" t="s">
        <v>27</v>
      </c>
    </row>
    <row r="431" spans="2:4" x14ac:dyDescent="0.25">
      <c r="B431" t="s">
        <v>465</v>
      </c>
      <c r="C431" t="s">
        <v>27</v>
      </c>
    </row>
    <row r="432" spans="2:4" x14ac:dyDescent="0.25">
      <c r="B432" t="s">
        <v>466</v>
      </c>
      <c r="C432" t="s">
        <v>462</v>
      </c>
      <c r="D432" t="s">
        <v>624</v>
      </c>
    </row>
    <row r="433" spans="2:4" x14ac:dyDescent="0.25">
      <c r="B433" t="s">
        <v>467</v>
      </c>
      <c r="C433" t="s">
        <v>461</v>
      </c>
      <c r="D433" t="s">
        <v>486</v>
      </c>
    </row>
    <row r="434" spans="2:4" x14ac:dyDescent="0.25">
      <c r="C434" t="s">
        <v>463</v>
      </c>
      <c r="D434" t="s">
        <v>794</v>
      </c>
    </row>
    <row r="435" spans="2:4" x14ac:dyDescent="0.25">
      <c r="B435" t="s">
        <v>468</v>
      </c>
      <c r="C435" t="s">
        <v>27</v>
      </c>
    </row>
    <row r="436" spans="2:4" x14ac:dyDescent="0.25">
      <c r="B436" t="s">
        <v>469</v>
      </c>
      <c r="C436" t="s">
        <v>27</v>
      </c>
    </row>
    <row r="437" spans="2:4" x14ac:dyDescent="0.25">
      <c r="B437" s="1" t="s">
        <v>15</v>
      </c>
    </row>
    <row r="438" spans="2:4" x14ac:dyDescent="0.25">
      <c r="B438" t="s">
        <v>470</v>
      </c>
      <c r="C438" t="s">
        <v>471</v>
      </c>
      <c r="D438" t="s">
        <v>660</v>
      </c>
    </row>
    <row r="439" spans="2:4" x14ac:dyDescent="0.25">
      <c r="C439" t="s">
        <v>472</v>
      </c>
      <c r="D439" t="s">
        <v>803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Ana Sektörler</vt:lpstr>
      <vt:lpstr>Alt Sektörler</vt:lpstr>
      <vt:lpstr>Sektörlere Göre Şirketler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2019-03-08T14:16:16Z</dcterms:created>
  <dcterms:modified xsi:type="dcterms:W3CDTF">2019-03-09T06:12:16Z</dcterms:modified>
</cp:coreProperties>
</file>