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4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2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목차" sheetId="1" state="visible" r:id="rId3"/>
    <sheet name="설정키" sheetId="2" state="visible" r:id="rId4"/>
    <sheet name="핸들러" sheetId="3" state="visible" r:id="rId5"/>
    <sheet name="에러카탈로그" sheetId="4" state="visible" r:id="rId6"/>
    <sheet name="CLI" sheetId="5" state="visible" r:id="rId7"/>
    <sheet name="REST_API" sheetId="6" state="visible" r:id="rId8"/>
    <sheet name="픽스처" sheetId="7" state="visible" r:id="rId9"/>
    <sheet name="저널이벤트" sheetId="8" state="visible" r:id="rId10"/>
    <sheet name="리포트플래그" sheetId="9" state="visible" r:id="rId11"/>
    <sheet name="레시피카탈로그" sheetId="10" state="visible" r:id="rId12"/>
    <sheet name="어드바이저리" sheetId="11" state="visible" r:id="rId13"/>
    <sheet name="Jakarta라이브러리" sheetId="12" state="visible" r:id="rId14"/>
    <sheet name="재배치" sheetId="13" state="visible" r:id="rId15"/>
    <sheet name="지식노트" sheetId="14" state="visible" r:id="rId16"/>
    <sheet name="열거형" sheetId="15" state="visible" r:id="rId17"/>
    <sheet name="디렉터리" sheetId="16" state="visible" r:id="rId18"/>
  </sheets>
  <definedNames>
    <definedName function="false" hidden="true" localSheetId="15" name="_xlnm._FilterDatabase" vbProcedure="false">디렉터리!$A$4:$F$42</definedName>
    <definedName function="false" hidden="true" localSheetId="9" name="_xlnm._FilterDatabase" vbProcedure="false">레시피카탈로그!$A$4:$J$38</definedName>
    <definedName function="false" hidden="true" localSheetId="8" name="_xlnm._FilterDatabase" vbProcedure="false">리포트플래그!$A$4:$B$40</definedName>
    <definedName function="false" hidden="true" localSheetId="1" name="_xlnm._FilterDatabase" vbProcedure="false">설정키!$A$4:$F$206</definedName>
    <definedName function="false" hidden="true" localSheetId="10" name="_xlnm._FilterDatabase" vbProcedure="false">어드바이저리!$A$4:$K$68</definedName>
    <definedName function="false" hidden="true" localSheetId="3" name="_xlnm._FilterDatabase" vbProcedure="false">에러카탈로그!$A$4:$N$75</definedName>
    <definedName function="false" hidden="true" localSheetId="14" name="_xlnm._FilterDatabase" vbProcedure="false">열거형!$A$4:$C$45</definedName>
    <definedName function="false" hidden="true" localSheetId="12" name="_xlnm._FilterDatabase" vbProcedure="false">재배치!$A$4:$F$48</definedName>
    <definedName function="false" hidden="true" localSheetId="7" name="_xlnm._FilterDatabase" vbProcedure="false">저널이벤트!$A$4:$B$79</definedName>
    <definedName function="false" hidden="true" localSheetId="13" name="_xlnm._FilterDatabase" vbProcedure="false">지식노트!$A$4:$F$20</definedName>
    <definedName function="false" hidden="true" localSheetId="6" name="_xlnm._FilterDatabase" vbProcedure="false">픽스처!$A$4:$N$35</definedName>
    <definedName function="false" hidden="true" localSheetId="2" name="_xlnm._FilterDatabase" vbProcedure="false">핸들러!$A$4:$H$31</definedName>
    <definedName function="false" hidden="true" localSheetId="4" name="_xlnm._FilterDatabase" vbProcedure="false">CLI!$A$4:$H$165</definedName>
    <definedName function="false" hidden="true" localSheetId="11" name="_xlnm._FilterDatabase" vbProcedure="false">Jakarta라이브러리!$A$4:$G$48</definedName>
    <definedName function="false" hidden="true" localSheetId="5" name="_xlnm._FilterDatabase" vbProcedure="false">REST_API!$A$4:$E$18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<sst xmlns="http://schemas.openxmlformats.org/spreadsheetml/2006/main" count="4793" uniqueCount="2428">
  <si>
    <r>
      <rPr>
        <b val="true"/>
        <sz val="14"/>
        <color rgb="FF2C5F2D"/>
        <rFont val="Arial"/>
        <family val="0"/>
        <charset val="1"/>
      </rPr>
      <t xml:space="preserve">sbmig </t>
    </r>
    <r>
      <rPr>
        <b val="true"/>
        <sz val="14"/>
        <color rgb="FF2C5F2D"/>
        <rFont val="나눔고딕"/>
        <family val="2"/>
      </rPr>
      <t xml:space="preserve">레퍼런스 워크북</t>
    </r>
  </si>
  <si>
    <r>
      <rPr>
        <i val="true"/>
        <sz val="9"/>
        <color rgb="FF555555"/>
        <rFont val="Arial"/>
        <family val="0"/>
        <charset val="1"/>
      </rPr>
      <t xml:space="preserve">JDK 21 + Spring Boot 4.1 </t>
    </r>
    <r>
      <rPr>
        <i val="true"/>
        <sz val="9"/>
        <color rgb="FF555555"/>
        <rFont val="나눔고딕"/>
        <family val="2"/>
      </rPr>
      <t xml:space="preserve">마이그레이션 에이전트 </t>
    </r>
    <r>
      <rPr>
        <i val="true"/>
        <sz val="9"/>
        <color rgb="FF555555"/>
        <rFont val="Arial"/>
        <family val="0"/>
        <charset val="1"/>
      </rPr>
      <t xml:space="preserve">sbmig</t>
    </r>
    <r>
      <rPr>
        <i val="true"/>
        <sz val="9"/>
        <color rgb="FF555555"/>
        <rFont val="나눔고딕"/>
        <family val="2"/>
      </rPr>
      <t xml:space="preserve">의 표 중심 레퍼런스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모든 표는 코드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나눔고딕"/>
        <family val="2"/>
      </rPr>
      <t xml:space="preserve">설정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나눔고딕"/>
        <family val="2"/>
      </rPr>
      <t xml:space="preserve">지식 파일에서 스크립트로 추출했습니다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생성 스크립트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나눔고딕"/>
        <family val="2"/>
      </rPr>
      <t xml:space="preserve">핸드북 빌드 시 사용</t>
    </r>
    <r>
      <rPr>
        <i val="true"/>
        <sz val="9"/>
        <color rgb="FF555555"/>
        <rFont val="Arial"/>
        <family val="0"/>
        <charset val="1"/>
      </rPr>
      <t xml:space="preserve">; </t>
    </r>
    <r>
      <rPr>
        <i val="true"/>
        <sz val="9"/>
        <color rgb="FF555555"/>
        <rFont val="나눔고딕"/>
        <family val="2"/>
      </rPr>
      <t xml:space="preserve">수작업 표는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디렉터리</t>
    </r>
    <r>
      <rPr>
        <i val="true"/>
        <sz val="9"/>
        <color rgb="FF555555"/>
        <rFont val="Arial"/>
        <family val="0"/>
        <charset val="1"/>
      </rPr>
      <t xml:space="preserve">' </t>
    </r>
    <r>
      <rPr>
        <i val="true"/>
        <sz val="9"/>
        <color rgb="FF555555"/>
        <rFont val="나눔고딕"/>
        <family val="2"/>
      </rPr>
      <t xml:space="preserve">시트뿐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나눔고딕"/>
        <family val="2"/>
      </rPr>
      <t xml:space="preserve">본문 설명은 </t>
    </r>
    <r>
      <rPr>
        <i val="true"/>
        <sz val="9"/>
        <color rgb="FF555555"/>
        <rFont val="Arial"/>
        <family val="0"/>
        <charset val="1"/>
      </rPr>
      <t xml:space="preserve">docs/handbook/*.md, </t>
    </r>
    <r>
      <rPr>
        <i val="true"/>
        <sz val="9"/>
        <color rgb="FF555555"/>
        <rFont val="나눔고딕"/>
        <family val="2"/>
      </rPr>
      <t xml:space="preserve">발표 요약은 </t>
    </r>
    <r>
      <rPr>
        <i val="true"/>
        <sz val="9"/>
        <color rgb="FF555555"/>
        <rFont val="Arial"/>
        <family val="0"/>
        <charset val="1"/>
      </rPr>
      <t xml:space="preserve">sbmig-overview.pptx</t>
    </r>
    <r>
      <rPr>
        <i val="true"/>
        <sz val="9"/>
        <color rgb="FF555555"/>
        <rFont val="나눔고딕"/>
        <family val="2"/>
      </rPr>
      <t xml:space="preserve">를 보십시오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</si>
  <si>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시트</t>
  </si>
  <si>
    <t xml:space="preserve">내용</t>
  </si>
  <si>
    <r>
      <rPr>
        <b val="true"/>
        <sz val="10"/>
        <color rgb="FFFFFFFF"/>
        <rFont val="나눔고딕"/>
        <family val="2"/>
      </rPr>
      <t xml:space="preserve">행 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수식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</si>
  <si>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짝이 되는 문서</t>
  </si>
  <si>
    <t xml:space="preserve">설정키</t>
  </si>
  <si>
    <r>
      <rPr>
        <sz val="10"/>
        <rFont val="나눔고딕"/>
        <family val="2"/>
      </rPr>
      <t xml:space="preserve">모든 설정 키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타입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기본값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설명</t>
    </r>
  </si>
  <si>
    <t xml:space="preserve">08-config-reference.md</t>
  </si>
  <si>
    <t xml:space="preserve">핸들러</t>
  </si>
  <si>
    <r>
      <rPr>
        <sz val="10"/>
        <rFont val="나눔고딕"/>
        <family val="2"/>
      </rPr>
      <t xml:space="preserve">결정적 핸들러 </t>
    </r>
    <r>
      <rPr>
        <sz val="10"/>
        <rFont val="Arial"/>
        <family val="0"/>
        <charset val="1"/>
      </rPr>
      <t xml:space="preserve">23</t>
    </r>
    <r>
      <rPr>
        <sz val="10"/>
        <rFont val="나눔고딕"/>
        <family val="2"/>
      </rPr>
      <t xml:space="preserve">종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트리거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선제 조건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하는 일</t>
    </r>
  </si>
  <si>
    <t xml:space="preserve">04-triage-and-loop.md</t>
  </si>
  <si>
    <t xml:space="preserve">에러카탈로그</t>
  </si>
  <si>
    <r>
      <rPr>
        <sz val="10"/>
        <rFont val="Arial"/>
        <family val="0"/>
        <charset val="1"/>
      </rPr>
      <t xml:space="preserve">X/E/L/S </t>
    </r>
    <r>
      <rPr>
        <sz val="10"/>
        <rFont val="나눔고딕"/>
        <family val="2"/>
      </rPr>
      <t xml:space="preserve">카탈로그 원문 </t>
    </r>
    <r>
      <rPr>
        <sz val="10"/>
        <rFont val="Arial"/>
        <family val="0"/>
        <charset val="1"/>
      </rPr>
      <t xml:space="preserve">63</t>
    </r>
    <r>
      <rPr>
        <sz val="10"/>
        <rFont val="나눔고딕"/>
        <family val="2"/>
      </rPr>
      <t xml:space="preserve">행</t>
    </r>
  </si>
  <si>
    <t xml:space="preserve">09-operations.md</t>
  </si>
  <si>
    <t xml:space="preserve">CLI</t>
  </si>
  <si>
    <r>
      <rPr>
        <sz val="10"/>
        <rFont val="Arial"/>
        <family val="0"/>
        <charset val="1"/>
      </rPr>
      <t xml:space="preserve">sbmig </t>
    </r>
    <r>
      <rPr>
        <sz val="10"/>
        <rFont val="나눔고딕"/>
        <family val="2"/>
      </rPr>
      <t xml:space="preserve">명령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옵션 전체</t>
    </r>
  </si>
  <si>
    <t xml:space="preserve">07-api-reference.md</t>
  </si>
  <si>
    <t xml:space="preserve">REST_API</t>
  </si>
  <si>
    <r>
      <rPr>
        <sz val="10"/>
        <rFont val="나눔고딕"/>
        <family val="2"/>
      </rPr>
      <t xml:space="preserve">웹 </t>
    </r>
    <r>
      <rPr>
        <sz val="10"/>
        <rFont val="Arial"/>
        <family val="0"/>
        <charset val="1"/>
      </rPr>
      <t xml:space="preserve">REST </t>
    </r>
    <r>
      <rPr>
        <sz val="10"/>
        <rFont val="나눔고딕"/>
        <family val="2"/>
      </rPr>
      <t xml:space="preserve">라우트 </t>
    </r>
    <r>
      <rPr>
        <sz val="10"/>
        <rFont val="Arial"/>
        <family val="0"/>
        <charset val="1"/>
      </rPr>
      <t xml:space="preserve">14</t>
    </r>
    <r>
      <rPr>
        <sz val="10"/>
        <rFont val="나눔고딕"/>
        <family val="2"/>
      </rPr>
      <t xml:space="preserve">개</t>
    </r>
  </si>
  <si>
    <t xml:space="preserve">픽스처</t>
  </si>
  <si>
    <r>
      <rPr>
        <sz val="10"/>
        <rFont val="Arial"/>
        <family val="0"/>
        <charset val="1"/>
      </rPr>
      <t xml:space="preserve">24</t>
    </r>
    <r>
      <rPr>
        <sz val="10"/>
        <rFont val="나눔고딕"/>
        <family val="2"/>
      </rPr>
      <t xml:space="preserve">개 픽스처와 기대 결과</t>
    </r>
  </si>
  <si>
    <t xml:space="preserve">05-directories-and-storage.md</t>
  </si>
  <si>
    <t xml:space="preserve">저널이벤트</t>
  </si>
  <si>
    <r>
      <rPr>
        <sz val="10"/>
        <rFont val="Arial"/>
        <family val="0"/>
        <charset val="1"/>
      </rPr>
      <t xml:space="preserve">journal.jsonl </t>
    </r>
    <r>
      <rPr>
        <sz val="10"/>
        <rFont val="나눔고딕"/>
        <family val="2"/>
      </rPr>
      <t xml:space="preserve">이벤트 이름과 기록 모듈</t>
    </r>
  </si>
  <si>
    <t xml:space="preserve">01-pipeline.md</t>
  </si>
  <si>
    <t xml:space="preserve">리포트플래그</t>
  </si>
  <si>
    <r>
      <rPr>
        <sz val="10"/>
        <rFont val="Arial"/>
        <family val="0"/>
        <charset val="1"/>
      </rPr>
      <t xml:space="preserve">report.flags </t>
    </r>
    <r>
      <rPr>
        <sz val="10"/>
        <rFont val="나눔고딕"/>
        <family val="2"/>
      </rPr>
      <t xml:space="preserve">값 목록</t>
    </r>
  </si>
  <si>
    <t xml:space="preserve">레시피카탈로그</t>
  </si>
  <si>
    <r>
      <rPr>
        <sz val="10"/>
        <rFont val="나눔고딕"/>
        <family val="2"/>
      </rPr>
      <t xml:space="preserve">레시피 </t>
    </r>
    <r>
      <rPr>
        <sz val="10"/>
        <rFont val="Arial"/>
        <family val="0"/>
        <charset val="1"/>
      </rPr>
      <t xml:space="preserve">33</t>
    </r>
    <r>
      <rPr>
        <sz val="10"/>
        <rFont val="나눔고딕"/>
        <family val="2"/>
      </rPr>
      <t xml:space="preserve">개</t>
    </r>
  </si>
  <si>
    <t xml:space="preserve">02-workflows.md</t>
  </si>
  <si>
    <t xml:space="preserve">어드바이저리</t>
  </si>
  <si>
    <r>
      <rPr>
        <sz val="10"/>
        <rFont val="나눔고딕"/>
        <family val="2"/>
      </rPr>
      <t xml:space="preserve">어드바이저리 </t>
    </r>
    <r>
      <rPr>
        <sz val="10"/>
        <rFont val="Arial"/>
        <family val="0"/>
        <charset val="1"/>
      </rPr>
      <t xml:space="preserve">64</t>
    </r>
    <r>
      <rPr>
        <sz val="10"/>
        <rFont val="나눔고딕"/>
        <family val="2"/>
      </rPr>
      <t xml:space="preserve">건</t>
    </r>
  </si>
  <si>
    <r>
      <rPr>
        <sz val="10"/>
        <rFont val="Arial"/>
        <family val="0"/>
        <charset val="1"/>
      </rPr>
      <t xml:space="preserve">Jakarta</t>
    </r>
    <r>
      <rPr>
        <sz val="10"/>
        <rFont val="나눔고딕"/>
        <family val="2"/>
      </rPr>
      <t xml:space="preserve">라이브러리</t>
    </r>
  </si>
  <si>
    <r>
      <rPr>
        <sz val="10"/>
        <rFont val="Arial"/>
        <family val="0"/>
        <charset val="1"/>
      </rPr>
      <t xml:space="preserve">jakarta </t>
    </r>
    <r>
      <rPr>
        <sz val="10"/>
        <rFont val="나눔고딕"/>
        <family val="2"/>
      </rPr>
      <t xml:space="preserve">전환 버전이 알려진 라이브러리 </t>
    </r>
    <r>
      <rPr>
        <sz val="10"/>
        <rFont val="Arial"/>
        <family val="0"/>
        <charset val="1"/>
      </rPr>
      <t xml:space="preserve">44</t>
    </r>
    <r>
      <rPr>
        <sz val="10"/>
        <rFont val="나눔고딕"/>
        <family val="2"/>
      </rPr>
      <t xml:space="preserve">건</t>
    </r>
  </si>
  <si>
    <t xml:space="preserve">재배치</t>
  </si>
  <si>
    <r>
      <rPr>
        <sz val="10"/>
        <rFont val="나눔고딕"/>
        <family val="2"/>
      </rPr>
      <t xml:space="preserve">재배치 </t>
    </r>
    <r>
      <rPr>
        <sz val="10"/>
        <rFont val="Arial"/>
        <family val="0"/>
        <charset val="1"/>
      </rPr>
      <t xml:space="preserve">44</t>
    </r>
    <r>
      <rPr>
        <sz val="10"/>
        <rFont val="나눔고딕"/>
        <family val="2"/>
      </rPr>
      <t xml:space="preserve">행</t>
    </r>
  </si>
  <si>
    <t xml:space="preserve">지식노트</t>
  </si>
  <si>
    <r>
      <rPr>
        <sz val="10"/>
        <rFont val="나눔고딕"/>
        <family val="2"/>
      </rPr>
      <t xml:space="preserve">노트 </t>
    </r>
    <r>
      <rPr>
        <sz val="10"/>
        <rFont val="Arial"/>
        <family val="0"/>
        <charset val="1"/>
      </rPr>
      <t xml:space="preserve">14</t>
    </r>
    <r>
      <rPr>
        <sz val="10"/>
        <rFont val="나눔고딕"/>
        <family val="2"/>
      </rPr>
      <t xml:space="preserve">편과 선택 키워드</t>
    </r>
  </si>
  <si>
    <t xml:space="preserve">열거형</t>
  </si>
  <si>
    <r>
      <rPr>
        <sz val="10"/>
        <rFont val="나눔고딕"/>
        <family val="2"/>
      </rPr>
      <t xml:space="preserve">케이스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단계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에러종류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결정종류 값</t>
    </r>
  </si>
  <si>
    <t xml:space="preserve">README.md</t>
  </si>
  <si>
    <t xml:space="preserve">디렉터리</t>
  </si>
  <si>
    <r>
      <rPr>
        <sz val="10"/>
        <rFont val="나눔고딕"/>
        <family val="2"/>
      </rPr>
      <t xml:space="preserve">디렉터리별 저장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활용 요약</t>
    </r>
  </si>
  <si>
    <t xml:space="preserve">합계</t>
  </si>
  <si>
    <r>
      <rPr>
        <i val="true"/>
        <sz val="9"/>
        <color rgb="FF555555"/>
        <rFont val="나눔고딕"/>
        <family val="2"/>
      </rPr>
      <t xml:space="preserve">범례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나눔고딕"/>
        <family val="2"/>
      </rPr>
      <t xml:space="preserve">모든 셀은 읽기 전용 참고용입니다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회사 값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아티팩트 좌표</t>
    </r>
    <r>
      <rPr>
        <i val="true"/>
        <sz val="9"/>
        <color rgb="FF555555"/>
        <rFont val="Arial"/>
        <family val="0"/>
        <charset val="1"/>
      </rPr>
      <t xml:space="preserve">, Nexus URL, LLM </t>
    </r>
    <r>
      <rPr>
        <i val="true"/>
        <sz val="9"/>
        <color rgb="FF555555"/>
        <rFont val="나눔고딕"/>
        <family val="2"/>
      </rPr>
      <t xml:space="preserve">키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나눔고딕"/>
        <family val="2"/>
      </rPr>
      <t xml:space="preserve">은 이 파일에 없으며 </t>
    </r>
    <r>
      <rPr>
        <i val="true"/>
        <sz val="9"/>
        <color rgb="FF555555"/>
        <rFont val="Arial"/>
        <family val="0"/>
        <charset val="1"/>
      </rPr>
      <t xml:space="preserve">config/artifacts.yml</t>
    </r>
    <r>
      <rPr>
        <i val="true"/>
        <sz val="9"/>
        <color rgb="FF555555"/>
        <rFont val="나눔고딕"/>
        <family val="2"/>
      </rPr>
      <t xml:space="preserve">과 </t>
    </r>
    <r>
      <rPr>
        <i val="true"/>
        <sz val="9"/>
        <color rgb="FF555555"/>
        <rFont val="Arial"/>
        <family val="0"/>
        <charset val="1"/>
      </rPr>
      <t xml:space="preserve">.env</t>
    </r>
    <r>
      <rPr>
        <i val="true"/>
        <sz val="9"/>
        <color rgb="FF555555"/>
        <rFont val="나눔고딕"/>
        <family val="2"/>
      </rPr>
      <t xml:space="preserve">에만 둡니다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</si>
  <si>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4"/>
        <color rgb="FF2C5F2D"/>
        <rFont val="나눔고딕"/>
        <family val="2"/>
      </rPr>
      <t xml:space="preserve">설정 키 레퍼런스 </t>
    </r>
    <r>
      <rPr>
        <b val="true"/>
        <sz val="14"/>
        <color rgb="FF2C5F2D"/>
        <rFont val="Arial"/>
        <family val="0"/>
        <charset val="1"/>
      </rPr>
      <t xml:space="preserve">(sbmig.core.config.Config </t>
    </r>
    <r>
      <rPr>
        <b val="true"/>
        <sz val="14"/>
        <color rgb="FF2C5F2D"/>
        <rFont val="나눔고딕"/>
        <family val="2"/>
      </rPr>
      <t xml:space="preserve">전체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</si>
  <si>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pydantic </t>
    </r>
    <r>
      <rPr>
        <i val="true"/>
        <sz val="9"/>
        <color rgb="FF555555"/>
        <rFont val="나눔고딕"/>
        <family val="2"/>
      </rPr>
      <t xml:space="preserve">모델 </t>
    </r>
    <r>
      <rPr>
        <i val="true"/>
        <sz val="9"/>
        <color rgb="FF555555"/>
        <rFont val="Arial"/>
        <family val="0"/>
        <charset val="1"/>
      </rPr>
      <t xml:space="preserve">Config</t>
    </r>
    <r>
      <rPr>
        <i val="true"/>
        <sz val="9"/>
        <color rgb="FF555555"/>
        <rFont val="나눔고딕"/>
        <family val="2"/>
      </rPr>
      <t xml:space="preserve">의 모든 필드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코드에서 추출</t>
    </r>
    <r>
      <rPr>
        <i val="true"/>
        <sz val="9"/>
        <color rgb="FF555555"/>
        <rFont val="Arial"/>
        <family val="0"/>
        <charset val="1"/>
      </rPr>
      <t xml:space="preserve">) + config/default.yml</t>
    </r>
    <r>
      <rPr>
        <i val="true"/>
        <sz val="9"/>
        <color rgb="FF555555"/>
        <rFont val="나눔고딕"/>
        <family val="2"/>
      </rPr>
      <t xml:space="preserve">의 주석</t>
    </r>
    <r>
      <rPr>
        <i val="true"/>
        <sz val="9"/>
        <color rgb="FF555555"/>
        <rFont val="Arial"/>
        <family val="0"/>
        <charset val="1"/>
      </rPr>
      <t xml:space="preserve">. '</t>
    </r>
    <r>
      <rPr>
        <i val="true"/>
        <sz val="9"/>
        <color rgb="FF555555"/>
        <rFont val="나눔고딕"/>
        <family val="2"/>
      </rPr>
      <t xml:space="preserve">기본값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코드</t>
    </r>
    <r>
      <rPr>
        <i val="true"/>
        <sz val="9"/>
        <color rgb="FF555555"/>
        <rFont val="Arial"/>
        <family val="0"/>
        <charset val="1"/>
      </rPr>
      <t xml:space="preserve">)'</t>
    </r>
    <r>
      <rPr>
        <i val="true"/>
        <sz val="9"/>
        <color rgb="FF555555"/>
        <rFont val="나눔고딕"/>
        <family val="2"/>
      </rPr>
      <t xml:space="preserve">은 모델 기본값</t>
    </r>
    <r>
      <rPr>
        <i val="true"/>
        <sz val="9"/>
        <color rgb="FF555555"/>
        <rFont val="Arial"/>
        <family val="0"/>
        <charset val="1"/>
      </rPr>
      <t xml:space="preserve">, 'default.yml </t>
    </r>
    <r>
      <rPr>
        <i val="true"/>
        <sz val="9"/>
        <color rgb="FF555555"/>
        <rFont val="나눔고딕"/>
        <family val="2"/>
      </rPr>
      <t xml:space="preserve">값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은 기본 설정 파일에 적힌 값입니다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회사 설정은 </t>
    </r>
    <r>
      <rPr>
        <i val="true"/>
        <sz val="9"/>
        <color rgb="FF555555"/>
        <rFont val="Arial"/>
        <family val="0"/>
        <charset val="1"/>
      </rPr>
      <t xml:space="preserve">config/artifacts.yml(</t>
    </r>
    <r>
      <rPr>
        <i val="true"/>
        <sz val="9"/>
        <color rgb="FF555555"/>
        <rFont val="나눔고딕"/>
        <family val="2"/>
      </rPr>
      <t xml:space="preserve">예시</t>
    </r>
    <r>
      <rPr>
        <i val="true"/>
        <sz val="9"/>
        <color rgb="FF555555"/>
        <rFont val="Arial"/>
        <family val="0"/>
        <charset val="1"/>
      </rPr>
      <t xml:space="preserve">: config/artifacts.example.yml)</t>
    </r>
    <r>
      <rPr>
        <i val="true"/>
        <sz val="9"/>
        <color rgb="FF555555"/>
        <rFont val="나눔고딕"/>
        <family val="2"/>
      </rPr>
      <t xml:space="preserve">에서 덮어씁니다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 설명</t>
    </r>
    <r>
      <rPr>
        <i val="true"/>
        <sz val="9"/>
        <color rgb="FF555555"/>
        <rFont val="Arial"/>
        <family val="0"/>
        <charset val="1"/>
      </rPr>
      <t xml:space="preserve">: docs/handbook/08-config-reference.md</t>
    </r>
  </si>
  <si>
    <t xml:space="preserve">섹션</t>
  </si>
  <si>
    <t xml:space="preserve">키</t>
  </si>
  <si>
    <t xml:space="preserve">타입</t>
  </si>
  <si>
    <r>
      <rPr>
        <b val="true"/>
        <sz val="10"/>
        <color rgb="FFFFFFFF"/>
        <rFont val="나눔고딕"/>
        <family val="2"/>
      </rPr>
      <t xml:space="preserve">기본값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코드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</si>
  <si>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default.yml </t>
    </r>
    <r>
      <rPr>
        <b val="true"/>
        <sz val="10"/>
        <color rgb="FFFFFFFF"/>
        <rFont val="나눔고딕"/>
        <family val="2"/>
      </rPr>
      <t xml:space="preserve">값</t>
    </r>
  </si>
  <si>
    <r>
      <rPr>
        <b val="true"/>
        <sz val="10"/>
        <color rgb="FFFFFFFF"/>
        <rFont val="나눔고딕"/>
        <family val="2"/>
      </rPr>
      <t xml:space="preserve">설명</t>
    </r>
    <r>
      <rPr>
        <b val="true"/>
        <sz val="10"/>
        <color rgb="FFFFFFFF"/>
        <rFont val="Arial"/>
        <family val="0"/>
        <charset val="1"/>
      </rPr>
      <t xml:space="preserve">(default.yml </t>
    </r>
    <r>
      <rPr>
        <b val="true"/>
        <sz val="10"/>
        <color rgb="FFFFFFFF"/>
        <rFont val="나눔고딕"/>
        <family val="2"/>
      </rPr>
      <t xml:space="preserve">주석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나눔고딕"/>
        <family val="2"/>
      </rPr>
      <t xml:space="preserve">필드 설명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</si>
  <si>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target</t>
  </si>
  <si>
    <t xml:space="preserve">TargetConfig</t>
  </si>
  <si>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하위 섹션</t>
    </r>
    <r>
      <rPr>
        <sz val="10"/>
        <rFont val="Arial"/>
        <family val="0"/>
        <charset val="1"/>
      </rPr>
      <t xml:space="preserve">)</t>
    </r>
  </si>
  <si>
    <t xml:space="preserve">target.java_version</t>
  </si>
  <si>
    <t xml:space="preserve">str</t>
  </si>
  <si>
    <t xml:space="preserve">21</t>
  </si>
  <si>
    <t xml:space="preserve">target.spring_boot_version</t>
  </si>
  <si>
    <t xml:space="preserve">4.1.0</t>
  </si>
  <si>
    <t xml:space="preserve">target.spring_framework_version</t>
  </si>
  <si>
    <t xml:space="preserve">7.0.x</t>
  </si>
  <si>
    <t xml:space="preserve">artifacts</t>
  </si>
  <si>
    <t xml:space="preserve">ArtifactsConfig</t>
  </si>
  <si>
    <t xml:space="preserve">artifacts.parent</t>
  </si>
  <si>
    <t xml:space="preserve">ArtifactSpec</t>
  </si>
  <si>
    <t xml:space="preserve">artifacts.parent.group_id</t>
  </si>
  <si>
    <t xml:space="preserve">(required)</t>
  </si>
  <si>
    <t xml:space="preserve">artifacts.parent.artifact_id</t>
  </si>
  <si>
    <t xml:space="preserve">artifacts.parent.version</t>
  </si>
  <si>
    <t xml:space="preserve">Optional[str]</t>
  </si>
  <si>
    <t xml:space="preserve">null</t>
  </si>
  <si>
    <t xml:space="preserve">artifacts.parent.scope</t>
  </si>
  <si>
    <t xml:space="preserve">artifacts.parent.type</t>
  </si>
  <si>
    <t xml:space="preserve">artifacts.parent.aliases</t>
  </si>
  <si>
    <t xml:space="preserve">list[str]</t>
  </si>
  <si>
    <t xml:space="preserve">[]</t>
  </si>
  <si>
    <t xml:space="preserve">artifacts.parent.property_name</t>
  </si>
  <si>
    <t xml:space="preserve">artifacts.boot_parent</t>
  </si>
  <si>
    <t xml:space="preserve">Optional[ArtifactSpec]</t>
  </si>
  <si>
    <t xml:space="preserve">artifacts.boot_parent.group_id</t>
  </si>
  <si>
    <t xml:space="preserve">artifacts.boot_parent.artifact_id</t>
  </si>
  <si>
    <t xml:space="preserve">artifacts.boot_parent.version</t>
  </si>
  <si>
    <t xml:space="preserve">artifacts.boot_parent.scope</t>
  </si>
  <si>
    <t xml:space="preserve">artifacts.boot_parent.type</t>
  </si>
  <si>
    <t xml:space="preserve">artifacts.boot_parent.aliases</t>
  </si>
  <si>
    <t xml:space="preserve">artifacts.boot_parent.property_name</t>
  </si>
  <si>
    <t xml:space="preserve">artifacts.comp_parent</t>
  </si>
  <si>
    <t xml:space="preserve">artifacts.comp_parent.group_id</t>
  </si>
  <si>
    <t xml:space="preserve">artifacts.comp_parent.artifact_id</t>
  </si>
  <si>
    <t xml:space="preserve">artifacts.comp_parent.version</t>
  </si>
  <si>
    <t xml:space="preserve">artifacts.comp_parent.scope</t>
  </si>
  <si>
    <t xml:space="preserve">artifacts.comp_parent.type</t>
  </si>
  <si>
    <t xml:space="preserve">artifacts.comp_parent.aliases</t>
  </si>
  <si>
    <t xml:space="preserve">artifacts.comp_parent.property_name</t>
  </si>
  <si>
    <t xml:space="preserve">artifacts.parent_manages_spring_boot</t>
  </si>
  <si>
    <t xml:space="preserve">bool</t>
  </si>
  <si>
    <t xml:space="preserve">true</t>
  </si>
  <si>
    <t xml:space="preserve">artifacts.parent_manages_java_version</t>
  </si>
  <si>
    <t xml:space="preserve">artifacts.mandatory</t>
  </si>
  <si>
    <t xml:space="preserve">list[ArtifactSpec]</t>
  </si>
  <si>
    <t xml:space="preserve">artifacts.optional</t>
  </si>
  <si>
    <t xml:space="preserve">artifacts.remove_when_present</t>
  </si>
  <si>
    <t xml:space="preserve">artifacts.mandatory_target</t>
  </si>
  <si>
    <t xml:space="preserve">Literal['root', 'modules']</t>
  </si>
  <si>
    <t xml:space="preserve">root</t>
  </si>
  <si>
    <t xml:space="preserve">artifacts.optional_version_policy</t>
  </si>
  <si>
    <t xml:space="preserve">Literal['floor', 'pin']</t>
  </si>
  <si>
    <t xml:space="preserve">floor</t>
  </si>
  <si>
    <t xml:space="preserve">layout</t>
  </si>
  <si>
    <t xml:space="preserve">LayoutConfig</t>
  </si>
  <si>
    <t xml:space="preserve">layout.module_dir</t>
  </si>
  <si>
    <t xml:space="preserve">Company layout (2026-10-21): modules directly under the root — {name}-boot (Boot configuration only, parent artifacts.boot_parent), {name}-back (every source incl. controllers, parent comp_parent) and, only when the as-is project has web resources, {name}-front (static files / JSPs, parent comp_parent). {name} = the root artifactId. Pre-9c layout for comparison: module_dir: module, boot_module: boot-jar, comp_module: comp-jar, front_module: null</t>
  </si>
  <si>
    <t xml:space="preserve">layout.boot_module</t>
  </si>
  <si>
    <t xml:space="preserve">{name}-boot</t>
  </si>
  <si>
    <t xml:space="preserve">layout.comp_module</t>
  </si>
  <si>
    <t xml:space="preserve">{name}-back</t>
  </si>
  <si>
    <t xml:space="preserve">layout.front_module</t>
  </si>
  <si>
    <t xml:space="preserve">{name}-front</t>
  </si>
  <si>
    <t xml:space="preserve">null = no front module (web resources stay in the boot module)</t>
  </si>
  <si>
    <t xml:space="preserve">layout.project_name</t>
  </si>
  <si>
    <t xml:space="preserve">overrides {name}</t>
  </si>
  <si>
    <t xml:space="preserve">layout.front_static_dir</t>
  </si>
  <si>
    <t xml:space="preserve">src/main/resources/static</t>
  </si>
  <si>
    <t xml:space="preserve">HTML / css / js / images → jar</t>
  </si>
  <si>
    <t xml:space="preserve">layout.front_jsp_dir</t>
  </si>
  <si>
    <t xml:space="preserve">src/main/resources/META-INF/resources/WEB-INF/jsp</t>
  </si>
  <si>
    <t xml:space="preserve">JSPs per Servlet 3 (jar resources)</t>
  </si>
  <si>
    <t xml:space="preserve">layout.boot_as_is</t>
  </si>
  <si>
    <t xml:space="preserve">Literal['in-place', 'layout']</t>
  </si>
  <si>
    <t xml:space="preserve">in-place</t>
  </si>
  <si>
    <t xml:space="preserve">Spring Boot as-is projects (incl. MSA): in-place = keep the directories, change the poms only (root → artifacts.parent, modules matching boot_module_pattern whose pom is a boot app → boot_parent, the rest → comp_parent; a single-module Boot app is wrapped into {name}-boot) | layout = split like the other cases</t>
  </si>
  <si>
    <t xml:space="preserve">layout.boot_module_pattern</t>
  </si>
  <si>
    <t xml:space="preserve">*-boot</t>
  </si>
  <si>
    <t xml:space="preserve">layout.jsp_boot_packaging</t>
  </si>
  <si>
    <t xml:space="preserve">Literal['war', 'jar']</t>
  </si>
  <si>
    <t xml:space="preserve">war</t>
  </si>
  <si>
    <t xml:space="preserve">JSPs present → the boot module is a WAR for external Tomcat (front jar holds the JSPs)</t>
  </si>
  <si>
    <t xml:space="preserve">layout.boot_artifact_suffix</t>
  </si>
  <si>
    <t xml:space="preserve">-boot</t>
  </si>
  <si>
    <t xml:space="preserve">layout.comp_artifact_suffix</t>
  </si>
  <si>
    <t xml:space="preserve">-back</t>
  </si>
  <si>
    <t xml:space="preserve">artifactIds: &lt;root&gt;-boot / &lt;root&gt;-back / &lt;root&gt;-front</t>
  </si>
  <si>
    <t xml:space="preserve">layout.split_policy</t>
  </si>
  <si>
    <t xml:space="preserve">Literal['minimal', 'web-layer']</t>
  </si>
  <si>
    <t xml:space="preserve">minimal</t>
  </si>
  <si>
    <t xml:space="preserve">minimal  : every as-is source goes to comp-jar; boot-jar holds only the Application class (+ boot resources, @SpringBootTest tests) web-layer: @SpringBootApplication/@Controller/@RestController/@Configuration/@ControllerAdvice classes move to boot-jar</t>
  </si>
  <si>
    <t xml:space="preserve">layout.multi_module_policy</t>
  </si>
  <si>
    <t xml:space="preserve">Literal['wrap', 'merge']</t>
  </si>
  <si>
    <t xml:space="preserve">merge</t>
  </si>
  <si>
    <t xml:space="preserve">as-is multi-module (non-MSA):  merge = fold every module's sources into comp-jar (the company layout: exactly comp-jar + boot-jar); an as-is module named like boot_module is kept as the boot module (its sources, resources, Application class) wrap  = keep the modules as they are under module/ and add boot-jar (N+1 modules)</t>
  </si>
  <si>
    <t xml:space="preserve">layout.generate_aggregator</t>
  </si>
  <si>
    <t xml:space="preserve">no pom.xml at the root, but sibling poms that depend on each other (APP/BATCH, APP/WEB, APP/EAR …): intake writes a root aggregator pom listing them (dependency order) so they build together and are merged like any multi-module</t>
  </si>
  <si>
    <t xml:space="preserve">layout.merge_collision</t>
  </si>
  <si>
    <t xml:space="preserve">Literal['first-wins', 'fail']</t>
  </si>
  <si>
    <t xml:space="preserve">first-wins</t>
  </si>
  <si>
    <t xml:space="preserve">merge: a path present in more than one module → first-wins (first module in &lt;modules&gt; order; the dropped copies are saved under &lt;run dir&gt;/merge-conflicts/ and listed in the Handover) | fail (restructure error, nothing moved)</t>
  </si>
  <si>
    <t xml:space="preserve">layout.drop_managed_versions</t>
  </si>
  <si>
    <t xml:space="preserve">Literal['gte', 'any', 'off']</t>
  </si>
  <si>
    <t xml:space="preserve">gte</t>
  </si>
  <si>
    <t xml:space="preserve">(artifacts.mandatory_target: root — the mandatory dependencies are declared in every root pom; see artifacts.example.yml) after the in-house parent is set: drop explicit dependency &lt;version&gt;s the new parent chain manages (gte = only when the managed version is the same or newer; any = always; off = keep). Mandatory / optional / parent artifacts and system-scope dependencies are never touched.</t>
  </si>
  <si>
    <t xml:space="preserve">layout.application_class_name</t>
  </si>
  <si>
    <t xml:space="preserve">Application</t>
  </si>
  <si>
    <t xml:space="preserve">layout.boot_resources_glob</t>
  </si>
  <si>
    <t xml:space="preserve">["application*.yml", "application*.yaml", "application*.properties", "bootstrap*.yml", "bootstrap*.properties", "logback*.xml", "log4j2*.xml", "banner.txt"]</t>
  </si>
  <si>
    <t xml:space="preserve">layout.starter_by_case</t>
  </si>
  <si>
    <t xml:space="preserve">dict[str, str]</t>
  </si>
  <si>
    <t xml:space="preserve">{"pure_java": "spring-boot-starter", "servlet_tomcat": "spring-boot-starter-webmvc", "spring_legacy": "spring-boot-starter-webmvc", "spring_boot": "auto"}</t>
  </si>
  <si>
    <t xml:space="preserve">layout.add_servlet_component_scan</t>
  </si>
  <si>
    <t xml:space="preserve">layout.web_xml_registrations</t>
  </si>
  <si>
    <t xml:space="preserve">Literal['generate', 'followup']</t>
  </si>
  <si>
    <t xml:space="preserve">generate</t>
  </si>
  <si>
    <t xml:space="preserve">web.xml servlets / filters / listeners / error pages / session timeout → generated</t>
  </si>
  <si>
    <t xml:space="preserve">layout.import_xml_bean_configs</t>
  </si>
  <si>
    <t xml:space="preserve">WebXmlRegistrations @Configuration in the boot module (followup = notes only)</t>
  </si>
  <si>
    <t xml:space="preserve">layout.msa_parent_policy</t>
  </si>
  <si>
    <t xml:space="preserve">Literal['per-service-root', 'top-aggregator']</t>
  </si>
  <si>
    <t xml:space="preserve">per-service-root</t>
  </si>
  <si>
    <t xml:space="preserve">openrewrite</t>
  </si>
  <si>
    <t xml:space="preserve">OpenRewriteConfig</t>
  </si>
  <si>
    <t xml:space="preserve">openrewrite.plugin_version</t>
  </si>
  <si>
    <t xml:space="preserve">6.46.1</t>
  </si>
  <si>
    <t xml:space="preserve">verified on Maven Central 2026-10-18: rewrite-maven-plugin 6.46.1. recipe BOM 3.38.0 is published but pins rewrite-migrate-java 3.43.0 / rewrite-spring 6.38.0 which are NOT on Central yet (404) → every run would fail at artifact resolution. 3.37.0 is self-consistent and verified end-to-end.</t>
  </si>
  <si>
    <t xml:space="preserve">openrewrite.recipe_bom_version</t>
  </si>
  <si>
    <t xml:space="preserve">3.37.0</t>
  </si>
  <si>
    <t xml:space="preserve">openrewrite.recipe_artifacts</t>
  </si>
  <si>
    <t xml:space="preserve">["org.openrewrite.recipe:rewrite-migrate-java", "org.openrewrite.recipe:rewrite-spring", "org.openrewrite.recipe:rewrite-testing-frameworks", "org.openrewrite.recipe:rewrite-static-analysis"]</t>
  </si>
  <si>
    <t xml:space="preserve">openrewrite.recipe_artifact_versions</t>
  </si>
  <si>
    <t xml:space="preserve">{}</t>
  </si>
  <si>
    <t xml:space="preserve">openrewrite.recipes</t>
  </si>
  <si>
    <t xml:space="preserve">RecipeSetConfig</t>
  </si>
  <si>
    <t xml:space="preserve">openrewrite.recipes.jdk21</t>
  </si>
  <si>
    <t xml:space="preserve">["org.openrewrite.java.migrate.UpgradeToJava21"]</t>
  </si>
  <si>
    <t xml:space="preserve">openrewrite.recipes.jakarta</t>
  </si>
  <si>
    <t xml:space="preserve">["org.openrewrite.java.migrate.jakarta.JavaxMigrationToJakarta"]</t>
  </si>
  <si>
    <t xml:space="preserve">openrewrite.recipes.spring_boot_4</t>
  </si>
  <si>
    <t xml:space="preserve">["org.openrewrite.java.spring.boot4.UpgradeSpringBoot_4_0", "org.openrewrite.java.spring.boot4.SpringBootProperties_4_1", "com.company.migrate.SpringBoot41Version", "com.company.migrate.Boot4JacksonTwins"]</t>
  </si>
  <si>
    <t xml:space="preserve">openrewrite.recipes.spring_framework_7</t>
  </si>
  <si>
    <t xml:space="preserve">["org.openrewrite.java.spring.framework.UpgradeSpringFramework_7_0"]</t>
  </si>
  <si>
    <t xml:space="preserve">no UpgradeSpringBoot_4_1 umbrella exists yet (2026-10): 4.0 umbrella + 4.1 properties + our version bump recipe</t>
  </si>
  <si>
    <t xml:space="preserve">openrewrite.recipes.spring_security_7</t>
  </si>
  <si>
    <t xml:space="preserve">["org.openrewrite.java.spring.security7.UpgradeSpringSecurity_7_0"]</t>
  </si>
  <si>
    <t xml:space="preserve">openrewrite.recipes.junit5</t>
  </si>
  <si>
    <t xml:space="preserve">["org.openrewrite.java.testing.junit5.JUnit4to5Migration"]</t>
  </si>
  <si>
    <t xml:space="preserve">openrewrite.recipes.extra</t>
  </si>
  <si>
    <t xml:space="preserve">dict[str, list[str]]</t>
  </si>
  <si>
    <t xml:space="preserve">openrewrite.base_recipe_dir</t>
  </si>
  <si>
    <t xml:space="preserve">knowledge/recipes/base</t>
  </si>
  <si>
    <t xml:space="preserve">openrewrite.timeout_minutes</t>
  </si>
  <si>
    <t xml:space="preserve">int</t>
  </si>
  <si>
    <t xml:space="preserve">40</t>
  </si>
  <si>
    <t xml:space="preserve">openrewrite.jvm_args</t>
  </si>
  <si>
    <t xml:space="preserve">["-Xmx4g"]</t>
  </si>
  <si>
    <t xml:space="preserve">openrewrite.oom_retry_jvm_args</t>
  </si>
  <si>
    <t xml:space="preserve">["-Xmx8g"]</t>
  </si>
  <si>
    <t xml:space="preserve">openrewrite.download_retry</t>
  </si>
  <si>
    <t xml:space="preserve">1</t>
  </si>
  <si>
    <t xml:space="preserve">recipe run failed / left `x.y.x` versions because a download failed → wait + retry once</t>
  </si>
  <si>
    <t xml:space="preserve">openrewrite.download_retry_wait_s</t>
  </si>
  <si>
    <t xml:space="preserve">30</t>
  </si>
  <si>
    <t xml:space="preserve">openrewrite.exclusions</t>
  </si>
  <si>
    <t xml:space="preserve">["**/*.jsp", "**/*.jspx", "**/*.html", "**/*.htm"]</t>
  </si>
  <si>
    <t xml:space="preserve">not parsed by the plugin (XML-parser noise on JSP/HTML)</t>
  </si>
  <si>
    <t xml:space="preserve">openrewrite.fail_on_dry_run_results</t>
  </si>
  <si>
    <t xml:space="preserve">false</t>
  </si>
  <si>
    <t xml:space="preserve">openrewrite.plugin_goal</t>
  </si>
  <si>
    <t xml:space="preserve">run</t>
  </si>
  <si>
    <t xml:space="preserve">build</t>
  </si>
  <si>
    <t xml:space="preserve">BuildConfig</t>
  </si>
  <si>
    <t xml:space="preserve">build.mvn</t>
  </si>
  <si>
    <t xml:space="preserve">mvn</t>
  </si>
  <si>
    <t xml:space="preserve">build.settings_file</t>
  </si>
  <si>
    <t xml:space="preserve">in-house Nexus settings.xml</t>
  </si>
  <si>
    <t xml:space="preserve">build.local_repo</t>
  </si>
  <si>
    <t xml:space="preserve">build.java_home</t>
  </si>
  <si>
    <t xml:space="preserve">JDK 21 home (strongly recommended to pin)</t>
  </si>
  <si>
    <t xml:space="preserve">build.offline</t>
  </si>
  <si>
    <t xml:space="preserve">build.extra_args</t>
  </si>
  <si>
    <t xml:space="preserve">["-B", "-ntp", "-Dstyle.color=never"]</t>
  </si>
  <si>
    <t xml:space="preserve">build.skip_tests</t>
  </si>
  <si>
    <t xml:space="preserve">build.skip_test_compile</t>
  </si>
  <si>
    <t xml:space="preserve">true = -Dmaven.test.skip=true on every build: tests neither compiled nor run</t>
  </si>
  <si>
    <t xml:space="preserve">build.allow_skip_test_compile_fallback</t>
  </si>
  <si>
    <t xml:space="preserve">(flag tests-not-compiled + follow-up); the company sets true (2026-10-22)</t>
  </si>
  <si>
    <t xml:space="preserve">build.allow_skip_tests_fallback</t>
  </si>
  <si>
    <t xml:space="preserve">only runtime test failures left → -DskipTests, flag tests-skipped, tests listed</t>
  </si>
  <si>
    <t xml:space="preserve">build.timeout_minutes</t>
  </si>
  <si>
    <t xml:space="preserve">build.env</t>
  </si>
  <si>
    <t xml:space="preserve">build.source_encoding_policy</t>
  </si>
  <si>
    <t xml:space="preserve">Literal['set-property', 'convert-utf8']</t>
  </si>
  <si>
    <t xml:space="preserve">set-property</t>
  </si>
  <si>
    <t xml:space="preserve">set-property | convert-utf8 (legacy MS949/EUC-KR sources)</t>
  </si>
  <si>
    <t xml:space="preserve">build.encoding_candidates</t>
  </si>
  <si>
    <t xml:space="preserve">["utf-8", "cp949", "euc-kr", "shift_jis", "latin-1"]</t>
  </si>
  <si>
    <t xml:space="preserve">build.enforcer_policy</t>
  </si>
  <si>
    <t xml:space="preserve">Literal['relax-rule', 'skip', 'keep']</t>
  </si>
  <si>
    <t xml:space="preserve">relax-rule</t>
  </si>
  <si>
    <t xml:space="preserve">relax-rule | skip | keep</t>
  </si>
  <si>
    <t xml:space="preserve">build.werror_policy</t>
  </si>
  <si>
    <t xml:space="preserve">Literal['remove', 'keep']</t>
  </si>
  <si>
    <t xml:space="preserve">remove</t>
  </si>
  <si>
    <t xml:space="preserve">build.pom_repositories</t>
  </si>
  <si>
    <t xml:space="preserve">Literal['keep', 'remove']</t>
  </si>
  <si>
    <t xml:space="preserve">keep</t>
  </si>
  <si>
    <t xml:space="preserve">keep | remove — &lt;repositories&gt; declared in the poms (RUNBOOK §0.1; remove needs the mirror)</t>
  </si>
  <si>
    <t xml:space="preserve">build.external_package_prefixes</t>
  </si>
  <si>
    <t xml:space="preserve">extra library namespaces for error signatures (in-house group ids are added automatically)</t>
  </si>
  <si>
    <t xml:space="preserve">loop</t>
  </si>
  <si>
    <t xml:space="preserve">LoopConfig</t>
  </si>
  <si>
    <t xml:space="preserve">loop.phases</t>
  </si>
  <si>
    <t xml:space="preserve">dict[str, PhaseLoopConfig]</t>
  </si>
  <si>
    <t xml:space="preserve">{"jdk21": "goal='compile' max_iterations=3 enabled=True", "spring": "goal='test-compile' max_iterations=6 enabled=True", "restructure": "goal='package' max_iterations=6 enabled=True", "verify": "goal='package' max_iterations=3 enabled=True"}</t>
  </si>
  <si>
    <t xml:space="preserve">loop.max_llm_calls</t>
  </si>
  <si>
    <t xml:space="preserve">60</t>
  </si>
  <si>
    <t xml:space="preserve">loop.verify_extra_llm_attempts</t>
  </si>
  <si>
    <t xml:space="preserve">2</t>
  </si>
  <si>
    <t xml:space="preserve">final verify loop: clusters blocked as repeated_failure / oscillation get N more LLM tries</t>
  </si>
  <si>
    <t xml:space="preserve">loop.max_total_minutes</t>
  </si>
  <si>
    <t xml:space="preserve">180</t>
  </si>
  <si>
    <t xml:space="preserve">loop.stall_limit</t>
  </si>
  <si>
    <t xml:space="preserve">loop.max_clusters_per_iteration</t>
  </si>
  <si>
    <t xml:space="preserve">8</t>
  </si>
  <si>
    <t xml:space="preserve">loop.revert_on_regression</t>
  </si>
  <si>
    <t xml:space="preserve">loop.regression_ratio</t>
  </si>
  <si>
    <t xml:space="preserve">float</t>
  </si>
  <si>
    <t xml:space="preserve">1.5</t>
  </si>
  <si>
    <t xml:space="preserve">loop.always_final_verify</t>
  </si>
  <si>
    <t xml:space="preserve">loop.engine</t>
  </si>
  <si>
    <t xml:space="preserve">Literal['graph', 'inline']</t>
  </si>
  <si>
    <t xml:space="preserve">graph</t>
  </si>
  <si>
    <t xml:space="preserve">loop.oscillation_window</t>
  </si>
  <si>
    <t xml:space="preserve">4</t>
  </si>
  <si>
    <t xml:space="preserve">loop.max_llm_attempts_per_cluster</t>
  </si>
  <si>
    <t xml:space="preserve">loop.blocked_policy</t>
  </si>
  <si>
    <t xml:space="preserve">dict[str, int]</t>
  </si>
  <si>
    <t xml:space="preserve">{"external_javax_api": 0, "external_api_incompatible": 1, "artifact_not_found": 0, "parent_not_found": 0, "plugin_incompatible": 1, "unsupported_source": 0, "encoding": 0}</t>
  </si>
  <si>
    <t xml:space="preserve">LLM attempts allowed before a cluster is BLOCKED and reported (0 = never ask the LLM)</t>
  </si>
  <si>
    <t xml:space="preserve">loop.structural_regression_kinds</t>
  </si>
  <si>
    <t xml:space="preserve">["pom_invalid", "parent_resolution", "plugin_resolution"]</t>
  </si>
  <si>
    <t xml:space="preserve">llm</t>
  </si>
  <si>
    <t xml:space="preserve">LLMConfig</t>
  </si>
  <si>
    <t xml:space="preserve">llm.provider</t>
  </si>
  <si>
    <t xml:space="preserve">openai_compatible</t>
  </si>
  <si>
    <t xml:space="preserve">company</t>
  </si>
  <si>
    <t xml:space="preserve">The company gateway, configured by .env / environment only (see .env.example): LLM_BASE_URL  LLM_API_KEY  LLM_MODEL  [LLM_RESPONSE_PATH] Request = requests.post(url, headers={Authorization: Bearer &lt;key&gt;}, json={model, messages, need_origin}, timeout) company | openai_compatible | anthropic | fake | plugin</t>
  </si>
  <si>
    <t xml:space="preserve">llm.plugin</t>
  </si>
  <si>
    <t xml:space="preserve">llm.plugin_options</t>
  </si>
  <si>
    <t xml:space="preserve">dict[str, Any]</t>
  </si>
  <si>
    <t xml:space="preserve">llm.base_url</t>
  </si>
  <si>
    <t xml:space="preserve">${LLM_BASE_URL}</t>
  </si>
  <si>
    <t xml:space="preserve">llm.api_key_env</t>
  </si>
  <si>
    <t xml:space="preserve">LLM_API_KEY</t>
  </si>
  <si>
    <t xml:space="preserve">llm.model</t>
  </si>
  <si>
    <t xml:space="preserve">${LLM_MODEL}</t>
  </si>
  <si>
    <t xml:space="preserve">${LLM_MODEL:-gpt-6-luna}</t>
  </si>
  <si>
    <t xml:space="preserve">llm.escalation_model</t>
  </si>
  <si>
    <t xml:space="preserve">${LLM_ESCALATION_MODEL:-}</t>
  </si>
  <si>
    <t xml:space="preserve">role models (round 9): LLM_MODEL = the fix model (code patches, build-fix loop); LLM_ESCALATION_MODEL = used for a cluster after `loop.stall_limit` failed rounds (empty = same as LLM_MODEL); LLM_RECIPE_MODEL = the cheaper model for plan advice + KB recipe candidates (empty = same as LLM_MODEL)</t>
  </si>
  <si>
    <t xml:space="preserve">llm.recipe_model</t>
  </si>
  <si>
    <t xml:space="preserve">${LLM_RECIPE_MODEL:-}</t>
  </si>
  <si>
    <t xml:space="preserve">llm.temperature</t>
  </si>
  <si>
    <t xml:space="preserve">0.0</t>
  </si>
  <si>
    <t xml:space="preserve">llm.max_output_tokens</t>
  </si>
  <si>
    <t xml:space="preserve">8000</t>
  </si>
  <si>
    <t xml:space="preserve">llm.max_context_chars</t>
  </si>
  <si>
    <t xml:space="preserve">60000</t>
  </si>
  <si>
    <t xml:space="preserve">llm.timeout_seconds</t>
  </si>
  <si>
    <t xml:space="preserve">llm.max_retries</t>
  </si>
  <si>
    <t xml:space="preserve">3</t>
  </si>
  <si>
    <t xml:space="preserve">llm.cooldown_seconds</t>
  </si>
  <si>
    <t xml:space="preserve">2nd transport failure in a row → pause once per run, then retry (0 = unavailable at once)</t>
  </si>
  <si>
    <t xml:space="preserve">llm.max_context_rounds</t>
  </si>
  <si>
    <t xml:space="preserve">llm.extra_headers</t>
  </si>
  <si>
    <t xml:space="preserve">llm.prompt_version</t>
  </si>
  <si>
    <t xml:space="preserve">v1</t>
  </si>
  <si>
    <t xml:space="preserve">llm.record_dir</t>
  </si>
  <si>
    <t xml:space="preserve">${LLM_RECORD_DIR:-}</t>
  </si>
  <si>
    <t xml:space="preserve">e.g. out/llm-records in .env: every request/response as llm-NNNN.json (no secrets)</t>
  </si>
  <si>
    <t xml:space="preserve">llm.payload_extra</t>
  </si>
  <si>
    <t xml:space="preserve">llm.response_path</t>
  </si>
  <si>
    <t xml:space="preserve">${LLM_RESPONSE_PATH:-}</t>
  </si>
  <si>
    <t xml:space="preserve">empty = auto-detect the reply text</t>
  </si>
  <si>
    <t xml:space="preserve">llm.pricing</t>
  </si>
  <si>
    <t xml:space="preserve">dict[str, ModelPrice]</t>
  </si>
  <si>
    <t xml:space="preserve">Per-project API cost (report "LLM usage and cost", fleet summary column llm_cost): list prices per 1M tokens. OpenAI developer docs, 2026-10-22 (developers.openai.com/api/docs/models/gpt-5.6-terra, …/gpt-6-luna): GPT-5.6 Terra  $2.00 in / $12.00 out (cached in $0.20)  — the fix model GPT-6 Luna     $0.10 in /  $0.50 out (cached in $0.01)  — the recipe model Keys match the model id the gateway sees (exact, else prefix / substring); add the company gateway's own rates here.</t>
  </si>
  <si>
    <t xml:space="preserve">llm.pricing_currency</t>
  </si>
  <si>
    <t xml:space="preserve">USD</t>
  </si>
  <si>
    <t xml:space="preserve">llm.pricing_note</t>
  </si>
  <si>
    <t xml:space="preserve">OpenAI list prices as of 2026-10-22 (developers.openai.com model pages); the company gateway may bill differently</t>
  </si>
  <si>
    <t xml:space="preserve">fix</t>
  </si>
  <si>
    <t xml:space="preserve">FixConfig</t>
  </si>
  <si>
    <t xml:space="preserve">fix.plugin</t>
  </si>
  <si>
    <t xml:space="preserve">fix.plugin_options</t>
  </si>
  <si>
    <t xml:space="preserve">kb</t>
  </si>
  <si>
    <t xml:space="preserve">KBConfig</t>
  </si>
  <si>
    <t xml:space="preserve">kb.dir</t>
  </si>
  <si>
    <t xml:space="preserve">kb.ledger</t>
  </si>
  <si>
    <t xml:space="preserve">kb.symbol_index</t>
  </si>
  <si>
    <t xml:space="preserve">kb.deterministic_candidates</t>
  </si>
  <si>
    <t xml:space="preserve">kb.use_active_recipes</t>
  </si>
  <si>
    <t xml:space="preserve">kb.use_patch_replay</t>
  </si>
  <si>
    <t xml:space="preserve">kb.use_hints</t>
  </si>
  <si>
    <t xml:space="preserve">kb.harvest</t>
  </si>
  <si>
    <t xml:space="preserve">kb.generate_recipe_candidates</t>
  </si>
  <si>
    <t xml:space="preserve">kb.auto_promote_after_projects</t>
  </si>
  <si>
    <t xml:space="preserve">kb.try_candidates_in_plan</t>
  </si>
  <si>
    <t xml:space="preserve">candidates run with the plan's recipes (as-is classpath) and get credited by the build</t>
  </si>
  <si>
    <t xml:space="preserve">kb.max_hints</t>
  </si>
  <si>
    <t xml:space="preserve">5</t>
  </si>
  <si>
    <t xml:space="preserve">kb.error_cases</t>
  </si>
  <si>
    <t xml:space="preserve">every build error on its own record (what / what was tried / how resolved or why not) + every fix attempt with the code it applied, failures included: kb/errors.jsonl, kb/fix_attempts.jsonl, kb/error_hints.json, &lt;run dir&gt;/error_cases.*</t>
  </si>
  <si>
    <t xml:space="preserve">kb.error_hints</t>
  </si>
  <si>
    <t xml:space="preserve">past fixes AND failures of the same error → hints in the fix prompt</t>
  </si>
  <si>
    <t xml:space="preserve">kb.error_diff_chars</t>
  </si>
  <si>
    <t xml:space="preserve">12000</t>
  </si>
  <si>
    <t xml:space="preserve">kb.error_excerpt_chars</t>
  </si>
  <si>
    <t xml:space="preserve">1500</t>
  </si>
  <si>
    <t xml:space="preserve">kb.catalog</t>
  </si>
  <si>
    <t xml:space="preserve">case catalog: one reusable case per error signature (kb/catalog/&lt;kind&gt;/&lt;class&gt;/&lt;symbol&gt;--&lt;id&gt;.yml, views kb/views/cases.md|csv); a hit applies the case's action; candidate → active after kb.auto_promote_after_projects successes, no failure</t>
  </si>
  <si>
    <t xml:space="preserve">kb.case_replace</t>
  </si>
  <si>
    <t xml:space="preserve">learned text replaces (handler case-replace)</t>
  </si>
  <si>
    <t xml:space="preserve">kb.case_replace_scope</t>
  </si>
  <si>
    <t xml:space="preserve">Literal['error-lines', 'file']</t>
  </si>
  <si>
    <t xml:space="preserve">error-lines</t>
  </si>
  <si>
    <t xml:space="preserve">error-lines (the reported lines + imports) | file</t>
  </si>
  <si>
    <t xml:space="preserve">plan</t>
  </si>
  <si>
    <t xml:space="preserve">PlanConfig</t>
  </si>
  <si>
    <t xml:space="preserve">plan.advisor</t>
  </si>
  <si>
    <t xml:space="preserve">Literal['none', 'llm']</t>
  </si>
  <si>
    <t xml:space="preserve">none</t>
  </si>
  <si>
    <t xml:space="preserve">plan.catalog_file</t>
  </si>
  <si>
    <t xml:space="preserve">knowledge/recipes/catalog.yml</t>
  </si>
  <si>
    <t xml:space="preserve">plan.intermediate_builds</t>
  </si>
  <si>
    <t xml:space="preserve">plan.optional_bump_phase</t>
  </si>
  <si>
    <t xml:space="preserve">Literal['spring', 'restructure']</t>
  </si>
  <si>
    <t xml:space="preserve">spring</t>
  </si>
  <si>
    <t xml:space="preserve">in-house optional artifacts are bumped before the first spring-phase build</t>
  </si>
  <si>
    <t xml:space="preserve">plan.parent_phase</t>
  </si>
  <si>
    <t xml:space="preserve">Literal['restructure', 'spring']</t>
  </si>
  <si>
    <t xml:space="preserve">restructure</t>
  </si>
  <si>
    <t xml:space="preserve">spring = parents / layout right after spring.rewrite, before the spring fix loop</t>
  </si>
  <si>
    <t xml:space="preserve">fleet</t>
  </si>
  <si>
    <t xml:space="preserve">FleetConfig</t>
  </si>
  <si>
    <t xml:space="preserve">fleet.order</t>
  </si>
  <si>
    <t xml:space="preserve">Literal['manifest', 'simple-first']</t>
  </si>
  <si>
    <t xml:space="preserve">manifest</t>
  </si>
  <si>
    <t xml:space="preserve">fleet.stop_on_abort</t>
  </si>
  <si>
    <t xml:space="preserve">fleet.retry_failed</t>
  </si>
  <si>
    <t xml:space="preserve">fleet.max_projects</t>
  </si>
  <si>
    <t xml:space="preserve">0</t>
  </si>
  <si>
    <t xml:space="preserve">fleet.max_llm_calls_total</t>
  </si>
  <si>
    <t xml:space="preserve">fleet.reindex_every</t>
  </si>
  <si>
    <t xml:space="preserve">10</t>
  </si>
  <si>
    <t xml:space="preserve">fleet.summary_formats</t>
  </si>
  <si>
    <t xml:space="preserve">["md", "csv", "json"]</t>
  </si>
  <si>
    <t xml:space="preserve">report</t>
  </si>
  <si>
    <t xml:space="preserve">ReportConfig</t>
  </si>
  <si>
    <t xml:space="preserve">report.formats</t>
  </si>
  <si>
    <t xml:space="preserve">["md", "json"]</t>
  </si>
  <si>
    <t xml:space="preserve">[md, json]</t>
  </si>
  <si>
    <t xml:space="preserve">report.zip_result</t>
  </si>
  <si>
    <t xml:space="preserve">report.include_diff</t>
  </si>
  <si>
    <t xml:space="preserve">report.language</t>
  </si>
  <si>
    <t xml:space="preserve">Literal['en', 'ko']</t>
  </si>
  <si>
    <t xml:space="preserve">en</t>
  </si>
  <si>
    <t xml:space="preserve">report.md language: en | ko (report.json, console and logs stay English)</t>
  </si>
  <si>
    <t xml:space="preserve">report.javax_api_inventory</t>
  </si>
  <si>
    <t xml:space="preserve">after the final build: mvn dependency:tree per module → javax API jars still on the</t>
  </si>
  <si>
    <t xml:space="preserve">advisories</t>
  </si>
  <si>
    <t xml:space="preserve">AdvisoryConfig</t>
  </si>
  <si>
    <t xml:space="preserve">library advisories (docs/ADVISORIES.md): EOL / no-longer-managed libraries</t>
  </si>
  <si>
    <t xml:space="preserve">advisories.enabled</t>
  </si>
  <si>
    <t xml:space="preserve">advisories.file</t>
  </si>
  <si>
    <t xml:space="preserve">knowledge/libraries/advisories.yml</t>
  </si>
  <si>
    <t xml:space="preserve">advisories.extra_files</t>
  </si>
  <si>
    <t xml:space="preserve">company additions / overrides, same schema, merged by id (later wins)</t>
  </si>
  <si>
    <t xml:space="preserve">advisories.allow_recipes</t>
  </si>
  <si>
    <t xml:space="preserve">false → every advisory is "guide" only (no advisory recipes in spring.rewrite)</t>
  </si>
  <si>
    <t xml:space="preserve">advisories.policy_overrides</t>
  </si>
  <si>
    <t xml:space="preserve">dict[str, Literal['guide', 'recipe', 'off']]</t>
  </si>
  <si>
    <t xml:space="preserve">e.g. {springfox: guide, hystrix: off}</t>
  </si>
  <si>
    <t xml:space="preserve">advisories.report_carried_over</t>
  </si>
  <si>
    <t xml:space="preserve">handover lists dependencies pinned at as-is versions (unmanaged after the swap)</t>
  </si>
  <si>
    <t xml:space="preserve">advisories.ledger</t>
  </si>
  <si>
    <t xml:space="preserve">findings go to kb/ledger.jsonl (resolution=advisory) → fleet learning report</t>
  </si>
  <si>
    <t xml:space="preserve">advisories.max_from_here</t>
  </si>
  <si>
    <t xml:space="preserve">externalized</t>
  </si>
  <si>
    <t xml:space="preserve">ExternalizedConfig</t>
  </si>
  <si>
    <t xml:space="preserve">settings the code reads that no packaged resource defines (round 8)</t>
  </si>
  <si>
    <t xml:space="preserve">externalized.enabled</t>
  </si>
  <si>
    <t xml:space="preserve">externalized.sentinel</t>
  </si>
  <si>
    <t xml:space="preserve">__SET_ME__</t>
  </si>
  <si>
    <t xml:space="preserve">grep-able placeholder value; Boot precedence lets env / -D / external files override it</t>
  </si>
  <si>
    <t xml:space="preserve">externalized.write_placeholders</t>
  </si>
  <si>
    <t xml:space="preserve">block appended to module/boot-jar/src/main/resources/application.properties</t>
  </si>
  <si>
    <t xml:space="preserve">externalized.placeholder_file</t>
  </si>
  <si>
    <t xml:space="preserve">application.properties</t>
  </si>
  <si>
    <t xml:space="preserve">externalized.rules_file</t>
  </si>
  <si>
    <t xml:space="preserve">knowledge/config/externalized.yml</t>
  </si>
  <si>
    <t xml:space="preserve">externalized.include_test_refs</t>
  </si>
  <si>
    <t xml:space="preserve">externalized.max_refs_per_key</t>
  </si>
  <si>
    <t xml:space="preserve">repo_root</t>
  </si>
  <si>
    <t xml:space="preserve">/Users/acandiatale/webWorkspace/migration-agent</t>
  </si>
  <si>
    <r>
      <rPr>
        <b val="true"/>
        <sz val="14"/>
        <color rgb="FF2C5F2D"/>
        <rFont val="나눔고딕"/>
        <family val="2"/>
      </rPr>
      <t xml:space="preserve">결정적 핸들러 카탈로그 </t>
    </r>
    <r>
      <rPr>
        <b val="true"/>
        <sz val="14"/>
        <color rgb="FF2C5F2D"/>
        <rFont val="Arial"/>
        <family val="0"/>
        <charset val="1"/>
      </rPr>
      <t xml:space="preserve">(LLM </t>
    </r>
    <r>
      <rPr>
        <b val="true"/>
        <sz val="14"/>
        <color rgb="FF2C5F2D"/>
        <rFont val="나눔고딕"/>
        <family val="2"/>
      </rPr>
      <t xml:space="preserve">없이 고치는 수정기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</si>
  <si>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sbmig.triage.handlers.HandlerRegistry.default() </t>
    </r>
    <r>
      <rPr>
        <i val="true"/>
        <sz val="9"/>
        <color rgb="FF555555"/>
        <rFont val="나눔고딕"/>
        <family val="2"/>
      </rPr>
      <t xml:space="preserve">등록 순서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나눔고딕"/>
        <family val="2"/>
      </rPr>
      <t xml:space="preserve">반응형 우선순위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먼저 맞는 핸들러가 이김</t>
    </r>
    <r>
      <rPr>
        <i val="true"/>
        <sz val="9"/>
        <color rgb="FF555555"/>
        <rFont val="Arial"/>
        <family val="0"/>
        <charset val="1"/>
      </rPr>
      <t xml:space="preserve">). '</t>
    </r>
    <r>
      <rPr>
        <i val="true"/>
        <sz val="9"/>
        <color rgb="FF555555"/>
        <rFont val="나눔고딕"/>
        <family val="2"/>
      </rPr>
      <t xml:space="preserve">선제 적용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은 첫 빌드 전에 프로필을 보고 미리 돌리는지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항상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나눔고딕"/>
        <family val="2"/>
      </rPr>
      <t xml:space="preserve">프로필 기반 </t>
    </r>
    <r>
      <rPr>
        <i val="true"/>
        <sz val="9"/>
        <color rgb="FF555555"/>
        <rFont val="Arial"/>
        <family val="0"/>
        <charset val="1"/>
      </rPr>
      <t xml:space="preserve">/ </t>
    </r>
    <r>
      <rPr>
        <i val="true"/>
        <sz val="9"/>
        <color rgb="FF555555"/>
        <rFont val="나눔고딕"/>
        <family val="2"/>
      </rPr>
      <t xml:space="preserve">반응형만</t>
    </r>
    <r>
      <rPr>
        <i val="true"/>
        <sz val="9"/>
        <color rgb="FF555555"/>
        <rFont val="Arial"/>
        <family val="0"/>
        <charset val="1"/>
      </rPr>
      <t xml:space="preserve">). '</t>
    </r>
    <r>
      <rPr>
        <i val="true"/>
        <sz val="9"/>
        <color rgb="FF555555"/>
        <rFont val="나눔고딕"/>
        <family val="2"/>
      </rPr>
      <t xml:space="preserve">트리거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는 빌드 에러 문구에서 찾는 정규식입니다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</t>
    </r>
    <r>
      <rPr>
        <i val="true"/>
        <sz val="9"/>
        <color rgb="FF555555"/>
        <rFont val="Arial"/>
        <family val="0"/>
        <charset val="1"/>
      </rPr>
      <t xml:space="preserve">: docs/handbook/04-triage-and-loop.md 5</t>
    </r>
    <r>
      <rPr>
        <i val="true"/>
        <sz val="9"/>
        <color rgb="FF555555"/>
        <rFont val="나눔고딕"/>
        <family val="2"/>
      </rPr>
      <t xml:space="preserve">장</t>
    </r>
    <r>
      <rPr>
        <i val="true"/>
        <sz val="9"/>
        <color rgb="FF555555"/>
        <rFont val="Arial"/>
        <family val="0"/>
        <charset val="1"/>
      </rPr>
      <t xml:space="preserve">, docs/ERROR-HANDLING.md</t>
    </r>
  </si>
  <si>
    <t xml:space="preserve">순서</t>
  </si>
  <si>
    <r>
      <rPr>
        <b val="true"/>
        <sz val="10"/>
        <color rgb="FFFFFFFF"/>
        <rFont val="나눔고딕"/>
        <family val="2"/>
      </rPr>
      <t xml:space="preserve">핸들러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</si>
  <si>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하는 일</t>
  </si>
  <si>
    <t xml:space="preserve">대상 에러 종류</t>
  </si>
  <si>
    <t xml:space="preserve">선제 적용</t>
  </si>
  <si>
    <t xml:space="preserve">선제 단계</t>
  </si>
  <si>
    <r>
      <rPr>
        <b val="true"/>
        <sz val="10"/>
        <color rgb="FFFFFFFF"/>
        <rFont val="나눔고딕"/>
        <family val="2"/>
      </rPr>
      <t xml:space="preserve">트리거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정규식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</si>
  <si>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클래스</t>
  </si>
  <si>
    <t xml:space="preserve">source-encoding</t>
  </si>
  <si>
    <t xml:space="preserve">legacy MS949/EUC-KR sources: set project.build.sourceEncoding to the detected encoding (policy set-property) or convert the sources to UTF-8 (policy convert-utf8)</t>
  </si>
  <si>
    <t xml:space="preserve">compile, plugin_execution, test_compile, unknown</t>
  </si>
  <si>
    <t xml:space="preserve">항상</t>
  </si>
  <si>
    <t xml:space="preserve">jdk21</t>
  </si>
  <si>
    <t xml:space="preserve">unmappable character .*for encoding (?i:UTF-?8|US-ASCII|ASCII) | error: unmappable character | illegal character: '\\ufffd' | illegal character: \\65533 | unmappable character \(0x[0-9A-Fa-f]+\)</t>
  </si>
  <si>
    <t xml:space="preserve">sbmig.triage.handlers.edge_handlers.SourceEncoding</t>
  </si>
  <si>
    <t xml:space="preserve">strip-utf8-bom</t>
  </si>
  <si>
    <t xml:space="preserve">remove the UTF-8 byte order mark javac rejects (illegal character: '\ufeff')</t>
  </si>
  <si>
    <t xml:space="preserve">illegal character: '\\ufeff' | illegal character: '﻿' | illegal character: '\\65279' | \\65279</t>
  </si>
  <si>
    <t xml:space="preserve">sbmig.triage.handlers.edge_handlers.StripUtf8Bom</t>
  </si>
  <si>
    <t xml:space="preserve">carry-over-managed-version</t>
  </si>
  <si>
    <t xml:space="preserve">pin versions the as-is parent chain managed (captured from the as-is effective pom at intake) on dependencies whose version went missing after the parent swap; else versions.yml</t>
  </si>
  <si>
    <t xml:space="preserve">pom_invalid, unknown</t>
  </si>
  <si>
    <t xml:space="preserve">반응형만</t>
  </si>
  <si>
    <t xml:space="preserve">sbmig.triage.handlers.edge_handlers.CarryOverManagedVersion</t>
  </si>
  <si>
    <t xml:space="preserve">enforcer-relax</t>
  </si>
  <si>
    <t xml:space="preserve">enforcer rules failing on JDK 21: relax requireJavaVersion to [21,), skip the execution of dependencyConvergence/bannedDependencies; fallback / policy skip: enforcer.skip=true (flagged)</t>
  </si>
  <si>
    <t xml:space="preserve">enforcer, plugin_execution</t>
  </si>
  <si>
    <t xml:space="preserve">(?i)enforcer | (?i)RequireJavaVersion | (?i)DependencyConvergence | (?i)BannedDependencies</t>
  </si>
  <si>
    <t xml:space="preserve">sbmig.triage.handlers.edge_handlers.EnforcerRelax</t>
  </si>
  <si>
    <t xml:space="preserve">remove-werror</t>
  </si>
  <si>
    <t xml:space="preserve">-Werror makes JDK 21 deprecation warnings fatal: drop it from the compiler configuration (flagged)</t>
  </si>
  <si>
    <t xml:space="preserve">warnings found and -Werror specified</t>
  </si>
  <si>
    <t xml:space="preserve">sbmig.triage.handlers.edge_handlers.RemoveWerror</t>
  </si>
  <si>
    <t xml:space="preserve">systempath-relocate</t>
  </si>
  <si>
    <t xml:space="preserve">system-scoped jars whose systemPath no longer exists after restructure: point systemPath at the jar's new location (${project.basedir}/…); follow-up: install it into Nexus</t>
  </si>
  <si>
    <t xml:space="preserve">compile, dependency_resolution, pom_invalid, test_compile, unknown</t>
  </si>
  <si>
    <t xml:space="preserve">at specified path | refers to a non-existing file | systemPath | package \S+ does not exist | Could not find artifact</t>
  </si>
  <si>
    <t xml:space="preserve">sbmig.triage.handlers.edge_handlers.SystemPathRelocate</t>
  </si>
  <si>
    <t xml:space="preserve">jakarta-namespace-sweep</t>
  </si>
  <si>
    <t xml:space="preserve">rename javax.* Jakarta EE references the recipes left behind (unparsed / excluded files, fully-qualified names) to jakarta.* — table sbmig/triage/handlers/jakarta_packages.yml</t>
  </si>
  <si>
    <t xml:space="preserve">compile, test_compile</t>
  </si>
  <si>
    <t xml:space="preserve">프로필 기반</t>
  </si>
  <si>
    <t xml:space="preserve">package javax\.(?:security\.auth\.message|annotation\.security|security\.enterprise|annotation\.sql|security\.jacc|security\.cert|interceptor|persistence|transaction|activation|enterprise|validation|annotation|decorator|websocket|resource|xml\.bind|xml\.soap|servlet|inject|xml\.ws|batch|faces|json|mail|ejb|jms|jws|el|ws)(?:\.\w+)* does not exist | location: package javax\.(?:security\.auth\.message|annotation\.security|security\.enterprise|annotation\.sql|security\.jacc|security\.cert|interceptor|persistence|transaction|activation|enterprise|validation|annotation|decorator|websocket|resource|xml\.bind|xml\.soap|servlet|inject|xml\.ws|batch|faces|json|mail|ejb|jms|jws|el|ws) | \b(?:javax|jakarta)\.(?:security\.auth\.message|annotation\.security|security\.enterprise|annotation\.sql|security\.jacc|security\.cert|interceptor|persistence|transaction|activation|enterprise|validation|annotation|decorator|websocket|resource|xml\.bind|xml\.soap|servlet|inject|xml\.ws|batch|faces|json|mail|ejb|jms|jws|el|ws)\.[\w$.]+ cannot be converted to (?:jakarta|javax)\. | required: (?:javax|jakarta)\.(?:security\.auth\.message|annotation\.security|security\.enterprise|annotation\.sql|security\.jacc|security\.cert|interceptor|persistence|transaction|activation|enterprise|validation|annotation|decorator|websocket|resource|xml\.bind|xml\.soap|servlet|inject|xml\.ws|batch|faces|json|mail|ejb|jms|jws|el|ws)\.[\s\S]{0,300}?found: (?:jakarta|javax)\. | class file for javax\.(?:security\.auth\.message|annotation\.security|security\.enterprise|annotation\.sql|security\.jacc|security\.cert|interceptor|persistence|transaction|activation|enterprise|validation|annotation|decorator|websocket|resource|xml\.bind|xml\.soap|servlet|inject|xml\.ws|batch|faces|json|mail|ejb|jms|jws|el|ws)\.\S+ not found</t>
  </si>
  <si>
    <t xml:space="preserve">sbmig.triage.handlers.source_handlers.JakartaNamespaceSweep</t>
  </si>
  <si>
    <t xml:space="preserve">spring-data-crud-repository</t>
  </si>
  <si>
    <t xml:space="preserve">Spring Data 3+: PagingAndSortingRepository no longer extends CrudRepository — add ListCrudRepository&lt;T, ID&gt; to repository interfaces that extend only the paging interface (the recipe MigratePagingAndSortingRepository does it when it can attribute types)</t>
  </si>
  <si>
    <t xml:space="preserve">no suitable method found for findAll\(no arguments\) | symbol:\s+method (?:save|saveAll|findById|existsById|findAll|findAllById|count|deleteById|delete|deleteAllById|deleteAll)\(</t>
  </si>
  <si>
    <t xml:space="preserve">sbmig.triage.handlers.source_handlers.SpringDataCrudRepository</t>
  </si>
  <si>
    <t xml:space="preserve">missing-dependency-version</t>
  </si>
  <si>
    <t xml:space="preserve">set a known-good version for a dependency whose version is missing / unresolvable</t>
  </si>
  <si>
    <t xml:space="preserve">sbmig.triage.handlers.pom_handlers.MissingDependencyVersion</t>
  </si>
  <si>
    <t xml:space="preserve">mysql-connector-relocation</t>
  </si>
  <si>
    <t xml:space="preserve">mysql:mysql-connector-java → com.mysql:mysql-connector-j</t>
  </si>
  <si>
    <t xml:space="preserve">compile, dependency_resolution, pom_invalid, test_compile</t>
  </si>
  <si>
    <t xml:space="preserve">sbmig.triage.handlers.pom_handlers.MysqlConnectorRelocation</t>
  </si>
  <si>
    <t xml:space="preserve">javax-servlet-api-to-jakarta</t>
  </si>
  <si>
    <t xml:space="preserve">javax.servlet(-api)/jsp-api → jakarta.servlet-api 6.1.0 / jakarta.servlet.jsp-api 4.0.0 (provided)</t>
  </si>
  <si>
    <t xml:space="preserve">sbmig.triage.handlers.pom_handlers.JavaxServletApiToJakarta</t>
  </si>
  <si>
    <t xml:space="preserve">jstl-to-jakarta</t>
  </si>
  <si>
    <t xml:space="preserve">javax JSTL (javax.servlet:jstl, taglibs standard, jstl-api) → jakarta.servlet.jsp.jstl (Boot-managed)</t>
  </si>
  <si>
    <t xml:space="preserve">sbmig.triage.handlers.pom_handlers.JstlToJakarta</t>
  </si>
  <si>
    <t xml:space="preserve">dependency-relocation</t>
  </si>
  <si>
    <t xml:space="preserve">relocate moved artifacts (javax→jakarta APIs, hibernate → org.hibernate.orm, Boot 4 starters)</t>
  </si>
  <si>
    <t xml:space="preserve">sbmig.triage.handlers.pom_handlers.DependencyRelocation</t>
  </si>
  <si>
    <t xml:space="preserve">jakarta-library-floor</t>
  </si>
  <si>
    <t xml:space="preserve">third-party libraries that moved to jakarta.* in a later release (knowledge/libraries/jakarta_libraries.yml): raise them to that release after the javax→jakarta migration</t>
  </si>
  <si>
    <t xml:space="preserve">cannot be converted to (?:javax|jakarta)\. | required:\s*(?:javax|jakarta)\. | no suitable (?:method|constructor) found for \w+\([^)]*\bjakarta\. | class file for javax\.\S+ not found | package javax\.\S+ does not exist | \bqlrm\b | \bsitemesh\b | \bdisplaytag\b | \bjersey\-server\b | \bjersey\-client\b | \bjersey\-container\-servlet\b | \bjersey\-container\-servlet\-core\b | \bjersey\-hk2\b | \bcxf\-rt\-frontend\-jaxws\b | \bcxf\-rt\-frontend\-jaxrs\b | \bcxf\-rt\-transports\-http\b | \bcxf\-spring\-boot\-starter\-jaxws\b | \bcxf\-spring\-boot\-starter\-jaxrs\b | \bcxf\-codegen\-plugin\b | \bspring\-webflow\b | \bspring\-binding\b | \btomcat\-servlet\-api\b | \btomcat\-jsp\-api\b | \btomcat\-el\-api\b | \btomcat\-catalina\b | \btomcat\-coyote\b | \btomcat\-websocket\-api\b | \btomcat\-annotations\-api\b | \bjooq\b | \bjooq\-meta\b | \bjooq\-codegen\b | \bjooq\-codegen\-maven\b | \bmybatis\-spring\b | \bmybatis\-spring\-boot\-starter\b | \bmybatis\-spring\-boot\-autoconfigure\b | \bmybatis\-spring\-boot\-starter\-test\b | \bquartz\b | \bquartz\-jobs\b | \beclipselink\b | \borg\.eclipse\.persistence\.jpa\b | \behcache\b | \bp6spy\-spring\-boot\-starter\b | \bguice\b | \baxis2\-kernel\b | \baxis2\-adb\b | \baxis2\-transport\-http\b | \baxis2\-jaxws\b | \baxis2\b</t>
  </si>
  <si>
    <t xml:space="preserve">sbmig.triage.handlers.pom_handlers.JakartaLibraryFloor</t>
  </si>
  <si>
    <t xml:space="preserve">querydsl-jakarta-classifier</t>
  </si>
  <si>
    <t xml:space="preserve">querydsl-jpa / querydsl-apt → 5.1.0 with classifier 'jakarta'</t>
  </si>
  <si>
    <t xml:space="preserve">compile, dependency_resolution, plugin_execution, test_compile, unknown</t>
  </si>
  <si>
    <t xml:space="preserve">querydsl | javax/persistence | NoClassDefFoundError: javax | (?m)symbol:\s+class Q[A-Z]\w* | \bclass Q[A-Z]\w*</t>
  </si>
  <si>
    <t xml:space="preserve">sbmig.triage.handlers.pom_handlers.QuerydslJakartaClassifier</t>
  </si>
  <si>
    <t xml:space="preserve">jaxb-runtime-add</t>
  </si>
  <si>
    <t xml:space="preserve">add JAXB API + runtime (removed from the JDK); javax or jakarta flavour depending on the sources</t>
  </si>
  <si>
    <t xml:space="preserve">javax\.xml\.bind | jakarta\.xml\.bind | javax/xml/bind | \bJAXB(Exception|Context)\b</t>
  </si>
  <si>
    <t xml:space="preserve">sbmig.triage.handlers.pom_handlers.JaxbRuntimeAdd</t>
  </si>
  <si>
    <t xml:space="preserve">add-known-dependency</t>
  </si>
  <si>
    <t xml:space="preserve">add a well-known artifact when a compile error references its package (hamcrest, jakarta.*, spring-boot-jackson2, modular *-test starters …)</t>
  </si>
  <si>
    <t xml:space="preserve">package \S+ does not exist | cannot access [\w.$]+ | class file for [\w.$]+ not found | cannot find symbol</t>
  </si>
  <si>
    <t xml:space="preserve">sbmig.triage.handlers.pom_handlers.AddKnownDependency</t>
  </si>
  <si>
    <t xml:space="preserve">lombok-version-floor</t>
  </si>
  <si>
    <t xml:space="preserve">raise lombok to ≥ 1.18.38 (older lombok cannot run on JDK 21 javac)</t>
  </si>
  <si>
    <t xml:space="preserve">lombok | TypeTag\s*::\s*UNKNOWN | com\.sun\.tools\.javac\.code\.TypeTags</t>
  </si>
  <si>
    <t xml:space="preserve">sbmig.triage.handlers.pom_handlers.LombokVersionFloor</t>
  </si>
  <si>
    <t xml:space="preserve">mapstruct-version-floor</t>
  </si>
  <si>
    <t xml:space="preserve">raise mapstruct and mapstruct-processor to ≥ 1.6.3</t>
  </si>
  <si>
    <t xml:space="preserve">(?i)mapstruct | No implementation (was )?(created|generated) for</t>
  </si>
  <si>
    <t xml:space="preserve">sbmig.triage.handlers.pom_handlers.MapstructVersionFloor</t>
  </si>
  <si>
    <t xml:space="preserve">maven-compiler-plugin-floor</t>
  </si>
  <si>
    <t xml:space="preserve">maven-compiler-plugin ≥ 3.14.0 and &lt;release&gt; instead of &lt;source&gt;/&lt;target&gt;</t>
  </si>
  <si>
    <t xml:space="preserve">compile, plugin_execution, plugin_resolution, test_compile, unknown</t>
  </si>
  <si>
    <t xml:space="preserve">invalid (target|source) release | (Source|Target) option \d+ is no longer supported | maven-compiler-plugin:(2\.|3\.([0-9]|1[0-2])\.) | Unsupported class file major version</t>
  </si>
  <si>
    <t xml:space="preserve">sbmig.triage.handlers.pom_handlers.CompilerPluginFloor</t>
  </si>
  <si>
    <t xml:space="preserve">compiler-legacy-config</t>
  </si>
  <si>
    <t xml:space="preserve">remove fork/executable/compilerVersion and bootclasspath/extdirs/endorseddirs/-source/-target compiler arguments that javac 21 rejects with --release</t>
  </si>
  <si>
    <t xml:space="preserve">option --?boot-?class-?path | -Xbootclasspath | cannot be used together with --release | not allowed with target \d+ | Cannot run program .*javac | invalid flag: -(bootclasspath|extdirs|endorseddirs) | option --?(source|target) cannot be used together with --release</t>
  </si>
  <si>
    <t xml:space="preserve">sbmig.triage.handlers.pom_handlers.CompilerLegacyConfig</t>
  </si>
  <si>
    <t xml:space="preserve">surefire-plugin-floor</t>
  </si>
  <si>
    <t xml:space="preserve">maven-surefire-plugin / maven-failsafe-plugin ≥ 3.5.3</t>
  </si>
  <si>
    <t xml:space="preserve">plugin_execution, plugin_resolution, test_failure, unknown</t>
  </si>
  <si>
    <t xml:space="preserve">maven-(surefire|failsafe)-plugin</t>
  </si>
  <si>
    <t xml:space="preserve">sbmig.triage.handlers.pom_handlers.SurefirePluginFloor</t>
  </si>
  <si>
    <t xml:space="preserve">remove-classic-loader-implementation</t>
  </si>
  <si>
    <t xml:space="preserve">drop spring-boot-maven-plugin &lt;loaderImplementation&gt;CLASSIC&lt;/loaderImplementation&gt; (gone in Boot 4)</t>
  </si>
  <si>
    <t xml:space="preserve">plugin_execution, plugin_resolution, pom_invalid, unknown</t>
  </si>
  <si>
    <t xml:space="preserve">(?i)loaderImplementation | \bCLASSIC\b</t>
  </si>
  <si>
    <t xml:space="preserve">sbmig.triage.handlers.pom_handlers.RemoveClassicLoaderImplementation</t>
  </si>
  <si>
    <t xml:space="preserve">resources-binary-filtering</t>
  </si>
  <si>
    <t xml:space="preserve">binary files under a filtered resource dir: add nonFilteredFileExtensions (webfonts, keystores, archives, documents) to maven-resources-plugin / maven-war-plugin, filtering stays on</t>
  </si>
  <si>
    <t xml:space="preserve">plugin_execution, unknown</t>
  </si>
  <si>
    <t xml:space="preserve">MalformedInputException | UnmappableCharacterException | Input length = \d+ | filtering \S.* to \S.* failed with</t>
  </si>
  <si>
    <t xml:space="preserve">sbmig.triage.handlers.pom_handlers.ResourcesBinaryFiltering</t>
  </si>
  <si>
    <t xml:space="preserve">strip-pom-repositories</t>
  </si>
  <si>
    <t xml:space="preserve">remove &lt;repositories&gt;/&lt;pluginRepositories&gt; declared in the project poms (build.pom_repositories=remove)</t>
  </si>
  <si>
    <t xml:space="preserve">dependency_resolution, parent_resolution, plugin_resolution, unknown</t>
  </si>
  <si>
    <t xml:space="preserve">Could not transfer artifact | Blocked mirror for repositories | Connection refused | UnknownHostException | Connect(?:ion)? timed out | No route to host | Transfer failed</t>
  </si>
  <si>
    <t xml:space="preserve">sbmig.triage.handlers.pom_handlers.StripPomRepositories</t>
  </si>
  <si>
    <t xml:space="preserve">test-compile-skip</t>
  </si>
  <si>
    <t xml:space="preserve">last resort: build with -Dmaven.test.skip=true (implemented by the build-fix loop, flagged)</t>
  </si>
  <si>
    <t xml:space="preserve">(all)</t>
  </si>
  <si>
    <t xml:space="preserve">sbmig.triage.handlers.pom_handlers.TestCompileSkip</t>
  </si>
  <si>
    <t xml:space="preserve">case-replace</t>
  </si>
  <si>
    <t xml:space="preserve">apply the text replace learned for this error case (case catalog)</t>
  </si>
  <si>
    <t xml:space="preserve">sbmig.triage.handlers.case_replace.CaseReplace</t>
  </si>
  <si>
    <r>
      <rPr>
        <b val="true"/>
        <sz val="14"/>
        <color rgb="FF2C5F2D"/>
        <rFont val="나눔고딕"/>
        <family val="2"/>
      </rPr>
      <t xml:space="preserve">에러</t>
    </r>
    <r>
      <rPr>
        <b val="true"/>
        <sz val="14"/>
        <color rgb="FF2C5F2D"/>
        <rFont val="Arial"/>
        <family val="0"/>
        <charset val="1"/>
      </rPr>
      <t xml:space="preserve">·</t>
    </r>
    <r>
      <rPr>
        <b val="true"/>
        <sz val="14"/>
        <color rgb="FF2C5F2D"/>
        <rFont val="나눔고딕"/>
        <family val="2"/>
      </rPr>
      <t xml:space="preserve">엣지 케이스 카탈로그 </t>
    </r>
    <r>
      <rPr>
        <b val="true"/>
        <sz val="14"/>
        <color rgb="FF2C5F2D"/>
        <rFont val="Arial"/>
        <family val="0"/>
        <charset val="1"/>
      </rPr>
      <t xml:space="preserve">(docs/ERROR-HANDLING.md </t>
    </r>
    <r>
      <rPr>
        <b val="true"/>
        <sz val="14"/>
        <color rgb="FF2C5F2D"/>
        <rFont val="나눔고딕"/>
        <family val="2"/>
      </rPr>
      <t xml:space="preserve">원문 표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</si>
  <si>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docs/ERROR-HANDLING.md</t>
    </r>
    <r>
      <rPr>
        <i val="true"/>
        <sz val="9"/>
        <color rgb="FF555555"/>
        <rFont val="나눔고딕"/>
        <family val="2"/>
      </rPr>
      <t xml:space="preserve">의 표를 섹션별로 그대로 옮긴 것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영문</t>
    </r>
    <r>
      <rPr>
        <i val="true"/>
        <sz val="9"/>
        <color rgb="FF555555"/>
        <rFont val="Arial"/>
        <family val="0"/>
        <charset val="1"/>
      </rPr>
      <t xml:space="preserve">). ID </t>
    </r>
    <r>
      <rPr>
        <i val="true"/>
        <sz val="9"/>
        <color rgb="FF555555"/>
        <rFont val="나눔고딕"/>
        <family val="2"/>
      </rPr>
      <t xml:space="preserve">접두</t>
    </r>
    <r>
      <rPr>
        <i val="true"/>
        <sz val="9"/>
        <color rgb="FF555555"/>
        <rFont val="Arial"/>
        <family val="0"/>
        <charset val="1"/>
      </rPr>
      <t xml:space="preserve">: X = </t>
    </r>
    <r>
      <rPr>
        <i val="true"/>
        <sz val="9"/>
        <color rgb="FF555555"/>
        <rFont val="나눔고딕"/>
        <family val="2"/>
      </rPr>
      <t xml:space="preserve">외부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나눔고딕"/>
        <family val="2"/>
      </rPr>
      <t xml:space="preserve">인프라 </t>
    </r>
    <r>
      <rPr>
        <i val="true"/>
        <sz val="9"/>
        <color rgb="FF555555"/>
        <rFont val="Arial"/>
        <family val="0"/>
        <charset val="1"/>
      </rPr>
      <t xml:space="preserve">blocked, E = </t>
    </r>
    <r>
      <rPr>
        <i val="true"/>
        <sz val="9"/>
        <color rgb="FF555555"/>
        <rFont val="나눔고딕"/>
        <family val="2"/>
      </rPr>
      <t xml:space="preserve">환경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나눔고딕"/>
        <family val="2"/>
      </rPr>
      <t xml:space="preserve">레거시 </t>
    </r>
    <r>
      <rPr>
        <i val="true"/>
        <sz val="9"/>
        <color rgb="FF555555"/>
        <rFont val="Arial"/>
        <family val="0"/>
        <charset val="1"/>
      </rPr>
      <t xml:space="preserve">quirk(</t>
    </r>
    <r>
      <rPr>
        <i val="true"/>
        <sz val="9"/>
        <color rgb="FF555555"/>
        <rFont val="나눔고딕"/>
        <family val="2"/>
      </rPr>
      <t xml:space="preserve">핸들러</t>
    </r>
    <r>
      <rPr>
        <i val="true"/>
        <sz val="9"/>
        <color rgb="FF555555"/>
        <rFont val="Arial"/>
        <family val="0"/>
        <charset val="1"/>
      </rPr>
      <t xml:space="preserve">), L = </t>
    </r>
    <r>
      <rPr>
        <i val="true"/>
        <sz val="9"/>
        <color rgb="FF555555"/>
        <rFont val="나눔고딕"/>
        <family val="2"/>
      </rPr>
      <t xml:space="preserve">루프 안전장치</t>
    </r>
    <r>
      <rPr>
        <i val="true"/>
        <sz val="9"/>
        <color rgb="FF555555"/>
        <rFont val="Arial"/>
        <family val="0"/>
        <charset val="1"/>
      </rPr>
      <t xml:space="preserve">, S = </t>
    </r>
    <r>
      <rPr>
        <i val="true"/>
        <sz val="9"/>
        <color rgb="FF555555"/>
        <rFont val="나눔고딕"/>
        <family val="2"/>
      </rPr>
      <t xml:space="preserve">구조 엣지</t>
    </r>
    <r>
      <rPr>
        <i val="true"/>
        <sz val="9"/>
        <color rgb="FF555555"/>
        <rFont val="Arial"/>
        <family val="0"/>
        <charset val="1"/>
      </rPr>
      <t xml:space="preserve">, §6 = </t>
    </r>
    <r>
      <rPr>
        <i val="true"/>
        <sz val="9"/>
        <color rgb="FF555555"/>
        <rFont val="나눔고딕"/>
        <family val="2"/>
      </rPr>
      <t xml:space="preserve">라이브러리 어드바이저리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한국어 증상→의미→조치 설명</t>
    </r>
    <r>
      <rPr>
        <i val="true"/>
        <sz val="9"/>
        <color rgb="FF555555"/>
        <rFont val="Arial"/>
        <family val="0"/>
        <charset val="1"/>
      </rPr>
      <t xml:space="preserve">: docs/handbook/09-operations.md 6</t>
    </r>
    <r>
      <rPr>
        <i val="true"/>
        <sz val="9"/>
        <color rgb="FF555555"/>
        <rFont val="나눔고딕"/>
        <family val="2"/>
      </rPr>
      <t xml:space="preserve">장</t>
    </r>
  </si>
  <si>
    <t xml:space="preserve">ID</t>
  </si>
  <si>
    <t xml:space="preserve">Symptom</t>
  </si>
  <si>
    <t xml:space="preserve">Symptom (detection)</t>
  </si>
  <si>
    <t xml:space="preserve">Policy</t>
  </si>
  <si>
    <t xml:space="preserve">Report says</t>
  </si>
  <si>
    <t xml:space="preserve">Fixture</t>
  </si>
  <si>
    <t xml:space="preserve">Status</t>
  </si>
  <si>
    <t xml:space="preserve">Replacement</t>
  </si>
  <si>
    <t xml:space="preserve">Case</t>
  </si>
  <si>
    <t xml:space="preserve">Library id</t>
  </si>
  <si>
    <t xml:space="preserve">Test</t>
  </si>
  <si>
    <t xml:space="preserve">What sbmig does</t>
  </si>
  <si>
    <t xml:space="preserve">What the owners do next</t>
  </si>
  <si>
    <t xml:space="preserve">1. External / infrastructure blockers (B)</t>
  </si>
  <si>
    <t xml:space="preserve">X1 javax API in a dependency</t>
  </si>
  <si>
    <t xml:space="preserve">after jakarta migration: `incompatible types: jakarta.servlet.http.HttpServletRequest cannot be converted to javax.servlet.http.HttpServletRequest`, `method/constructor … cannot be applied … required: javax.* found: jakarta.*`, `no suitable constructor`, `… does not override … (javax.* supertype)`</t>
  </si>
  <si>
    <t xml:space="preserve">if the owner artifact is one of the configured optional in-house artifacts → its version bump (done right after the spring rewrite) is the fix; else **B immediately (0 LLM)**. Attribution: owner class → jar → GAV via `mvn dependency:build-classpath`; when that is only the javax API jar (a bare `incompatible types` names the *type*, e.g. `javax.persistence:javax.persistence-api:2.2`, not the library that still uses it), the `dependency:tree` inventory after the final build (X1b, `sbmig/build/deptree.py`) sets `BlockedItem.via` (root → … → API jar) and `via_direct` (the module's direct dependency on that path, e.g. `org.qlrm:qlrm:2.1.1`) and the suggestion is recomposed (2026-10-22): (1) `via_direct` in `knowledge/libraries/jakarta_libraries.yml` (first entry QLRM, also under its earlier coordinates `ch.simas.qlrm:qlrm`) → raise / relocate it to the table's version — handler `jakarta-library-floor` does this when the pom declares it; (2) `via_direct` in an in-house group (parent / mandatory / optional) → it needs a Jakarta build, add it to `artifacts.optional`; (3) any other `via_direct` → upgrade it to a Jakarta release or replace it; (4) the API jar is declared in the pom → remove it — the pre-emptive `dependency-relocation` (after the spring recipes) does that for declared javax API artifacts; (5) no path found → run `mvn dependency:tree -Dincludes=&lt;api jar&gt;` in the module (never "upgrade the javax API jar to a Jakarta build"). Ledger notes carry `via: a → b → c`. When the project's own sources still name `javax.*` (E13), the `jakarta-namespace-sweep` handler runs first — the HANDLER tier precedes the blocked check, so only a library that really takes `javax.*` ends up blocked</t>
  </si>
  <si>
    <t xml:space="preserve">"`com.company:legacy-web:1.4` (class `…RequestHelper`) still takes `javax.servlet.http.HttpServletRequest`; upgrade to a Jakarta build or add it to `artifacts.optional` with that version. Files: …"</t>
  </si>
  <si>
    <t xml:space="preserve">`boot2-javax-lib` (blocked, exit 2) / `boot2-javax-lib-optional` (bumped → success)</t>
  </si>
  <si>
    <t xml:space="preserve">X1b javax API jar on the classpath after the migration (2026-10-22)</t>
  </si>
  <si>
    <t xml:space="preserve">after the final build a javax EE API jar (`javax.persistence:*`, `javax.servlet:*`, … or a Jakarta EE 8 `jakarta.*-api` 1.x / 2.x that still uses the javax namespace; patterns `JAVAX_API_PATTERNS`) is still on a module's resolved classpath — whether or not the build failed (a library compiled against javax that the code only calls with jakarta-free types still builds and fails at runtime)</t>
  </si>
  <si>
    <t xml:space="preserve">when `report.javax_api_inventory` (default on), not a dry run and a spring phase ran: `javax_api_inventory` runs `maven-dependency-plugin:3.8.1:tree -DoutputFile=… -DappendOutput=true -Dincludes=&lt;patterns&gt; -q` once at the root (every reactor module appends its tree) plus `-pl &lt;dir&gt; -am` for modules that did not show up (package fallback for unresolved reactor siblings; cache `&lt;run dir&gt;/deptree/`, journal `deptree`); test-scope matches only when nothing else matches; reactor siblings skipped when naming the direct dependency. Report section "javax API jars still on the classpath" (artifact / module / scope / via / declared / what to do), summary row, flag `javax-api-on-classpath`, follow-up "N javax API jar(s) still on the classpath after the migration … : &lt;first 3 via&gt;", journal `javax_api_inventory` (`jars`, `via`), `RunReport.javax_api_jars`; fills `BlockedItem.via` for X1 / X2</t>
  </si>
  <si>
    <t xml:space="preserve">unit (`tests/build/test_deptree.py`, `tests/loop/test_blocked_via.py`, `tests/report/test_javax_api_report.py`)</t>
  </si>
  <si>
    <t xml:space="preserve">X2 dependency API changed (non-javax)</t>
  </si>
  <si>
    <t xml:space="preserve">`cannot find symbol … location: class &lt;library class&gt;`, `method … cannot be applied` with library owner</t>
  </si>
  <si>
    <t xml:space="preserve">L1 (the LLM may adapt to a renamed method) then B</t>
  </si>
  <si>
    <t xml:space="preserve">owner artifact + symbol</t>
  </si>
  <si>
    <t xml:space="preserve">`boot2-method-rename` (renamed in-house method: LLM once → `ChangeMethodName` candidate)</t>
  </si>
  <si>
    <t xml:space="preserve">X3 artifact not found</t>
  </si>
  <si>
    <t xml:space="preserve">`Could not find artifact g:a:v in &lt;repo&gt;` / `The following artifacts could not be resolved`</t>
  </si>
  <si>
    <t xml:space="preserve">relocation H first; if the artifact is unknown → **B (0 LLM)** — the LLM must never invent versions</t>
  </si>
  <si>
    <t xml:space="preserve">artifact + repository URL; "proxy it in Nexus or fix the coordinates"</t>
  </si>
  <si>
    <t xml:space="preserve">`missing-artifact` (blocked)</t>
  </si>
  <si>
    <t xml:space="preserve">X4 parent not resolvable</t>
  </si>
  <si>
    <t xml:space="preserve">`Non-resolvable parent POM`</t>
  </si>
  <si>
    <t xml:space="preserve">B, abort run early with a clear preflight message when it is the configured in-house parent</t>
  </si>
  <si>
    <t xml:space="preserve">parent GAV, settings file used</t>
  </si>
  <si>
    <t xml:space="preserve">unit + `sbmig run --config bad-parent.yml`</t>
  </si>
  <si>
    <t xml:space="preserve">X5 build plugin incompatible with JDK 21</t>
  </si>
  <si>
    <t xml:space="preserve">`PLUGIN_EXECUTION` from a plugin with no version floor in `versions.yml` (`Unsupported class file major version 65`, `NoSuchMethodError … javac`)</t>
  </si>
  <si>
    <t xml:space="preserve">H floor if known; else L1 then B</t>
  </si>
  <si>
    <t xml:space="preserve">plugin GAV + message</t>
  </si>
  <si>
    <t xml:space="preserve">unit</t>
  </si>
  <si>
    <t xml:space="preserve">X6 unsupported sources</t>
  </si>
  <si>
    <t xml:space="preserve">Kotlin/Groovy/Scala compile errors, generated-source plugins (protobuf, jaxb2, openapi) failing</t>
  </si>
  <si>
    <t xml:space="preserve">warn in analyze; errors → B(unsupported_source)</t>
  </si>
  <si>
    <t xml:space="preserve">module + plugin</t>
  </si>
  <si>
    <t xml:space="preserve">X7 library removed by an advisory recipe</t>
  </si>
  <si>
    <t xml:space="preserve">code the recipe cannot convert stops compiling after the swap (`package com.netflix.hystrix does not exist` in a `HystrixCommand` subclass)</t>
  </si>
  <si>
    <t xml:space="preserve">L1 with the advisory's "Library migration guidance" in the prompt (`hints_for`, docs/ADVISORIES.md) → port to the replacement; attempt records `advisory_ids`</t>
  </si>
  <si>
    <t xml:space="preserve">Handover: "code rewritten by the LLM for &lt;library&gt;: &lt;files&gt; — review these changes"</t>
  </si>
  <si>
    <t xml:space="preserve">`boot2-hystrix-command` (replayed LLM, success)</t>
  </si>
  <si>
    <t xml:space="preserve">X8 download failure during the recipe run (round 9)</t>
  </si>
  <si>
    <t xml:space="preserve">rewrite log / error shows a transfer failure (`status code: 429`, `Too Many Requests`, `Could not transfer artifact`, `Failed to download`, 502/503, reset / timeout / `UnknownHostException`; a plain `Could not find artifact` is X3), or a *successful* run leaves literal `4.0.x` / `2025.1.x` / `latest.release` versions in a changed pom.xml (the recipe's resolver could not read `maven-metadata.xml`)</t>
  </si>
  <si>
    <t xml:space="preserve">wait `openrewrite.download_retry_wait_s` and retry the run up to `download_retry` times (error prefixed `download-retry:` if it still fails); literal versions → reset the tree to before the step, wait, re-run the step once; still there → keep the result, flag `rewrite-unresolved-versions`, build loop as usual; KB plan recipes of a phase that failed only on resolution are not credited (`kb_credit_skipped`)</t>
  </si>
  <si>
    <t xml:space="preserve">follow-up "the recipe run could not download Maven metadata (proxy / rate limit): literal versions `4.0.x` remain in pom.xml — re-run sbmig later or set the versions by hand"; phase note</t>
  </si>
  <si>
    <t xml:space="preserve">rewrite + loop unit (`test_download_retry.py`, `test_rewrite_resilience.py`)</t>
  </si>
  <si>
    <t xml:space="preserve">X9 repositories declared in the poms are unreachable (second company run, 2026-10-21)</t>
  </si>
  <si>
    <t xml:space="preserve">`Could not transfer artifact … from/to old-nexus (http://…)`: connect timeout / `UnknownHostException` / `Blocked mirror for repositories` for a URL the poms declare (`PomInfo.repositories`)</t>
  </si>
  <si>
    <t xml:space="preserve">config, not code: `build.settings_file` with a catch-all mirror (`config/settings.nexus.example.xml`, `mirrorOf external:*`) — the analysis notes the declared URLs and raises a follow-up when no such mirror is configured (`repository_notes`); opt-in `build.pom_repositories: remove` → H `strip-pom-repositories` (pre-emptive, deletes `&lt;repositories&gt;` / `&lt;pluginRepositories&gt;` incl. profiles; reactive on the transfer wording, never under `keep`); the resolution itself stays X3 / B when the artifact is truly absent</t>
  </si>
  <si>
    <t xml:space="preserve">"poms declare N repository URL(s) (…) and no build.settings_file configured: Maven contacts them directly …"</t>
  </si>
  <si>
    <t xml:space="preserve">unit (`test_repository_urls_declared_in_poms`, `test_strip_pom_repositories_is_opt_in`, `test_settings_catch_all_mirror_*`)</t>
  </si>
  <si>
    <t xml:space="preserve">2. Environment / legacy quirks (H)</t>
  </si>
  <si>
    <t xml:space="preserve">E1 legacy source encoding</t>
  </si>
  <si>
    <t xml:space="preserve">`unmappable character (0x..) for encoding UTF-8` (JDK 18+ defaults to UTF-8; MS949/EUC-KR legacy sources)</t>
  </si>
  <si>
    <t xml:space="preserve">H `source-encoding`: detect encoding (utf-8 → cp949 → euc-kr …), `set-property` (`project.build.sourceEncoding`) or `convert-utf8`; the Workspace reads/writes every file in its detected encoding so LLM patches never corrupt Korean comments</t>
  </si>
  <si>
    <t xml:space="preserve">`euckr-legacy` (success)</t>
  </si>
  <si>
    <t xml:space="preserve">E2 UTF-8 BOM</t>
  </si>
  <si>
    <t xml:space="preserve">`illegal character: '﻿'`</t>
  </si>
  <si>
    <t xml:space="preserve">H `strip-utf8-bom`</t>
  </si>
  <si>
    <t xml:space="preserve">E3 zip with CP949 file names</t>
  </si>
  <si>
    <t xml:space="preserve">mojibake names after extraction</t>
  </si>
  <si>
    <t xml:space="preserve">intake re-decodes cp437→cp949 when the UTF-8 flag is absent</t>
  </si>
  <si>
    <t xml:space="preserve">E4 enforcer rules</t>
  </si>
  <si>
    <t xml:space="preserve">`requireJavaVersion [1.8,9)` / `dependencyConvergence` failing</t>
  </si>
  <si>
    <t xml:space="preserve">H `enforcer-relax` (relax the rule in-project) → fallback `-Denforcer.skip=true` flagged</t>
  </si>
  <si>
    <t xml:space="preserve">`enforcer-java8-werror` (success + flag)</t>
  </si>
  <si>
    <t xml:space="preserve">E5 `-Werror`</t>
  </si>
  <si>
    <t xml:space="preserve">deprecation warnings fatal on JDK 21</t>
  </si>
  <si>
    <t xml:space="preserve">H `remove-werror` (flag)</t>
  </si>
  <si>
    <t xml:space="preserve">same</t>
  </si>
  <si>
    <t xml:space="preserve">E6 managed versions lost by the parent swap</t>
  </si>
  <si>
    <t xml:space="preserve">`'dependencies.dependency.version' … is missing` after restructure</t>
  </si>
  <si>
    <t xml:space="preserve">H `carry-over-managed-version`: versions captured from the **as-is effective pom** at intake (`mvn help:effective-pom`) are pinned explicitly; else `versions.yml`; else L1</t>
  </si>
  <si>
    <t xml:space="preserve">`boot2` with a dependency managed only by the old parent (unit + e2e variant)</t>
  </si>
  <si>
    <t xml:space="preserve">E7 `system`-scoped jars (`WEB-INF/lib`, `systemPath`)</t>
  </si>
  <si>
    <t xml:space="preserve">compile needs jars outside Nexus</t>
  </si>
  <si>
    <t xml:space="preserve">analyze warns; restructure moves the `lib/` dir with the sources and rewrites `systemPath`; follow-up "install into Nexus"</t>
  </si>
  <si>
    <t xml:space="preserve">E8 OpenRewrite OOM / timeout</t>
  </si>
  <si>
    <t xml:space="preserve">`OutOfMemoryError` in the rewrite log</t>
  </si>
  <si>
    <t xml:space="preserve">one retry with `oom_retry_jvm_args`; then continue to the build loop (the build tells what is left)</t>
  </si>
  <si>
    <t xml:space="preserve">E8b OpenRewrite parse problems (2026-10-22)</t>
  </si>
  <si>
    <t xml:space="preserve">rewrite-maven-plugin logs `[WARNING] There were problems parsing &lt;path&gt;` per file and/or `There were problems parsing some source files` — those files were skipped by every recipe (no LST, no type attribution)</t>
  </si>
  <si>
    <t xml:space="preserve">`OpenRewriteRunner.parse_problems` → `RewriteResult.parse_problems` (root-relative, `(unknown files — see the rewrite log)` when only the summary line appears) and a `parse_problems` count in the `rewrite` journal event; the orchestrator sets flag `rewrite-parse-problems`, a phase note naming the files and journal event `rewrite_parse_problems` (`step`, `files`); the run continues — the source handlers (E13 / E14) and the fix loop cover what the build finds</t>
  </si>
  <si>
    <t xml:space="preserve">unit (`tests/rewrite/test_parse_problems.py`)</t>
  </si>
  <si>
    <t xml:space="preserve">E9 rewrite:run cannot fork compile</t>
  </si>
  <si>
    <t xml:space="preserve">forked run fails in `compile`</t>
  </si>
  <si>
    <t xml:space="preserve">automatic `runNoFork` retry (exists)</t>
  </si>
  <si>
    <t xml:space="preserve">integration</t>
  </si>
  <si>
    <t xml:space="preserve">E10 legacy compiler configuration (Java 1.6 / 1.7 poms, round 9)</t>
  </si>
  <si>
    <t xml:space="preserve">`option --boot-class-path cannot be used together with --release` / `not allowed with target 21`, `-Xbootclasspath/p:`, `Cannot run program …/jdk1.6/bin/javac` (`&lt;fork&gt;` + `&lt;executable&gt;` of a JDK that is gone), `-source`/`-target` passed as compiler args</t>
  </si>
  <si>
    <t xml:space="preserve">H `compiler-legacy-config` (pre-emptive from the profile: `fork`/`executable`/`compilerVersion`/`compilerArguments`/legacy `compilerArgs`; reactive on the javac wording): removes those elements and the `bootclasspath` / `extdirs` / `endorseddirs` / `source` / `target` arguments, keeps `encoding` and other args</t>
  </si>
  <si>
    <t xml:space="preserve">unit (`test_compiler_legacy_config_*`)</t>
  </si>
  <si>
    <t xml:space="preserve">E11 javax JSTL after the parent swap (round 9c)</t>
  </si>
  <si>
    <t xml:space="preserve">`'dependencies.dependency.version' for javax.servlet:jstl:jar is missing` (the old parent chain managed it) — and the javax JSTL cannot serve Jakarta JSPs anyway</t>
  </si>
  <si>
    <t xml:space="preserve">H `jstl-to-jakarta` (pre-emptive in the spring phase when a pom declares `javax.servlet:jstl`, `jstl:jstl`, `taglibs:standard`, `org.apache.taglibs:*`, `org.glassfish.web:javax.servlet.jsp.jstl`, `javax.servlet.jsp.jstl:*`; reactive on the missing-version / jstl wording): → `org.glassfish.web:jakarta.servlet.jsp.jstl` (impl, API transitively) or `jakarta.servlet.jsp.jstl:jakarta.servlet.jsp.jstl-api`, version left to the Boot BOM unless the old declaration was explicit (3.0.1 / 3.0.0)</t>
  </si>
  <si>
    <t xml:space="preserve">unit (`test_jstl_to_jakarta_relocation`)</t>
  </si>
  <si>
    <t xml:space="preserve">E12 binary files under a filtered resource (second company run, 2026-10-21)</t>
  </si>
  <si>
    <t xml:space="preserve">`maven-resources-plugin:3.3.x:resources … filtering …/static/fonts/fontawesome-webfont.eot to …/target/classes/… failed with MalformedInputException: Input length = 1` — the Boot 2.4+ / Boot 4 parents manage resources-plugin ≥ 3.2, which reads every filtered file as text (2.x silently corrupted webfonts instead); the same from `maven-war-plugin` for filtered `&lt;webResources&gt;`</t>
  </si>
  <si>
    <t xml:space="preserve">H `resources-binary-filtering` (pre-emptive when the analysis lists `PropertyInventory.filtered_binary_files` — `BINARY_RESOURCE_EXTENSIONS` under a `&lt;filtering&gt;true&lt;/filtering&gt;` resource / testResource / webResource / copy-resources entry, Ant includes / excludes honoured; reactive on the `MalformedInputException` / `Input length = N` / `filtering … failed with` wording): adds `&lt;nonFilteredFileExtensions&gt;` (webfonts, keystores, archives, documents, media + the failing file's extension; the plugin's own jpg/jpeg/gif/bmp/png list is not repeated) to the plugin that failed, in the pom that declares the filtering (the failing module; the root when the module inherits it — one list for every module), declaration created under `&lt;build&gt;&lt;plugins&gt;` when absent; filtering stays on (`@project.version@` keeps working), nothing is deleted; text-based</t>
  </si>
  <si>
    <t xml:space="preserve">unit (`test_resources_binary_filtering_*`)</t>
  </si>
  <si>
    <t xml:space="preserve">E13 jakarta leftovers after the rewrite (company run, 2026-10-22)</t>
  </si>
  <si>
    <t xml:space="preserve">`incompatible types: jakarta.persistence.Query cannot be converted to javax.persistence.Query`, `package javax.persistence does not exist`, `location: package javax.X`, `required: … found: …` with a javax / jakarta pair, `class file for javax.X not found` — in **project** sources. Cause: files the rewrite plugin could not parse (E8b), directories under `openrewrite.exclusions`, fully-qualified `javax.*` names the import-based rules did not reach, or missing type attribution</t>
  </si>
  <si>
    <t xml:space="preserve">H `jakarta-namespace-sweep` (pre-emptive in the spring phase after the spring recipes and before the first spring build when the as-is scan found javax Jakarta EE imports; reactive on the wording above): renames `javax.*` Jakarta EE references in project Java sources (outside string literals) to `jakarta.*` following `sbmig/triage/handlers/jakarta_packages.yml` (mirror of OpenRewrite's `JavaxMigrationToJakarta` ChangePackage rules: `javax.annotation` / `javax.transaction` non-recursive, `javax.security.cert` → `java.security.cert`, JDK packages never touched); flag `jakarta-leftovers-renamed`, phase note "renamed javax.* → jakarta.* in N file(s) …"; follow-ups for string literals and resource files that still name javax (`javax.persistence.*` property keys, persistence.xml / web.xml schema). A javax API in a **dependency** stays X1</t>
  </si>
  <si>
    <t xml:space="preserve">`boot2-rewrite-excluded` (success, 0 LLM)</t>
  </si>
  <si>
    <t xml:space="preserve">E14 Spring Data paging repositories (company run, 2026-10-22)</t>
  </si>
  <si>
    <t xml:space="preserve">`no suitable method found for findAll(no arguments)`, `cannot find symbol … symbol: method save(…)` / `findById` / `deleteById` … on a repository — Spring Data 3 removed `CrudRepository` from `PagingAndSortingRepository`'s hierarchy. The recipe `org.openrewrite.java.spring.data.MigratePagingAndSortingRepository` (in the `UpgradeSpringBoot_4_0` chain) does it when types resolve; files it could not attribute keep the old hierarchy</t>
  </si>
  <si>
    <t xml:space="preserve">H `spring-data-crud-repository` (pre-emptive in the spring phase when a `spring-data*` / `jpa` library is used; reactive on the wording above): adds `ListCrudRepository&lt;T, ID&gt;` (same type arguments) + import to repository interfaces that extend only `PagingAndSortingRepository` / `ListPagingAndSortingRepository` (no CRUD-bearing supertype such as `CrudRepository`, `ListCrudRepository`, `JpaRepository`, `MongoRepository`); flag `spring-data-crud-restored`, note "added ListCrudRepository&lt;T, ID&gt; to N repository interface(s) …". E14b (2026-10-22): a repository whose base is a library interface extending only the paging repository gets `ListCrudRepository&lt;T, ID&gt;` with the base's type arguments; reactive only</t>
  </si>
  <si>
    <t xml:space="preserve">3. Loop safety (the orchestrator protects the budget)</t>
  </si>
  <si>
    <t xml:space="preserve">L1 stall</t>
  </si>
  <si>
    <t xml:space="preserve">identical error multiset `stall_limit` times</t>
  </si>
  <si>
    <t xml:space="preserve">escalation model + widened context, then B(repeated_failure)</t>
  </si>
  <si>
    <t xml:space="preserve">loop unit</t>
  </si>
  <si>
    <t xml:space="preserve">L2 oscillation</t>
  </si>
  <si>
    <t xml:space="preserve">error sets toggling A↔B↔A within `oscillation_window`</t>
  </si>
  <si>
    <t xml:space="preserve">treat as stall → B(oscillation)</t>
  </si>
  <si>
    <t xml:space="preserve">L3 regression</t>
  </si>
  <si>
    <t xml:space="preserve">errors × `regression_ratio` or **structural kinds** (`pom_invalid`, `parent_resolution`, `plugin_resolution`) appearing after a pom edit</t>
  </si>
  <si>
    <t xml:space="preserve">revert that attempt (git) regardless of count</t>
  </si>
  <si>
    <t xml:space="preserve">loop unit (LLM patch breaks pom XML)</t>
  </si>
  <si>
    <t xml:space="preserve">L4 LLM protocol garbage / empty</t>
  </si>
  <si>
    <t xml:space="preserve">no patches parsed, repeatedly</t>
  </si>
  <si>
    <t xml:space="preserve">`max_llm_attempts_per_cluster` then B(repeated_failure); run continues</t>
  </si>
  <si>
    <t xml:space="preserve">loop unit (fake LLM returns prose)</t>
  </si>
  <si>
    <t xml:space="preserve">L5 LLM unavailable</t>
  </si>
  <si>
    <t xml:space="preserve">HTTP errors after retries / missing key / unparseable 200 (not JSON, no reply text, bad `LLM_RESPONSE_PATH`) — twice in a row; a 400/413/422 or a gateway content-filter answer (`finish_reason=content_filter`, Azure-style `prompt_filter_results`) is the request's fault and never counts. A 400 `"…" is an unsupported model` on a role call (`fix_escalation`, recipe / plan advisor) was a `.env` line `LLM_RECIPE_MODEL=   # comment` whose comment became the model name (2026-10-23): the parser now reads a comment-only value as empty and `LLMConfig` strips a `# …` tail from every model name (warning logged)</t>
  </si>
  <si>
    <t xml:space="preserve">round 9: the first streak of two pauses the loop once per run for `llm.cooldown_seconds` (default 60; journal `llm_cooldown`, flag `llm-cooldown`; those two attempts do not count against `max_llm_attempts_per_cluster`) and retries; a second streak (or `cooldown_seconds: 0`, or too little time budget left) → B(llm_unavailable) for LLM-only clusters; handlers/recipes still run; report says the LLM was unavailable</t>
  </si>
  <si>
    <t xml:space="preserve">loop unit (`test_llm_cooldown.py`)</t>
  </si>
  <si>
    <t xml:space="preserve">L6 budget exhausted</t>
  </si>
  <si>
    <t xml:space="preserve">`max_llm_calls` / `max_total_minutes`</t>
  </si>
  <si>
    <t xml:space="preserve">remaining LLM-only clusters → B(budget_exhausted); verify + report always run</t>
  </si>
  <si>
    <t xml:space="preserve">L7 test-compile only</t>
  </si>
  <si>
    <t xml:space="preserve">only TEST_COMPILE clusters remain</t>
  </si>
  <si>
    <t xml:space="preserve">`-Dmaven.test.skip=true` fallback, flag `test-compile-skipped`, errors listed as follow-ups (exists); company runs set `build.skip_test_compile: true` (2026-10-22) so every build already runs with `-Dmaven.test.skip=true` (flag `tests-not-compiled` + follow-up) and test sources never reach the loop</t>
  </si>
  <si>
    <t xml:space="preserve">e2e</t>
  </si>
  <si>
    <t xml:space="preserve">L7b runtime test failures only</t>
  </si>
  <si>
    <t xml:space="preserve">only TEST_FAILURE clusters remain after the fix rounds</t>
  </si>
  <si>
    <t xml:space="preserve">`-DskipTests` fallback, flag `tests-skipped`, failing tests as follow-ups + unresolved; the final verify also skips tests</t>
  </si>
  <si>
    <t xml:space="preserve">L9 internal error after planning</t>
  </si>
  <si>
    <t xml:space="preserve">an exception inside a phase (missing component, bug)</t>
  </si>
  <si>
    <t xml:space="preserve">run flagged `aborted` (exit 3) **and the final `mvn clean package` is still attempted** (`_final_build_after_abort`; not for dry runs or deliberate aborts such as no Maven / unresolvable parent), so `report.md` lists the real unresolved errors</t>
  </si>
  <si>
    <t xml:space="preserve">L8 pre-existing breakage</t>
  </si>
  <si>
    <t xml:space="preserve">the as-is project does not compile on its own JDK</t>
  </si>
  <si>
    <t xml:space="preserve">we never build as-is; errors appear after JDK21 — reported like any other; `--baseline` (optional) records the as-is build result for comparison</t>
  </si>
  <si>
    <t xml:space="preserve">runbook</t>
  </si>
  <si>
    <t xml:space="preserve">L10 restructure step failed / crashed (round 9c)</t>
  </si>
  <si>
    <t xml:space="preserve">the final build can still pass on the as-is tree, so the run looked successful</t>
  </si>
  <si>
    <t xml:space="preserve">flag `restructure-failed`, follow-up naming the step / mode / error, journal `restructure_failed`, `success=False` → exit 2 (an `optional_bump` failure is a follow-up only)</t>
  </si>
  <si>
    <t xml:space="preserve">loop unit (`test_restructure_failure_still_verifies`)</t>
  </si>
  <si>
    <t xml:space="preserve">L11 server shutdown hangs / a JVM outlives the server (company run, 2026-10-21)</t>
  </si>
  <si>
    <t xml:space="preserve">Ctrl+C on uvicorn prints `Waiting for connections to close` forever (open SSE streams), and on Windows a `java.exe` started by `mvn.cmd` keeps running after the server is gone</t>
  </si>
  <si>
    <t xml:space="preserve">`RunManager.shutdown()` (lifespan): `closing` ends every event stream with `end` (reason server shutdown), running / queued runs get `cancel`, `sbmig.build.mvn.kill_live_processes()` kills every registered child tree (also `atexit`, and on any `BaseException` while waiting for a child); `sbmig serve --graceful-timeout 5` → uvicorn `timeout_graceful_shutdown`</t>
  </si>
  <si>
    <t xml:space="preserve">unit (`test_live_processes.py`, `test_shutdown_ends_open_streams_and_stops_running_runs`)</t>
  </si>
  <si>
    <t xml:space="preserve">L12 final verify failed with no fix attempt (company run, 2026-10-22)</t>
  </si>
  <si>
    <t xml:space="preserve">`plan.parent_phase: spring` drops the restructure loop, so the final `clean package` was the run's first package-goal build: `package org.hibernate.annotations.common.util.impl does not exist` ×2 in `build-verify.log`, build FAILED, nothing tried</t>
  </si>
  <si>
    <t xml:space="preserve">the failed final build gets one last build-fix loop on `loop.phases.verify` (goal `package`, 3 rounds by default; `enabled: false` / `max_iterations: 0` turns it off) and the final `clean package` is repeated (journal `verify_loop_start` / `verify_loop_end`, note `final build repeated after the fix loop`); clusters blocked earlier as `repeated_failure` / `oscillation` are released when they show up in a loop build — also when the reactor order hid them until a later round (journal `blocked_released`) — and get `loop.verify_extra_llm_attempts` (2) more LLM attempts with the escalation model; policy / budget blocks never start the loop; the verify phase is harvested into the KB when its loop fixed something; notes written for `restructure` apply in the verify loop; the repeated final build reads the L7 / L7b skip flags after the loop (a test-compile fallback inside the loop carries into it); the JUnit 4 leftover of the same run (`package org.junit.experimental.categories does not exist`, repeated_failure after 3 LLM attempts) is now a handler case: `add-known-dependency` re-adds `junit:junit` (test scope, Boot 4.1-managed) for `org.junit.*` outside jupiter / platform</t>
  </si>
  <si>
    <t xml:space="preserve">unit (`tests/loop/test_verify_loop.py`, `test_add_known_dependency_junit4_leftovers_and_platform_rows`)</t>
  </si>
  <si>
    <t xml:space="preserve">4. Structure edge cases (analyze / restructure)</t>
  </si>
  <si>
    <t xml:space="preserve">S1 MSA with shared library modules (`common`)</t>
  </si>
  <si>
    <t xml:space="preserve">planner treats every in-repo root pom as a migration target; parent swap on all root poms</t>
  </si>
  <si>
    <t xml:space="preserve">not a service (no boot plugin) but must be migrated too</t>
  </si>
  <si>
    <t xml:space="preserve">plan unit + `msa` variant</t>
  </si>
  <si>
    <t xml:space="preserve">S2 already migrated (Java 21 / Boot 4.1 / restructured)</t>
  </si>
  <si>
    <t xml:space="preserve">idempotent: recipes no-op, restructure returns "already restructured"; round 9/9b: the pass still moves the root / module parents to the configured versions (`artifacts.parent`, `boot_parent`, `comp_parent`) and records them in `parents_set`</t>
  </si>
  <si>
    <t xml:space="preserve">S3 pom-only aggregator / no sources</t>
  </si>
  <si>
    <t xml:space="preserve">analyze → `warnings`, plan has no rewrite steps, restructure only poms</t>
  </si>
  <si>
    <t xml:space="preserve">S4 Gradle / Ant / no build</t>
  </si>
  <si>
    <t xml:space="preserve">analyze + loop unit</t>
  </si>
  <si>
    <t xml:space="preserve">rejected at intake (before the effective-pom capture, `sbmig.analyze.detect_build_tool`): flag `unsupported-build-tool:&lt;tool&gt;` (`gradle` / `ant` / `none`), `aborted`, exit 3, reason in `manual_followups[0]`; a pom.xml anywhere wins (Gradle / Ant files next to it are ignored, one warning); a zip with one top-level folder descends to the Gradle / Ant root so the reason names the real tool; analyze keeps the same check as a fallback (`build_tool != "maven"` → abort)</t>
  </si>
  <si>
    <t xml:space="preserve">S5 non-standard module layout (`&lt;module&gt;../x&lt;/module&gt;` outside the root, in-repo parent at odd path)</t>
  </si>
  <si>
    <t xml:space="preserve">`wrap`: relative paths kept consistent, an outside module aborts the restructure (ok=False) before anything moves; `merge` (round 9): the outside module is skipped with a note + follow-up ("migrate separately / install into Nexus") and the rest is merged; nothing outside the workspace is read or written</t>
  </si>
  <si>
    <t xml:space="preserve">S6 optional artifact only transitive</t>
  </si>
  <si>
    <t xml:space="preserve">—</t>
  </si>
  <si>
    <t xml:space="preserve">not bumped (only declared usage counts) — documented</t>
  </si>
  <si>
    <t xml:space="preserve">S7 as-is project is already a multi-module WAR + JAR</t>
  </si>
  <si>
    <t xml:space="preserve">wrap policy; WAR → jar follow-up</t>
  </si>
  <si>
    <t xml:space="preserve">S8 Java source level ≤ 1.7 (1.5 / 1.6 / 1.7)</t>
  </si>
  <si>
    <t xml:space="preserve">analyzer warning (`java_level_findings`); `UpgradeToJava21` sets release 21 (its `Java8toJava11` part adds the JAXB / JAX-WS / common-annotations jars, renames `_` identifiers, `UseJavaUtilBase64` where types resolve); restructure strips `source/target`; removed JDK APIs (`sun.misc`, `sun.security`, `com.sun.image`, `javax.activation`) → advisory `jdk-removed-apis` (guide) + `## fix-loop: jdk-removed-apis` hint for the LLM; `_` / `enum` identifiers left over are compile errors fixed by the LLM</t>
  </si>
  <si>
    <t xml:space="preserve">JDK 21 cannot compile it (minimum 8); the as-is tree is never built</t>
  </si>
  <si>
    <t xml:space="preserve">`java6-legacy` (success, 1 replayed LLM fix) + analyze/advisory unit</t>
  </si>
  <si>
    <t xml:space="preserve">S9 merge: registry collision (`META-INF/services/*`, `META-INF/spring.factories`, `META-INF/spring/*.imports`, `*.factories`; main and test)</t>
  </si>
  <si>
    <t xml:space="preserve">unit (`test_merge_edges.py`)</t>
  </si>
  <si>
    <t xml:space="preserve">round 9: the kept file is the union of every copy's lines (first copy as-is, then new lines; `*.factories` merged per key without duplicates), `MergeConflict(union=True)`, every original saved under `merge-conflicts/`, one note, no follow-up; not a collision under `merge_collision: fail`</t>
  </si>
  <si>
    <t xml:space="preserve">S10 merge: pom-packaging sub-module (BOM / nested aggregator)</t>
  </si>
  <si>
    <t xml:space="preserve">nothing to move; its `&lt;modules&gt;` are merged depth-first in declaration order; its `&lt;properties&gt;` and every merged module's `&lt;dependencyManagement&gt;` (with the `${props}` they use) folded into the root pom first-wins; root management entries for merged modules (internal BOM import) removed; a stray `src/` is saved, not merged (follow-up); a kept boot module whose parent was that pom module is re-pointed to the root</t>
  </si>
  <si>
    <t xml:space="preserve">S11 merge: WAR module folded into comp-jar</t>
  </si>
  <si>
    <t xml:space="preserve">as for a single WAR: `src/main/webapp` → `module/comp-jar/src/main/webapp` (not packaged by the jar), web.xml / JSP / "WAR packaging converted" follow-ups name the new location</t>
  </si>
  <si>
    <t xml:space="preserve">S12 merge: kept boot module + same-named boot resources in other modules</t>
  </si>
  <si>
    <t xml:space="preserve">boot-jar keeps its own `application.properties`; the other copies go to comp-jar (first-wins within comp-jar); follow-up: the boot-jar copy shadows the comp-jar copy at runtime</t>
  </si>
  <si>
    <t xml:space="preserve">S13 merge: custom `&lt;build&gt;&lt;resources&gt;` directories in merged modules</t>
  </si>
  <si>
    <t xml:space="preserve">files move at the same relative path (top-level dirs outside `src/` too); comp-jar `&lt;resources&gt;` / `&lt;testResources&gt;` = union of the modules' directories (dedupe by directory + targetPath) plus `src/main/resources` when some module relied on the default (note)</t>
  </si>
  <si>
    <t xml:space="preserve">S14 explicit versions the new parent chain manages (JAXB 3.0.x pins after the Jakarta step, old jackson / lombok pins …)</t>
  </si>
  <si>
    <t xml:space="preserve">unit (`test_managed_versions.py`), e2e `pure-java` / `java6-legacy` `pom_dependency_unversioned`</t>
  </si>
  <si>
    <t xml:space="preserve">round 9 `layout.drop_managed_versions` (gte): after the parent / mandatory / optional edits the restructurer captures the effective dependencyManagement of the restructured tree (`depmgmt-after-restructure.json`, never the as-is `depmgmt.json`) and drops every explicit `&lt;dependencies&gt;` version the declaring module's chain manages at the same or a newer version (`any` = always, `off` = never); `artifacts` parent / mandatory / optional, system scope, non-jar types, BOM imports, plugins untouched; `RestructureResult.managed_versions_dropped` + note; no effective pom (custom build runner, Maven failure) → note "managed-version cleanup skipped: no effective pom"</t>
  </si>
  <si>
    <t xml:space="preserve">S15 earlier in-house migration on role parents (round 9b)</t>
  </si>
  <si>
    <t xml:space="preserve">with `artifacts.boot_parent` / `comp_parent`: services merged into `module/comp-jar` (on `comp_parent`), the kept boot module moved to `boot_parent`, root to `base-parent`, explicit groupId/version + `&lt;relativePath/&gt;` in the module poms, mandatory deps in both; any module parent with a role-parent key at another version is moved (`parents_set`)</t>
  </si>
  <si>
    <t xml:space="preserve">root{boot-jar, service modules}: every module inherits an external role parent (`comp-jar` / `boot-jar` 1.0.0) directly, not the root; the kept boot module used to keep that parent → the old chain (old Boot management, old lombok processor path) survived and the build failed in odd ways</t>
  </si>
  <si>
    <t xml:space="preserve">`legacy-role-parents` (e2e), `test_role_parents.py`</t>
  </si>
  <si>
    <t xml:space="preserve">S16 web resources of a non-Boot project (round 9c)</t>
  </si>
  <si>
    <t xml:space="preserve">`{name}-front` module (static → `src/main/resources/static`, JSPs → `META-INF/resources/WEB-INF/jsp` per Servlet 3); JSPs make `{name}-boot` a WAR for external Tomcat (`SpringBootServletInitializer`, tomcat/jasper provided, JSTL BOM-managed, view prefix mapped from the as-is resolver or a follow-up); XML bean configs → `&lt;boot&gt;/src/main/resources/legacy-config/` (`@ImportResource`), `web.xml` / other `WEB-INF` files → `&lt;boot&gt;/src/main/resources/asis-webinf/` (not packaged)</t>
  </si>
  <si>
    <t xml:space="preserve">`src/main/webapp` static files, `resources/{static,public,templates}`, JSPs under `WEB-INF`</t>
  </si>
  <si>
    <t xml:space="preserve">`company-spring5-web`, `company-servlet-jsp` (e2e), `test_company_layout.py`</t>
  </si>
  <si>
    <t xml:space="preserve">S17 Spring Boot as-is (round 9c)</t>
  </si>
  <si>
    <t xml:space="preserve">`boot_pom`: poms only — root → base-parent, `*-boot` modules confirmed by their pom → boot-jar, others → comp-jar (explicit coordinates, `&lt;relativePath/&gt;`); a single-module app is wrapped into `{name}-boot`; a boot app not named `*-boot` is still handled (pom check) and reported as a naming warning</t>
  </si>
  <si>
    <t xml:space="preserve">directories must stay (company rule); a single-module app has no `{name}-boot`</t>
  </si>
  <si>
    <t xml:space="preserve">`legacy-role-parents`, `company-boot-single` (e2e)</t>
  </si>
  <si>
    <t xml:space="preserve">W1 web.xml-only servlet / filter / listener wiring (pre-Servlet-3 projects, 2026-10-23)</t>
  </si>
  <si>
    <t xml:space="preserve">`layout.web_xml_registrations: generate` (default): `sbmig.analyze.webxml` parses the first web.xml (namespace-agnostic, DTD never fetched, lenient re-parse + warnings), the restructure writes `&lt;pkg&gt;.WebXmlRegistrations` into the boot module (`ServletRegistrationBean` / `FilterRegistrationBean` with dispatcher types and `setOrder(&lt;filter-mapping order&gt;)` / `ServletListenerRegistrationBean` / one `ErrorPageRegistrar`, FQCNs only; a servlet without mapping gets `alwaysMapUrl=false`, a filter without mapping is not registered) and `server.servlet.session.timeout=&lt;N&gt;m`; skip table `knowledge/config/web_xml_rules.yml` (DispatcherServlet, ContextLoaderListener, CharacterEncodingFilter, … → one follow-up each with the Boot property); annotated classes are left to `@ServletComponentScan`; jsp-file servlets, welcome files, MIME mappings, security constraints / login-config → follow-ups; flag `web-xml-registered`, journal `web_xml_registrations`, Handover line "web.xml (&lt;spec&gt;) → WebXmlRegistrations: N servlet(s), …". `followup` keeps the pre-2026-10-23 behaviour (notes only)</t>
  </si>
  <si>
    <t xml:space="preserve">web.xml 2.2 / 2.3 / 2.4 declares every servlet, filter, listener, error page and the session timeout, the classes carry no `@WebServlet` / `@WebFilter` / `@WebListener` — Spring Boot never reads web.xml (embedded Tomcat ignores it, the Boot WAR does not package it), so `@ServletComponentScan` alone would lose every mapping silently (the build stays green)</t>
  </si>
  <si>
    <t xml:space="preserve">`servlet-webxml-legacy` (e2e), `tests/analyze/test_webxml.py`, `tests/restructure/test_web_xml_registrations.py`</t>
  </si>
  <si>
    <t xml:space="preserve">6. Library advisories (EOL / unmanaged libraries that still compile)</t>
  </si>
  <si>
    <t xml:space="preserve">eol</t>
  </si>
  <si>
    <t xml:space="preserve">`org.springdoc:springdoc-openapi-starter-webmvc-ui` 3.x</t>
  </si>
  <si>
    <t xml:space="preserve">`springfox`</t>
  </si>
  <si>
    <t xml:space="preserve">`recipe`: `SpringFoxToSpringDoc` + `UpgradeSpringDoc_3_0` prepended to the spring rewrite (`recipe_source=advisory`)</t>
  </si>
  <si>
    <t xml:space="preserve">review generated `GroupedOpenApi` beans / recipe TODOs, check `/swagger-ui/index.html` and `/v3/api-docs`, `springdoc.*` properties</t>
  </si>
  <si>
    <t xml:space="preserve">`io.micrometer:micrometer-tracing-bridge-brave` (Boot BOM)</t>
  </si>
  <si>
    <t xml:space="preserve">`sleuth`</t>
  </si>
  <si>
    <t xml:space="preserve">already covered by the Boot 4 umbrella chain (`MigrateCloudSleuthToMicrometerTracing`, `recipe_source=plan`)</t>
  </si>
  <si>
    <t xml:space="preserve">drop an explicit micrometer-tracing 1.0.x pin if left, check sampling probability, exporter (zipkin/otlp), log pattern</t>
  </si>
  <si>
    <t xml:space="preserve">`spring-cloud-starter-circuitbreaker-resilience4j`</t>
  </si>
  <si>
    <t xml:space="preserve">`hystrix`</t>
  </si>
  <si>
    <t xml:space="preserve">`recipe` (round 6): the project composite `com.company.migrate.HystrixToResilience4j` swaps the starter and the annotations; programmatic `HystrixCommand` subclasses go to the advisory-guided LLM</t>
  </si>
  <si>
    <t xml:space="preserve">replace with Resilience4j: starter swap, `@HystrixCommand` → `@CircuitBreaker(name, fallbackMethod)`, `hystrix.*` → `resilience4j.*` properties</t>
  </si>
  <si>
    <t xml:space="preserve">`spring-cloud-starter-loadbalancer`</t>
  </si>
  <si>
    <t xml:space="preserve">`ribbon`</t>
  </si>
  <si>
    <t xml:space="preserve">`guide`</t>
  </si>
  <si>
    <t xml:space="preserve">swap to Spring Cloud LoadBalancer, delete `IRule`/`IPing` beans and `&lt;client&gt;.ribbon.*` properties</t>
  </si>
  <si>
    <t xml:space="preserve">`spring-cloud-starter-gateway-server-webmvc`</t>
  </si>
  <si>
    <t xml:space="preserve">`zuul`</t>
  </si>
  <si>
    <t xml:space="preserve">move routes/filters to Spring Cloud Gateway (server-webmvc keeps the servlet stack)</t>
  </si>
  <si>
    <t xml:space="preserve">`spring-cloud-starter-openfeign`</t>
  </si>
  <si>
    <t xml:space="preserve">`netflix-feign`</t>
  </si>
  <si>
    <t xml:space="preserve">`com.netflix.feign` → `io.github.openfeign`, `org.springframework.cloud.openfeign.@FeignClient`, starter rename</t>
  </si>
  <si>
    <t xml:space="preserve">superseded</t>
  </si>
  <si>
    <t xml:space="preserve">`spring-cloud-dependencies` 2025.1.x</t>
  </si>
  <si>
    <t xml:space="preserve">`spring-cloud-bom`</t>
  </si>
  <si>
    <t xml:space="preserve">train older than 2025.1: already covered by the Boot 4 umbrella chain (`UpgradeSpringCloud_2025_1`, `recipe_source=plan`)</t>
  </si>
  <si>
    <t xml:space="preserve">verify the train against the Spring Cloud compatibility matrix for Boot 4.1; every `org.springframework.cloud:*` BOM-managed</t>
  </si>
  <si>
    <t xml:space="preserve">`spring-boot-starter-oauth2-client` / `-resource-server` / `-authorization-server`</t>
  </si>
  <si>
    <t xml:space="preserve">`spring-security-oauth2-legacy`</t>
  </si>
  <si>
    <t xml:space="preserve">`@EnableResourceServer`/`@EnableOAuth2Sso`/`@EnableAuthorizationServer`, `OAuth2RestTemplate` → Spring Security `oauth2ResourceServer()`/`oauth2Login()`, Spring Authorization Server; re-test tokens</t>
  </si>
  <si>
    <t xml:space="preserve">Logback (Boot default) or Log4j 2</t>
  </si>
  <si>
    <t xml:space="preserve">`log4j1`</t>
  </si>
  <si>
    <t xml:space="preserve">remove `log4j:log4j`, log via SLF4J, convert `log4j.properties` to `logback-spring.xml` (`log4j-1.2-api` only as a temporary bridge)</t>
  </si>
  <si>
    <t xml:space="preserve">`org.apache.commons:commons-lang3`</t>
  </si>
  <si>
    <t xml:space="preserve">`commons-lang2`</t>
  </si>
  <si>
    <t xml:space="preserve">`org.apache.commons.lang.*` → `org.apache.commons.lang3.*` (`StringEscapeUtils` → commons-text), drop `commons-lang:commons-lang`</t>
  </si>
  <si>
    <t xml:space="preserve">`org.apache.httpcomponents.client5:httpclient5`</t>
  </si>
  <si>
    <t xml:space="preserve">`httpclient4`</t>
  </si>
  <si>
    <t xml:space="preserve">`guide` (Framework 7's `HttpComponentsClientHttpRequestFactory` needs HttpClient 5)</t>
  </si>
  <si>
    <t xml:space="preserve">move `org.apache.http.*` to `org.apache.hc.client5`/`hc.core5` (or `RestClient`), drop the explicit 4.x version, re-test timeouts / pooling / TLS</t>
  </si>
  <si>
    <t xml:space="preserve">incompatible</t>
  </si>
  <si>
    <t xml:space="preserve">`org.mybatis:mybatis` + `org.mybatis:mybatis-spring` (`mybatis-spring-boot-starter`)</t>
  </si>
  <si>
    <t xml:space="preserve">`ibatis2`</t>
  </si>
  <si>
    <t xml:space="preserve">`guide` (round 9): `package org.springframework.orm.ibatis does not exist` / `cannot find symbol SqlMapClientDaoSupport` after the Spring 7 upgrade (the iBATIS 2 jar still resolves); the fix loop gets the advisory hint plus `## fix-loop: ibatis2` (keep DAO signatures, port to `SqlSessionTemplate` with one mapper XML per sqlmap namespace, add `org.mybatis:mybatis` + `mybatis-spring`, never re-add iBATIS); verify reports `replaced` once no `com.ibatis` / `orm.ibatis` import remains</t>
  </si>
  <si>
    <t xml:space="preserve">port each DAO: `SqlMapClient` → `SqlSessionTemplate` / mapper interfaces, sqlmap XML → mapper XML (`#name#` → `#{name}`, `$name$` → `${name}`, `queryForList/queryForObject` → `selectList/selectOne`), re-test every query</t>
  </si>
  <si>
    <t xml:space="preserve">JDK API (no dependency)</t>
  </si>
  <si>
    <t xml:space="preserve">`jdk-generified-apis`</t>
  </si>
  <si>
    <t xml:space="preserve">`guide` (round 9c): `javax.swing.tree` imports; javac 21 "inference variable T has incompatible equality constraints" on `DefaultMutableTreeNode.children()` (JDK 9 generified it to `Enumeration&lt;TreeNode&gt;`); the fix loop gets the `## fix-loop: jdk-generified-apis` note</t>
  </si>
  <si>
    <t xml:space="preserve">declare `Enumeration&lt;TreeNode&gt;` and cast per element (or `children().asIterator()`), review the ported tree code</t>
  </si>
  <si>
    <t xml:space="preserve">jboss-logging (via hibernate-core 7), `java.lang.reflect`</t>
  </si>
  <si>
    <t xml:space="preserve">`hibernate-commons-annotations`</t>
  </si>
  <si>
    <t xml:space="preserve">`guide` (2026-10-22): `org.hibernate.annotations.common.*` imports (HCANN came transitively with hibernate-core 3.x–6.x; Hibernate ORM 7 / Boot 4 dropped it) → `package … does not exist`; the fix loop gets the `## fix-loop: hibernate-commons-annotations` note (`knowledge/notes/hibernate-7.md`): `LoggerFactory` / `Log` → `org.jboss.logging.Logger.getLogger`, `XClass` / `ReflectionManager` → `java.lang.reflect`, explicit HCANN 7.0.3.Final only as an EOL fallback</t>
  </si>
  <si>
    <t xml:space="preserve">review the ported logger / reflection code, remove an explicit HCANN pin</t>
  </si>
  <si>
    <t xml:space="preserve">`java.util.Base64`, `javax.imageio`, `jakarta.*` API jars</t>
  </si>
  <si>
    <t xml:space="preserve">`jdk-removed-apis`</t>
  </si>
  <si>
    <t xml:space="preserve">`guide`: detected from imports (`sun.misc`, `sun.security`, `com.sun.image`, `javax.activation`); the matching jdk21 compile cluster gets the porting hint, so the LLM ports the code</t>
  </si>
  <si>
    <t xml:space="preserve">review the ported calls (`java.util.Base64` line breaks, `Unsafe` → VarHandle later, `Thread.stop` → interrupts)</t>
  </si>
  <si>
    <r>
      <rPr>
        <b val="true"/>
        <sz val="14"/>
        <color rgb="FF2C5F2D"/>
        <rFont val="Arial"/>
        <family val="0"/>
        <charset val="1"/>
      </rPr>
      <t xml:space="preserve">CLI </t>
    </r>
    <r>
      <rPr>
        <b val="true"/>
        <sz val="14"/>
        <color rgb="FF2C5F2D"/>
        <rFont val="나눔고딕"/>
        <family val="2"/>
      </rPr>
      <t xml:space="preserve">명령과 옵션 </t>
    </r>
    <r>
      <rPr>
        <b val="true"/>
        <sz val="14"/>
        <color rgb="FF2C5F2D"/>
        <rFont val="Arial"/>
        <family val="0"/>
        <charset val="1"/>
      </rPr>
      <t xml:space="preserve">(typer </t>
    </r>
    <r>
      <rPr>
        <b val="true"/>
        <sz val="14"/>
        <color rgb="FF2C5F2D"/>
        <rFont val="나눔고딕"/>
        <family val="2"/>
      </rPr>
      <t xml:space="preserve">앱에서 추출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</si>
  <si>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sbmig.cli.app (typer) → click </t>
    </r>
    <r>
      <rPr>
        <i val="true"/>
        <sz val="9"/>
        <color rgb="FF555555"/>
        <rFont val="나눔고딕"/>
        <family val="2"/>
      </rPr>
      <t xml:space="preserve">명령 트리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한 행 </t>
    </r>
    <r>
      <rPr>
        <i val="true"/>
        <sz val="9"/>
        <color rgb="FF555555"/>
        <rFont val="Arial"/>
        <family val="0"/>
        <charset val="1"/>
      </rPr>
      <t xml:space="preserve">= </t>
    </r>
    <r>
      <rPr>
        <i val="true"/>
        <sz val="9"/>
        <color rgb="FF555555"/>
        <rFont val="나눔고딕"/>
        <family val="2"/>
      </rPr>
      <t xml:space="preserve">한 옵션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나눔고딕"/>
        <family val="2"/>
      </rPr>
      <t xml:space="preserve">인자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사용 예와 설명</t>
    </r>
    <r>
      <rPr>
        <i val="true"/>
        <sz val="9"/>
        <color rgb="FF555555"/>
        <rFont val="Arial"/>
        <family val="0"/>
        <charset val="1"/>
      </rPr>
      <t xml:space="preserve">: docs/handbook/07-api-reference.md 1</t>
    </r>
    <r>
      <rPr>
        <i val="true"/>
        <sz val="9"/>
        <color rgb="FF555555"/>
        <rFont val="나눔고딕"/>
        <family val="2"/>
      </rPr>
      <t xml:space="preserve">장</t>
    </r>
  </si>
  <si>
    <t xml:space="preserve">명령</t>
  </si>
  <si>
    <t xml:space="preserve">명령 설명</t>
  </si>
  <si>
    <t xml:space="preserve">파라미터</t>
  </si>
  <si>
    <t xml:space="preserve">옵션 표기</t>
  </si>
  <si>
    <t xml:space="preserve">필수</t>
  </si>
  <si>
    <t xml:space="preserve">기본값</t>
  </si>
  <si>
    <t xml:space="preserve">파라미터 설명</t>
  </si>
  <si>
    <t xml:space="preserve">sbmig advisories check</t>
  </si>
  <si>
    <t xml:space="preserve">Validate the advisory files against the analyzer rules and the recipe catalog (exit 1 on problems).</t>
  </si>
  <si>
    <t xml:space="preserve">config</t>
  </si>
  <si>
    <t xml:space="preserve">--config / -c</t>
  </si>
  <si>
    <t xml:space="preserve">path</t>
  </si>
  <si>
    <t xml:space="preserve">extra config yml (repeatable; later wins)</t>
  </si>
  <si>
    <t xml:space="preserve">sbmig advisories list</t>
  </si>
  <si>
    <t xml:space="preserve">Every advisory: id, library, status, effective policy, replacement, recipes.</t>
  </si>
  <si>
    <t xml:space="preserve">as_json</t>
  </si>
  <si>
    <t xml:space="preserve">--json</t>
  </si>
  <si>
    <t xml:space="preserve">boolean</t>
  </si>
  <si>
    <t xml:space="preserve">False</t>
  </si>
  <si>
    <t xml:space="preserve">machine-readable output</t>
  </si>
  <si>
    <t xml:space="preserve">sbmig advisories show</t>
  </si>
  <si>
    <t xml:space="preserve">One advisory with its effective policy.</t>
  </si>
  <si>
    <t xml:space="preserve">advisory_id</t>
  </si>
  <si>
    <t xml:space="preserve">(argument)</t>
  </si>
  <si>
    <t xml:space="preserve">예</t>
  </si>
  <si>
    <t xml:space="preserve">advisory id</t>
  </si>
  <si>
    <t xml:space="preserve">sbmig analyze</t>
  </si>
  <si>
    <t xml:space="preserve">Analyze a project (no changes) and print its profile.</t>
  </si>
  <si>
    <t xml:space="preserve">input</t>
  </si>
  <si>
    <t xml:space="preserve">print the full profile as JSON</t>
  </si>
  <si>
    <t xml:space="preserve">sbmig build</t>
  </si>
  <si>
    <t xml:space="preserve">Run Maven on an existing directory and print the parsed errors + signatures (debugging aid).</t>
  </si>
  <si>
    <t xml:space="preserve">project_dir</t>
  </si>
  <si>
    <t xml:space="preserve">directory</t>
  </si>
  <si>
    <t xml:space="preserve">goal</t>
  </si>
  <si>
    <t xml:space="preserve">--goal / -g</t>
  </si>
  <si>
    <t xml:space="preserve">compile</t>
  </si>
  <si>
    <t xml:space="preserve">out</t>
  </si>
  <si>
    <t xml:space="preserve">--out</t>
  </si>
  <si>
    <t xml:space="preserve">where logs go (default: temp dir)</t>
  </si>
  <si>
    <t xml:space="preserve">sbmig fleet resume</t>
  </si>
  <si>
    <t xml:space="preserve">Continue a fleet (= `fleet run &lt;same manifest&gt; --out &lt;out&gt;` with the same configs).</t>
  </si>
  <si>
    <t xml:space="preserve">the --out dir of a previous `fleet run`</t>
  </si>
  <si>
    <t xml:space="preserve">config yml (default: the ones of the previous run)</t>
  </si>
  <si>
    <t xml:space="preserve">max_projects</t>
  </si>
  <si>
    <t xml:space="preserve">--max-projects</t>
  </si>
  <si>
    <t xml:space="preserve">retry_failed</t>
  </si>
  <si>
    <t xml:space="preserve">--retry-failed / --no-retry-failed</t>
  </si>
  <si>
    <t xml:space="preserve">stop_on_abort</t>
  </si>
  <si>
    <t xml:space="preserve">--stop-on-abort / --no-stop-on-abort</t>
  </si>
  <si>
    <t xml:space="preserve">sbmig fleet run</t>
  </si>
  <si>
    <t xml:space="preserve">Migrate every project of the manifest, one after the other, with one shared KB.</t>
  </si>
  <si>
    <t xml:space="preserve">directory | projects.txt | fleet.yml | projects.csv</t>
  </si>
  <si>
    <t xml:space="preserve">--out / -o</t>
  </si>
  <si>
    <t xml:space="preserve">output dir (runs + fleet/state.json)</t>
  </si>
  <si>
    <t xml:space="preserve">extra config yml (repeatable)</t>
  </si>
  <si>
    <t xml:space="preserve">order</t>
  </si>
  <si>
    <t xml:space="preserve">--order</t>
  </si>
  <si>
    <t xml:space="preserve">manifest | simple-first</t>
  </si>
  <si>
    <t xml:space="preserve">run at most N projects now</t>
  </si>
  <si>
    <t xml:space="preserve">re-run incomplete/aborted projects</t>
  </si>
  <si>
    <t xml:space="preserve">max_llm_calls_total</t>
  </si>
  <si>
    <t xml:space="preserve">--max-llm-calls-total</t>
  </si>
  <si>
    <t xml:space="preserve">fleet-wide LLM budget (0 = unlimited)</t>
  </si>
  <si>
    <t xml:space="preserve">dry_run</t>
  </si>
  <si>
    <t xml:space="preserve">--dry-run</t>
  </si>
  <si>
    <t xml:space="preserve">print the order / resume decisions, run nothing</t>
  </si>
  <si>
    <t xml:space="preserve">llm_provider</t>
  </si>
  <si>
    <t xml:space="preserve">--llm-provider</t>
  </si>
  <si>
    <t xml:space="preserve">sbmig fleet status</t>
  </si>
  <si>
    <t xml:space="preserve">Print the fleet's progress table from &lt;out&gt;/fleet/state.json.</t>
  </si>
  <si>
    <t xml:space="preserve">the --out dir of a fleet run</t>
  </si>
  <si>
    <t xml:space="preserve">sbmig inventory</t>
  </si>
  <si>
    <t xml:space="preserve">Read-only inventory of a Tomcat webapp tree WITHOUT a pom (JSPs, sources, WEB-INF/lib jars,</t>
  </si>
  <si>
    <t xml:space="preserve">webapp directory without a pom, or a zip of it</t>
  </si>
  <si>
    <t xml:space="preserve">out/inventory</t>
  </si>
  <si>
    <t xml:space="preserve">where inventory.md / .json go</t>
  </si>
  <si>
    <t xml:space="preserve">print inventory.json to stdout instead</t>
  </si>
  <si>
    <t xml:space="preserve">sbmig kb cases hint</t>
  </si>
  <si>
    <t xml:space="preserve">Add a hint for the fix LLM (people's hints go before the generated ones).</t>
  </si>
  <si>
    <t xml:space="preserve">key</t>
  </si>
  <si>
    <t xml:space="preserve">text</t>
  </si>
  <si>
    <t xml:space="preserve">sbmig kb cases list</t>
  </si>
  <si>
    <t xml:space="preserve">Cases, most projects first: id, status, action, seen, projects, name (`*` = set by a person).</t>
  </si>
  <si>
    <t xml:space="preserve">status</t>
  </si>
  <si>
    <t xml:space="preserve">--status</t>
  </si>
  <si>
    <t xml:space="preserve">regex on the effective status: observed|candidate|active|rejected</t>
  </si>
  <si>
    <t xml:space="preserve">action</t>
  </si>
  <si>
    <t xml:space="preserve">--action</t>
  </si>
  <si>
    <t xml:space="preserve">regex on the effective action kind: hint|recipe|replace|handler|patch|block</t>
  </si>
  <si>
    <t xml:space="preserve">kind</t>
  </si>
  <si>
    <t xml:space="preserve">--kind</t>
  </si>
  <si>
    <t xml:space="preserve">regex on the error kind / class (compile, cannot_find_symbol …)</t>
  </si>
  <si>
    <t xml:space="preserve">search</t>
  </si>
  <si>
    <t xml:space="preserve">--search</t>
  </si>
  <si>
    <t xml:space="preserve">regex on id, name, signature, symbol, owners</t>
  </si>
  <si>
    <t xml:space="preserve">limit</t>
  </si>
  <si>
    <t xml:space="preserve">--limit / -n</t>
  </si>
  <si>
    <t xml:space="preserve">first N (0 = all)</t>
  </si>
  <si>
    <t xml:space="preserve">sbmig kb cases note</t>
  </si>
  <si>
    <t xml:space="preserve">Add a note (for people; not sent to the LLM).</t>
  </si>
  <si>
    <t xml:space="preserve">sbmig kb cases pin</t>
  </si>
  <si>
    <t xml:space="preserve">Pin the action a hit applies (a person's decision: status active).</t>
  </si>
  <si>
    <t xml:space="preserve">--action / -a</t>
  </si>
  <si>
    <t xml:space="preserve">recipe:&lt;id&gt;[,&lt;id&gt;…] | replace:&lt;old&gt;=&lt;new&gt;[,&lt;old&gt;=&lt;new&gt;…] | handler:&lt;id&gt; | hint | block[:&lt;reason&gt;] (reason = a BlockReason value, or free text kept as the suggestion)</t>
  </si>
  <si>
    <t xml:space="preserve">sbmig kb cases reject</t>
  </si>
  <si>
    <t xml:space="preserve">Switch a case off: it never matches again (no action, no hints) until `unpin`.</t>
  </si>
  <si>
    <t xml:space="preserve">reason</t>
  </si>
  <si>
    <t xml:space="preserve">--reason / -r</t>
  </si>
  <si>
    <t xml:space="preserve">sbmig kb cases show</t>
  </si>
  <si>
    <t xml:space="preserve">One case, readable: name, key and variants, status / action, evidence, the timeline (failed attempts before</t>
  </si>
  <si>
    <t xml:space="preserve">id, id prefix, L2 / L1 signature or symbol</t>
  </si>
  <si>
    <t xml:space="preserve">the raw case</t>
  </si>
  <si>
    <t xml:space="preserve">diff</t>
  </si>
  <si>
    <t xml:space="preserve">--diff / --no-diff</t>
  </si>
  <si>
    <t xml:space="preserve">True</t>
  </si>
  <si>
    <t xml:space="preserve">the latest successful fix's diff</t>
  </si>
  <si>
    <t xml:space="preserve">sbmig kb cases unpin</t>
  </si>
  <si>
    <t xml:space="preserve">Back to the generated status / action (clears a pinned action and a status set by a person, `reject`</t>
  </si>
  <si>
    <t xml:space="preserve">sbmig kb errors export</t>
  </si>
  <si>
    <t xml:space="preserve">Export error records (and their attempts) as Excel-readable CSV.</t>
  </si>
  <si>
    <t xml:space="preserve">csv_path</t>
  </si>
  <si>
    <t xml:space="preserve">--csv</t>
  </si>
  <si>
    <t xml:space="preserve">error records → CSV (UTF-8 with BOM, Excel)</t>
  </si>
  <si>
    <t xml:space="preserve">attempts_csv</t>
  </si>
  <si>
    <t xml:space="preserve">--attempts-csv</t>
  </si>
  <si>
    <t xml:space="preserve">their fix attempts → CSV</t>
  </si>
  <si>
    <t xml:space="preserve">regex: resolved|resolved_indirectly|blocked|unresolved|not_visible</t>
  </si>
  <si>
    <t xml:space="preserve">method</t>
  </si>
  <si>
    <t xml:space="preserve">--method</t>
  </si>
  <si>
    <t xml:space="preserve">regex on the fix method: handler|recipe|kb_patch|llm|plan_step|none</t>
  </si>
  <si>
    <t xml:space="preserve">change_kind</t>
  </si>
  <si>
    <t xml:space="preserve">--change-kind</t>
  </si>
  <si>
    <t xml:space="preserve">regex: text_replace|code_edit|file_create|file_delete|file_rename|mixed|none</t>
  </si>
  <si>
    <t xml:space="preserve">project</t>
  </si>
  <si>
    <t xml:space="preserve">--project</t>
  </si>
  <si>
    <t xml:space="preserve">regex on the project name / fingerprint</t>
  </si>
  <si>
    <t xml:space="preserve">symbol</t>
  </si>
  <si>
    <t xml:space="preserve">--symbol</t>
  </si>
  <si>
    <t xml:space="preserve">regex on the error symbol</t>
  </si>
  <si>
    <t xml:space="preserve">signature</t>
  </si>
  <si>
    <t xml:space="preserve">--signature</t>
  </si>
  <si>
    <t xml:space="preserve">regex on the L1 or L2 signature</t>
  </si>
  <si>
    <t xml:space="preserve">--run</t>
  </si>
  <si>
    <t xml:space="preserve">exact run id</t>
  </si>
  <si>
    <t xml:space="preserve">sbmig kb errors list</t>
  </si>
  <si>
    <t xml:space="preserve">Error records: status, method, change kind, project, file:line, message, how resolved / why not.</t>
  </si>
  <si>
    <t xml:space="preserve">50</t>
  </si>
  <si>
    <t xml:space="preserve">show the last N matching records (0 = all)</t>
  </si>
  <si>
    <t xml:space="preserve">one JSON object per line</t>
  </si>
  <si>
    <t xml:space="preserve">sbmig kb errors replace-candidates</t>
  </si>
  <si>
    <t xml:space="preserve">LLM fixes that were only text replaces, grouped by L2 + replace pair — deterministic rule / command</t>
  </si>
  <si>
    <t xml:space="preserve">min_projects</t>
  </si>
  <si>
    <t xml:space="preserve">--min-projects</t>
  </si>
  <si>
    <t xml:space="preserve">only pairs seen in at least N projects</t>
  </si>
  <si>
    <t xml:space="preserve">0 = all</t>
  </si>
  <si>
    <t xml:space="preserve">sbmig kb errors show</t>
  </si>
  <si>
    <t xml:space="preserve">One error record (id or unique id prefix): what it was, its case, every attempt (failure reasons) and the</t>
  </si>
  <si>
    <t xml:space="preserve">item_id</t>
  </si>
  <si>
    <t xml:space="preserve">the raw records</t>
  </si>
  <si>
    <t xml:space="preserve">all_diffs</t>
  </si>
  <si>
    <t xml:space="preserve">--all-diffs</t>
  </si>
  <si>
    <t xml:space="preserve">also the diffs of the failed attempts</t>
  </si>
  <si>
    <t xml:space="preserve">sbmig kb errors summary</t>
  </si>
  <si>
    <t xml:space="preserve">Counts by status / method / change kind, status × method, top failure reasons and unresolved L2s.</t>
  </si>
  <si>
    <t xml:space="preserve">restrict to these run ids (repeatable)</t>
  </si>
  <si>
    <t xml:space="preserve">top</t>
  </si>
  <si>
    <t xml:space="preserve">--top</t>
  </si>
  <si>
    <t xml:space="preserve">15</t>
  </si>
  <si>
    <t xml:space="preserve">sbmig kb export</t>
  </si>
  <si>
    <t xml:space="preserve">Export the KB as a zip (to move it between machines; error cases included).</t>
  </si>
  <si>
    <t xml:space="preserve">sbmig kb import</t>
  </si>
  <si>
    <t xml:space="preserve">Import a KB zip (merge by default).</t>
  </si>
  <si>
    <t xml:space="preserve">src</t>
  </si>
  <si>
    <t xml:space="preserve">replace</t>
  </si>
  <si>
    <t xml:space="preserve">--replace</t>
  </si>
  <si>
    <t xml:space="preserve">Replace instead of merge.</t>
  </si>
  <si>
    <t xml:space="preserve">sbmig kb learning</t>
  </si>
  <si>
    <t xml:space="preserve">What did we learn / what still needs the LLM / what blocks most projects (from the ledger).</t>
  </si>
  <si>
    <t xml:space="preserve">md</t>
  </si>
  <si>
    <t xml:space="preserve">--md</t>
  </si>
  <si>
    <t xml:space="preserve">print markdown</t>
  </si>
  <si>
    <t xml:space="preserve">sbmig kb ledger</t>
  </si>
  <si>
    <t xml:space="preserve">Resolution ledger: in project P, error-case symbol S was resolved (or blocked) by R.</t>
  </si>
  <si>
    <t xml:space="preserve">regex on the project name</t>
  </si>
  <si>
    <t xml:space="preserve">regex on the error-case symbol</t>
  </si>
  <si>
    <t xml:space="preserve">label</t>
  </si>
  <si>
    <t xml:space="preserve">--label</t>
  </si>
  <si>
    <t xml:space="preserve">regex on any fix label</t>
  </si>
  <si>
    <t xml:space="preserve">resolution</t>
  </si>
  <si>
    <t xml:space="preserve">--resolution</t>
  </si>
  <si>
    <t xml:space="preserve">regex: handler|plan_recipe|kb_recipe|kb_patch|llm_patch|optional_bump|blocked|unresolved|advisory</t>
  </si>
  <si>
    <t xml:space="preserve">sbmig kb list</t>
  </si>
  <si>
    <t xml:space="preserve">List recipes (default) or cases.</t>
  </si>
  <si>
    <t xml:space="preserve">--status / -s</t>
  </si>
  <si>
    <t xml:space="preserve">active | candidate | rejected</t>
  </si>
  <si>
    <t xml:space="preserve">cases</t>
  </si>
  <si>
    <t xml:space="preserve">--cases</t>
  </si>
  <si>
    <t xml:space="preserve">List cases instead of recipes.</t>
  </si>
  <si>
    <t xml:space="preserve">sbmig kb match</t>
  </si>
  <si>
    <t xml:space="preserve">Debug: what would kb.match return for a cluster with this (L1 or L2) signature?</t>
  </si>
  <si>
    <t xml:space="preserve">--project / -p</t>
  </si>
  <si>
    <t xml:space="preserve">Project dir for patch-replay checks.</t>
  </si>
  <si>
    <t xml:space="preserve">sbmig kb promote</t>
  </si>
  <si>
    <t xml:space="preserve">Move a candidate (or rejected) recipe to active.</t>
  </si>
  <si>
    <t xml:space="preserve">recipe_id</t>
  </si>
  <si>
    <t xml:space="preserve">sbmig kb reindex</t>
  </si>
  <si>
    <t xml:space="preserve">Rebuild index.json and symbols.json from the case and recipe files (and error_hints.json from errors.jsonl).</t>
  </si>
  <si>
    <t xml:space="preserve">sbmig kb reject</t>
  </si>
  <si>
    <t xml:space="preserve">Move a recipe to rejected.</t>
  </si>
  <si>
    <t xml:space="preserve">sbmig kb show</t>
  </si>
  <si>
    <t xml:space="preserve">Show a case (by case id) or a recipe (by recipe id) including its YAML.</t>
  </si>
  <si>
    <t xml:space="preserve">sbmig kb stats</t>
  </si>
  <si>
    <t xml:space="preserve">Counts of cases, recipes per status, patterns and indexed signatures.</t>
  </si>
  <si>
    <t xml:space="preserve">sbmig kb symbols</t>
  </si>
  <si>
    <t xml:space="preserve">Symbol index: error-case symbol → how it was fixed, in how many projects, by which case / recipe.</t>
  </si>
  <si>
    <t xml:space="preserve">regex filter</t>
  </si>
  <si>
    <t xml:space="preserve">sbmig kb validate</t>
  </si>
  <si>
    <t xml:space="preserve">Validate a declarative recipe against the KB whitelist.</t>
  </si>
  <si>
    <t xml:space="preserve">recipe</t>
  </si>
  <si>
    <t xml:space="preserve">sbmig llm-probe</t>
  </si>
  <si>
    <t xml:space="preserve">Send one small request with the configured LLM provider and print what came back (raw JSON for HTTP</t>
  </si>
  <si>
    <t xml:space="preserve">prompt</t>
  </si>
  <si>
    <t xml:space="preserve">--prompt</t>
  </si>
  <si>
    <t xml:space="preserve">Reply with the single word: pong</t>
  </si>
  <si>
    <t xml:space="preserve">model</t>
  </si>
  <si>
    <t xml:space="preserve">--model</t>
  </si>
  <si>
    <t xml:space="preserve">override llm.model / LLM_MODEL for this probe</t>
  </si>
  <si>
    <t xml:space="preserve">payload_extra</t>
  </si>
  <si>
    <t xml:space="preserve">--payload-extra</t>
  </si>
  <si>
    <t xml:space="preserve">JSON object that REPLACES llm.payload_extra for this probe, e.g. '{}' to send only model + messages, '{"need_origin": false}'</t>
  </si>
  <si>
    <t xml:space="preserve">no_system</t>
  </si>
  <si>
    <t xml:space="preserve">--no-system</t>
  </si>
  <si>
    <t xml:space="preserve">send only the user message (no system message)</t>
  </si>
  <si>
    <t xml:space="preserve">bare</t>
  </si>
  <si>
    <t xml:space="preserve">--bare</t>
  </si>
  <si>
    <t xml:space="preserve">bypass sbmig's client: plain requests.post(url, headers={Authorization}, json=payload, timeout=) with the same payload — compare with the normal probe</t>
  </si>
  <si>
    <t xml:space="preserve">sbmig parse-log</t>
  </si>
  <si>
    <t xml:space="preserve">Parse an existing Maven log into structured errors.</t>
  </si>
  <si>
    <t xml:space="preserve">logfile</t>
  </si>
  <si>
    <t xml:space="preserve">file</t>
  </si>
  <si>
    <t xml:space="preserve">--root</t>
  </si>
  <si>
    <t xml:space="preserve">.</t>
  </si>
  <si>
    <t xml:space="preserve">project root used to relativize paths</t>
  </si>
  <si>
    <t xml:space="preserve">sbmig plan</t>
  </si>
  <si>
    <t xml:space="preserve">Analyze + plan (no changes) and print the migration plan.</t>
  </si>
  <si>
    <t xml:space="preserve">sbmig recipes check</t>
  </si>
  <si>
    <t xml:space="preserve">Cross-check the catalog against config sets, reactive rules, base recipes and recipe artifacts.</t>
  </si>
  <si>
    <t xml:space="preserve">catalog</t>
  </si>
  <si>
    <t xml:space="preserve">--catalog</t>
  </si>
  <si>
    <t xml:space="preserve">catalog file (default: plan.catalog_file from the config)</t>
  </si>
  <si>
    <t xml:space="preserve">jars</t>
  </si>
  <si>
    <t xml:space="preserve">--jars</t>
  </si>
  <si>
    <t xml:space="preserve">also verify every openrewrite id against the real recipe jars (Maven + network; resolves openrewrite.recipe_artifacts at the BOM version)</t>
  </si>
  <si>
    <t xml:space="preserve">work_dir</t>
  </si>
  <si>
    <t xml:space="preserve">--work-dir</t>
  </si>
  <si>
    <t xml:space="preserve">with --jars: generated poms, cp.txt and Maven logs (default: out/recipes-check under the repo root)</t>
  </si>
  <si>
    <t xml:space="preserve">with --jars: print the jar check report as JSON</t>
  </si>
  <si>
    <t xml:space="preserve">artifact</t>
  </si>
  <si>
    <t xml:space="preserve">--artifact</t>
  </si>
  <si>
    <t xml:space="preserve">with --jars: g:a to resolve instead of openrewrite.recipe_artifacts (repeatable)</t>
  </si>
  <si>
    <t xml:space="preserve">sbmig recipes list</t>
  </si>
  <si>
    <t xml:space="preserve">Every catalog recipe (origin, phase, artifact/file, gate, advisor, sets, rules).</t>
  </si>
  <si>
    <t xml:space="preserve">--kb</t>
  </si>
  <si>
    <t xml:space="preserve">also list live KB recipes (status, credits)</t>
  </si>
  <si>
    <t xml:space="preserve">sbmig recipes sets</t>
  </si>
  <si>
    <t xml:space="preserve">The config recipe sets per case, as the rule-based planner resolves them.</t>
  </si>
  <si>
    <t xml:space="preserve">sbmig recipes show</t>
  </si>
  <si>
    <t xml:space="preserve">One recipe: catalog entry, the config sets / reactive rules / composites that reference it, KB meta.</t>
  </si>
  <si>
    <t xml:space="preserve">recipe id</t>
  </si>
  <si>
    <t xml:space="preserve">sbmig rewrite</t>
  </si>
  <si>
    <t xml:space="preserve">Run OpenRewrite recipes on an existing directory (in place unless --dry-run).</t>
  </si>
  <si>
    <t xml:space="preserve">--recipe / -r</t>
  </si>
  <si>
    <t xml:space="preserve">recipe id (repeatable)</t>
  </si>
  <si>
    <t xml:space="preserve">sbmig run</t>
  </si>
  <si>
    <t xml:space="preserve">Migrate a project end to end.</t>
  </si>
  <si>
    <t xml:space="preserve">as-is project directory or zip</t>
  </si>
  <si>
    <t xml:space="preserve">output directory</t>
  </si>
  <si>
    <t xml:space="preserve">run_id</t>
  </si>
  <si>
    <t xml:space="preserve">--run-id</t>
  </si>
  <si>
    <t xml:space="preserve">stop_after</t>
  </si>
  <si>
    <t xml:space="preserve">--stop-after</t>
  </si>
  <si>
    <t xml:space="preserve">intake|analyze|plan|jdk21|spring|restructure|verify</t>
  </si>
  <si>
    <t xml:space="preserve">compute and journal decisions, apply nothing</t>
  </si>
  <si>
    <t xml:space="preserve">no_kb</t>
  </si>
  <si>
    <t xml:space="preserve">--no-kb</t>
  </si>
  <si>
    <t xml:space="preserve">do not use or feed the knowledge base</t>
  </si>
  <si>
    <t xml:space="preserve">openai_compatible|anthropic|fake|plugin|&lt;entry-point name&gt;</t>
  </si>
  <si>
    <t xml:space="preserve">llm_plugin</t>
  </si>
  <si>
    <t xml:space="preserve">--llm-plugin</t>
  </si>
  <si>
    <t xml:space="preserve">in-house LLM adapter 'pkg.module:attr' (implies --llm-provider plugin)</t>
  </si>
  <si>
    <t xml:space="preserve">fix_plugin</t>
  </si>
  <si>
    <t xml:space="preserve">--fix-plugin</t>
  </si>
  <si>
    <t xml:space="preserve">in-house fixer/agent adapter 'pkg.module:attr' (replaces the LLM fixer)</t>
  </si>
  <si>
    <t xml:space="preserve">java_home</t>
  </si>
  <si>
    <t xml:space="preserve">--java-home</t>
  </si>
  <si>
    <t xml:space="preserve">JDK 21 home for Maven</t>
  </si>
  <si>
    <t xml:space="preserve">settings</t>
  </si>
  <si>
    <t xml:space="preserve">--settings</t>
  </si>
  <si>
    <t xml:space="preserve">Maven settings.xml</t>
  </si>
  <si>
    <t xml:space="preserve">--repo-root</t>
  </si>
  <si>
    <t xml:space="preserve">sbmig repo root (kb/, knowledge/)</t>
  </si>
  <si>
    <t xml:space="preserve">verbose</t>
  </si>
  <si>
    <t xml:space="preserve">--verbose / -v</t>
  </si>
  <si>
    <t xml:space="preserve">sbmig serve</t>
  </si>
  <si>
    <t xml:space="preserve">One-page web UI (FastAPI on uvicorn): upload a project zip, run the migration in-process (LangGraph engine,</t>
  </si>
  <si>
    <t xml:space="preserve">host</t>
  </si>
  <si>
    <t xml:space="preserve">--host</t>
  </si>
  <si>
    <t xml:space="preserve">127.0.0.1</t>
  </si>
  <si>
    <t xml:space="preserve">bind address (0.0.0.0 to share on the LAN)</t>
  </si>
  <si>
    <t xml:space="preserve">port</t>
  </si>
  <si>
    <t xml:space="preserve">--port</t>
  </si>
  <si>
    <t xml:space="preserve">8765</t>
  </si>
  <si>
    <t xml:space="preserve">out/web</t>
  </si>
  <si>
    <t xml:space="preserve">where uploads and runs go</t>
  </si>
  <si>
    <t xml:space="preserve">sbmig repo root (config/, kb/)</t>
  </si>
  <si>
    <t xml:space="preserve">graceful_timeout</t>
  </si>
  <si>
    <t xml:space="preserve">--graceful-timeout</t>
  </si>
  <si>
    <t xml:space="preserve">seconds uvicorn waits for open connections (SSE streams) on shutdown before closing them</t>
  </si>
  <si>
    <t xml:space="preserve">max_upload_mb</t>
  </si>
  <si>
    <t xml:space="preserve">--max-upload-mb</t>
  </si>
  <si>
    <t xml:space="preserve">int range</t>
  </si>
  <si>
    <t xml:space="preserve">largest project zip the UI accepts, in MB (default: $SBMIG_MAX_UPLOAD_MB or 512; 0 = no limit, e.g. for one oversized project)</t>
  </si>
  <si>
    <t xml:space="preserve">sbmig version</t>
  </si>
  <si>
    <t xml:space="preserve">Print the sbmig version.</t>
  </si>
  <si>
    <r>
      <rPr>
        <b val="true"/>
        <sz val="14"/>
        <color rgb="FF2C5F2D"/>
        <rFont val="나눔고딕"/>
        <family val="2"/>
      </rPr>
      <t xml:space="preserve">웹 </t>
    </r>
    <r>
      <rPr>
        <b val="true"/>
        <sz val="14"/>
        <color rgb="FF2C5F2D"/>
        <rFont val="Arial"/>
        <family val="0"/>
        <charset val="1"/>
      </rPr>
      <t xml:space="preserve">UI REST API (FastAPI </t>
    </r>
    <r>
      <rPr>
        <b val="true"/>
        <sz val="14"/>
        <color rgb="FF2C5F2D"/>
        <rFont val="나눔고딕"/>
        <family val="2"/>
      </rPr>
      <t xml:space="preserve">라우트에서 추출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</si>
  <si>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sbmig.web.app.create_app()</t>
    </r>
    <r>
      <rPr>
        <i val="true"/>
        <sz val="9"/>
        <color rgb="FF555555"/>
        <rFont val="나눔고딕"/>
        <family val="2"/>
      </rPr>
      <t xml:space="preserve">의 라우트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서버 기동</t>
    </r>
    <r>
      <rPr>
        <i val="true"/>
        <sz val="9"/>
        <color rgb="FF555555"/>
        <rFont val="Arial"/>
        <family val="0"/>
        <charset val="1"/>
      </rPr>
      <t xml:space="preserve">: `sbmig serve` </t>
    </r>
    <r>
      <rPr>
        <i val="true"/>
        <sz val="9"/>
        <color rgb="FF555555"/>
        <rFont val="나눔고딕"/>
        <family val="2"/>
      </rPr>
      <t xml:space="preserve">또는 </t>
    </r>
    <r>
      <rPr>
        <i val="true"/>
        <sz val="9"/>
        <color rgb="FF555555"/>
        <rFont val="Arial"/>
        <family val="0"/>
        <charset val="1"/>
      </rPr>
      <t xml:space="preserve">`uvicorn sbmig.web.app:app`. </t>
    </r>
    <r>
      <rPr>
        <i val="true"/>
        <sz val="9"/>
        <color rgb="FF555555"/>
        <rFont val="나눔고딕"/>
        <family val="2"/>
      </rPr>
      <t xml:space="preserve">이벤트 스트림</t>
    </r>
    <r>
      <rPr>
        <i val="true"/>
        <sz val="9"/>
        <color rgb="FF555555"/>
        <rFont val="Arial"/>
        <family val="0"/>
        <charset val="1"/>
      </rPr>
      <t xml:space="preserve">(SSE)</t>
    </r>
    <r>
      <rPr>
        <i val="true"/>
        <sz val="9"/>
        <color rgb="FF555555"/>
        <rFont val="나눔고딕"/>
        <family val="2"/>
      </rPr>
      <t xml:space="preserve">의 이벤트 종류와 페이로드</t>
    </r>
    <r>
      <rPr>
        <i val="true"/>
        <sz val="9"/>
        <color rgb="FF555555"/>
        <rFont val="Arial"/>
        <family val="0"/>
        <charset val="1"/>
      </rPr>
      <t xml:space="preserve">: docs/handbook/07-api-reference.md 2</t>
    </r>
    <r>
      <rPr>
        <i val="true"/>
        <sz val="9"/>
        <color rgb="FF555555"/>
        <rFont val="나눔고딕"/>
        <family val="2"/>
      </rPr>
      <t xml:space="preserve">장</t>
    </r>
  </si>
  <si>
    <t xml:space="preserve">메서드</t>
  </si>
  <si>
    <t xml:space="preserve">경로</t>
  </si>
  <si>
    <t xml:space="preserve">핸들러 이름</t>
  </si>
  <si>
    <t xml:space="preserve">설명</t>
  </si>
  <si>
    <t xml:space="preserve">상태 코드</t>
  </si>
  <si>
    <t xml:space="preserve">GET</t>
  </si>
  <si>
    <t xml:space="preserve">/openapi.json</t>
  </si>
  <si>
    <t xml:space="preserve">openapi</t>
  </si>
  <si>
    <t xml:space="preserve">/docs</t>
  </si>
  <si>
    <t xml:space="preserve">swagger_ui_html</t>
  </si>
  <si>
    <t xml:space="preserve">/docs/oauth2-redirect</t>
  </si>
  <si>
    <t xml:space="preserve">swagger_ui_redirect</t>
  </si>
  <si>
    <t xml:space="preserve">/redoc</t>
  </si>
  <si>
    <t xml:space="preserve">redoc_html</t>
  </si>
  <si>
    <t xml:space="preserve">/index.html</t>
  </si>
  <si>
    <t xml:space="preserve">page</t>
  </si>
  <si>
    <t xml:space="preserve">/</t>
  </si>
  <si>
    <t xml:space="preserve">/api/configs</t>
  </si>
  <si>
    <t xml:space="preserve">configs</t>
  </si>
  <si>
    <t xml:space="preserve">/api/runs</t>
  </si>
  <si>
    <t xml:space="preserve">runs</t>
  </si>
  <si>
    <t xml:space="preserve">/api/threads</t>
  </si>
  <si>
    <t xml:space="preserve">threads</t>
  </si>
  <si>
    <t xml:space="preserve">Every thread's stack (round 9c, operators on Windows: no SIGUSR1) — also written to &lt;out&gt;/threads-&lt;ts&gt;.txt.</t>
  </si>
  <si>
    <t xml:space="preserve">POST</t>
  </si>
  <si>
    <t xml:space="preserve">start</t>
  </si>
  <si>
    <t xml:space="preserve">202</t>
  </si>
  <si>
    <t xml:space="preserve">/api/runs/{run_id}</t>
  </si>
  <si>
    <t xml:space="preserve">/api/runs/{run_id}/events</t>
  </si>
  <si>
    <t xml:space="preserve">events</t>
  </si>
  <si>
    <t xml:space="preserve">/api/runs/{run_id}/stop</t>
  </si>
  <si>
    <t xml:space="preserve">stop</t>
  </si>
  <si>
    <t xml:space="preserve">/api/runs/{run_id}/files/{name}</t>
  </si>
  <si>
    <t xml:space="preserve">files</t>
  </si>
  <si>
    <r>
      <rPr>
        <b val="true"/>
        <sz val="14"/>
        <color rgb="FF2C5F2D"/>
        <rFont val="Arial"/>
        <family val="0"/>
        <charset val="1"/>
      </rPr>
      <t xml:space="preserve">e2e </t>
    </r>
    <r>
      <rPr>
        <b val="true"/>
        <sz val="14"/>
        <color rgb="FF2C5F2D"/>
        <rFont val="나눔고딕"/>
        <family val="2"/>
      </rPr>
      <t xml:space="preserve">픽스처 프로젝트 </t>
    </r>
    <r>
      <rPr>
        <b val="true"/>
        <sz val="14"/>
        <color rgb="FF2C5F2D"/>
        <rFont val="Arial"/>
        <family val="0"/>
        <charset val="1"/>
      </rPr>
      <t xml:space="preserve">(fixtures/projects/*/expected.json)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</si>
  <si>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나눔고딕"/>
        <family val="2"/>
      </rPr>
      <t xml:space="preserve">각 픽스처의 </t>
    </r>
    <r>
      <rPr>
        <i val="true"/>
        <sz val="9"/>
        <color rgb="FF555555"/>
        <rFont val="Arial"/>
        <family val="0"/>
        <charset val="1"/>
      </rPr>
      <t xml:space="preserve">README.md </t>
    </r>
    <r>
      <rPr>
        <i val="true"/>
        <sz val="9"/>
        <color rgb="FF555555"/>
        <rFont val="나눔고딕"/>
        <family val="2"/>
      </rPr>
      <t xml:space="preserve">제목과 </t>
    </r>
    <r>
      <rPr>
        <i val="true"/>
        <sz val="9"/>
        <color rgb="FF555555"/>
        <rFont val="Arial"/>
        <family val="0"/>
        <charset val="1"/>
      </rPr>
      <t xml:space="preserve">expected.json. e2e: scripts/e2e.sh (</t>
    </r>
    <r>
      <rPr>
        <i val="true"/>
        <sz val="9"/>
        <color rgb="FF555555"/>
        <rFont val="나눔고딕"/>
        <family val="2"/>
      </rPr>
      <t xml:space="preserve">실제 </t>
    </r>
    <r>
      <rPr>
        <i val="true"/>
        <sz val="9"/>
        <color rgb="FF555555"/>
        <rFont val="Arial"/>
        <family val="0"/>
        <charset val="1"/>
      </rPr>
      <t xml:space="preserve">Maven, JDK 21 </t>
    </r>
    <r>
      <rPr>
        <i val="true"/>
        <sz val="9"/>
        <color rgb="FF555555"/>
        <rFont val="나눔고딕"/>
        <family val="2"/>
      </rPr>
      <t xml:space="preserve">필요</t>
    </r>
    <r>
      <rPr>
        <i val="true"/>
        <sz val="9"/>
        <color rgb="FF555555"/>
        <rFont val="Arial"/>
        <family val="0"/>
        <charset val="1"/>
      </rPr>
      <t xml:space="preserve">). '</t>
    </r>
    <r>
      <rPr>
        <i val="true"/>
        <sz val="9"/>
        <color rgb="FF555555"/>
        <rFont val="나눔고딕"/>
        <family val="2"/>
      </rPr>
      <t xml:space="preserve">최대 </t>
    </r>
    <r>
      <rPr>
        <i val="true"/>
        <sz val="9"/>
        <color rgb="FF555555"/>
        <rFont val="Arial"/>
        <family val="0"/>
        <charset val="1"/>
      </rPr>
      <t xml:space="preserve">LLM </t>
    </r>
    <r>
      <rPr>
        <i val="true"/>
        <sz val="9"/>
        <color rgb="FF555555"/>
        <rFont val="나눔고딕"/>
        <family val="2"/>
      </rPr>
      <t xml:space="preserve">호출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이 </t>
    </r>
    <r>
      <rPr>
        <i val="true"/>
        <sz val="9"/>
        <color rgb="FF555555"/>
        <rFont val="Arial"/>
        <family val="0"/>
        <charset val="1"/>
      </rPr>
      <t xml:space="preserve">0</t>
    </r>
    <r>
      <rPr>
        <i val="true"/>
        <sz val="9"/>
        <color rgb="FF555555"/>
        <rFont val="나눔고딕"/>
        <family val="2"/>
      </rPr>
      <t xml:space="preserve">이면 결정적으로만 끝나야 하는 시나리오입니다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</t>
    </r>
    <r>
      <rPr>
        <i val="true"/>
        <sz val="9"/>
        <color rgb="FF555555"/>
        <rFont val="Arial"/>
        <family val="0"/>
        <charset val="1"/>
      </rPr>
      <t xml:space="preserve">: docs/handbook/05-directories-and-storage.md</t>
    </r>
  </si>
  <si>
    <t xml:space="preserve">이름</t>
  </si>
  <si>
    <t xml:space="preserve">시나리오</t>
  </si>
  <si>
    <t xml:space="preserve">케이스</t>
  </si>
  <si>
    <t xml:space="preserve">Java</t>
  </si>
  <si>
    <t xml:space="preserve">Boot</t>
  </si>
  <si>
    <t xml:space="preserve">Spring</t>
  </si>
  <si>
    <t xml:space="preserve">패키징</t>
  </si>
  <si>
    <t xml:space="preserve">멀티모듈</t>
  </si>
  <si>
    <t xml:space="preserve">감지 라이브러리</t>
  </si>
  <si>
    <t xml:space="preserve">기대 성공</t>
  </si>
  <si>
    <r>
      <rPr>
        <b val="true"/>
        <sz val="10"/>
        <color rgb="FFFFFFFF"/>
        <rFont val="나눔고딕"/>
        <family val="2"/>
      </rPr>
      <t xml:space="preserve">기대 </t>
    </r>
    <r>
      <rPr>
        <b val="true"/>
        <sz val="10"/>
        <color rgb="FFFFFFFF"/>
        <rFont val="Arial"/>
        <family val="0"/>
        <charset val="1"/>
      </rPr>
      <t xml:space="preserve">exit</t>
    </r>
  </si>
  <si>
    <r>
      <rPr>
        <b val="true"/>
        <sz val="10"/>
        <color rgb="FFFFFFFF"/>
        <rFont val="나눔고딕"/>
        <family val="2"/>
      </rPr>
      <t xml:space="preserve">최대 </t>
    </r>
    <r>
      <rPr>
        <b val="true"/>
        <sz val="10"/>
        <color rgb="FFFFFFFF"/>
        <rFont val="Arial"/>
        <family val="0"/>
        <charset val="1"/>
      </rPr>
      <t xml:space="preserve">LLM </t>
    </r>
    <r>
      <rPr>
        <b val="true"/>
        <sz val="10"/>
        <color rgb="FFFFFFFF"/>
        <rFont val="나눔고딕"/>
        <family val="2"/>
      </rPr>
      <t xml:space="preserve">호출</t>
    </r>
  </si>
  <si>
    <r>
      <rPr>
        <b val="true"/>
        <sz val="10"/>
        <color rgb="FFFFFFFF"/>
        <rFont val="나눔고딕"/>
        <family val="2"/>
      </rPr>
      <t xml:space="preserve">기대 </t>
    </r>
    <r>
      <rPr>
        <b val="true"/>
        <sz val="10"/>
        <color rgb="FFFFFFFF"/>
        <rFont val="Arial"/>
        <family val="0"/>
        <charset val="1"/>
      </rPr>
      <t xml:space="preserve">blocked</t>
    </r>
  </si>
  <si>
    <r>
      <rPr>
        <b val="true"/>
        <sz val="10"/>
        <color rgb="FFFFFFFF"/>
        <rFont val="나눔고딕"/>
        <family val="2"/>
      </rPr>
      <t xml:space="preserve">카탈로그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기대 어드바이저리 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</si>
  <si>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boot2</t>
  </si>
  <si>
    <t xml:space="preserve">boot2 fixture (case 2b: Spring Boot 2.7)</t>
  </si>
  <si>
    <t xml:space="preserve">spring_boot</t>
  </si>
  <si>
    <t xml:space="preserve">11</t>
  </si>
  <si>
    <t xml:space="preserve">2.7.18</t>
  </si>
  <si>
    <t xml:space="preserve">jar</t>
  </si>
  <si>
    <t xml:space="preserve">spring-security, jpa, lombok, validation, junit5, mockito</t>
  </si>
  <si>
    <t xml:space="preserve">boot2-cloud-legacy</t>
  </si>
  <si>
    <t xml:space="preserve">boot2-cloud-legacy fixture (library advisories: springfox + sleuth + hystrix + old Spring Cloud train)</t>
  </si>
  <si>
    <t xml:space="preserve">spring-webmvc, spring-context, tomcat-embed, spring-cloud, spring-cloud-bom, sleuth, hystrix, springfox, swagger-v1, junit5</t>
  </si>
  <si>
    <t xml:space="preserve">boot2-fix-failures</t>
  </si>
  <si>
    <t xml:space="preserve">boot2-fix-failures fixture (error cases: failed fix attempts are recorded, 2026-10-23)</t>
  </si>
  <si>
    <t xml:space="preserve">X2</t>
  </si>
  <si>
    <t xml:space="preserve">boot2-hystrix-command</t>
  </si>
  <si>
    <t xml:space="preserve">boot2-hystrix-command fixture (advisory-guided LLM fix: programmatic Hystrix → Resilience4j)</t>
  </si>
  <si>
    <t xml:space="preserve">spring-webmvc, tomcat-embed, spring-cloud, spring-cloud-bom, hystrix, junit5</t>
  </si>
  <si>
    <t xml:space="preserve">boot2-javax-lib</t>
  </si>
  <si>
    <t xml:space="preserve">boot2-javax-lib fixture (scenario X1: in-house library with a javax API — blocked)</t>
  </si>
  <si>
    <t xml:space="preserve">{"reason": "external_javax_api", "artifact": "com.company.legacy:legacy-web-lib"}</t>
  </si>
  <si>
    <t xml:space="preserve">X1</t>
  </si>
  <si>
    <t xml:space="preserve">boot2-javax-lib-optional</t>
  </si>
  <si>
    <t xml:space="preserve">boot2-javax-lib-optional fixture (scenario X1, fixed path: in-house library bumped to its jakarta build)</t>
  </si>
  <si>
    <t xml:space="preserve">boot2-method-rename</t>
  </si>
  <si>
    <t xml:space="preserve">boot2-method-rename fixture (scenario X2: in-house library renamed a method → LLM fix → KB `ChangeMethodName`)</t>
  </si>
  <si>
    <t xml:space="preserve">boot2-qlrm-javax</t>
  </si>
  <si>
    <t xml:space="preserve">boot2-qlrm-javax fixture (scenario X1b: a third-party library that moved to jakarta.* in a later release)</t>
  </si>
  <si>
    <t xml:space="preserve">X1b</t>
  </si>
  <si>
    <t xml:space="preserve">boot2-rewrite-excluded</t>
  </si>
  <si>
    <t xml:space="preserve">boot2-rewrite-excluded fixture (E13 + E14: files the recipes did not see)</t>
  </si>
  <si>
    <t xml:space="preserve">E13, E14</t>
  </si>
  <si>
    <t xml:space="preserve">boot3</t>
  </si>
  <si>
    <t xml:space="preserve">boot3 fixture (case 2b: Spring Boot 3.3)</t>
  </si>
  <si>
    <t xml:space="preserve">17</t>
  </si>
  <si>
    <t xml:space="preserve">3.3.13</t>
  </si>
  <si>
    <t xml:space="preserve">jpa, jackson, aop, actuator, junit5, mockito</t>
  </si>
  <si>
    <t xml:space="preserve">company-boot-single</t>
  </si>
  <si>
    <t xml:space="preserve">company-boot-single — single-module Spring Boot app → company layout (wrapped into `{name}-boot`)</t>
  </si>
  <si>
    <t xml:space="preserve">tomcat-embed, spring-webmvc</t>
  </si>
  <si>
    <t xml:space="preserve">company-servlet-jsp</t>
  </si>
  <si>
    <t xml:space="preserve">company-servlet-jsp — servlet + JSP webapp → WAR `{name}-boot` for an external Tomcat + `-back` / `-front`</t>
  </si>
  <si>
    <t xml:space="preserve">servlet_tomcat</t>
  </si>
  <si>
    <t xml:space="preserve">1.8</t>
  </si>
  <si>
    <t xml:space="preserve">javax-servlet, jsp</t>
  </si>
  <si>
    <t xml:space="preserve">company-spring5-web</t>
  </si>
  <si>
    <t xml:space="preserve">company-spring5-web — Spring 5 XML webapp with static resources → `{name}-boot` / `-back` / `-front`</t>
  </si>
  <si>
    <t xml:space="preserve">spring_legacy</t>
  </si>
  <si>
    <t xml:space="preserve">5.3.31</t>
  </si>
  <si>
    <t xml:space="preserve">javax-servlet, spring-webmvc, spring-context</t>
  </si>
  <si>
    <t xml:space="preserve">ear-sibling-poms</t>
  </si>
  <si>
    <t xml:space="preserve">ear-sibling-poms fixture (no aggregator pom: APP/BATCH + APP/WEB + APP/EAR, DB, STATIC — 2026-10-23)</t>
  </si>
  <si>
    <t xml:space="preserve">pom</t>
  </si>
  <si>
    <t xml:space="preserve">enforcer-java8-werror</t>
  </si>
  <si>
    <t xml:space="preserve">enforcer-java8-werror fixture (scenarios E4 + E5: strict legacy build)</t>
  </si>
  <si>
    <t xml:space="preserve">pure_java</t>
  </si>
  <si>
    <t xml:space="preserve">junit4</t>
  </si>
  <si>
    <t xml:space="preserve">E4, E5</t>
  </si>
  <si>
    <t xml:space="preserve">euckr-legacy</t>
  </si>
  <si>
    <t xml:space="preserve">euckr-legacy fixture (scenario E1: legacy MS949 / CP949 source encoding)</t>
  </si>
  <si>
    <t xml:space="preserve">E1</t>
  </si>
  <si>
    <t xml:space="preserve">java6-legacy</t>
  </si>
  <si>
    <t xml:space="preserve">java6-legacy fixture (scenario S8: Java source level ≤ 1.7, removed JDK APIs)</t>
  </si>
  <si>
    <t xml:space="preserve">1.6</t>
  </si>
  <si>
    <t xml:space="preserve">junit4, jaxb, jdk-removed-apis</t>
  </si>
  <si>
    <t xml:space="preserve">S8</t>
  </si>
  <si>
    <t xml:space="preserve">legacy-external-config</t>
  </si>
  <si>
    <t xml:space="preserve">legacy-external-config fixture (case 2a: Spring 5 XML web app that ran on an external Tomcat)</t>
  </si>
  <si>
    <t xml:space="preserve">spring-webmvc, spring-jdbc, jackson, servlet, junit4</t>
  </si>
  <si>
    <t xml:space="preserve">legacy-ibatis</t>
  </si>
  <si>
    <t xml:space="preserve">legacy-ibatis fixture (Spring 3.2 XML + iBATIS 2, advisory `ibatis2`, policy `guide`)</t>
  </si>
  <si>
    <t xml:space="preserve">3.2.18.RELEASE</t>
  </si>
  <si>
    <t xml:space="preserve">spring-context, ibatis2</t>
  </si>
  <si>
    <t xml:space="preserve">{"reason": "repeated_failure", "phase": "verify"}</t>
  </si>
  <si>
    <t xml:space="preserve">legacy-role-parents</t>
  </si>
  <si>
    <t xml:space="preserve">legacy-role-parents — a project migrated once by the earlier in-house tool (role parents on the old line)</t>
  </si>
  <si>
    <t xml:space="preserve">lombok, spring-context</t>
  </si>
  <si>
    <t xml:space="preserve">missing-artifact</t>
  </si>
  <si>
    <t xml:space="preserve">missing-artifact fixture (scenario X3: dependency not in any repository — blocked)</t>
  </si>
  <si>
    <t xml:space="preserve">{"reason": "artifact_not_found", "artifact": "com.company.nonexistent:ghost-lib"}</t>
  </si>
  <si>
    <t xml:space="preserve">X3</t>
  </si>
  <si>
    <t xml:space="preserve">msa</t>
  </si>
  <si>
    <t xml:space="preserve">msa fixture (case 4: several deployable services in one repository)</t>
  </si>
  <si>
    <t xml:space="preserve">lombok, validation, jpa, junit5, mockito</t>
  </si>
  <si>
    <t xml:space="preserve">msa-shared-lib</t>
  </si>
  <si>
    <t xml:space="preserve">msa-shared-lib fixture (scenario S1: MSA with a shared library module)</t>
  </si>
  <si>
    <t xml:space="preserve">lombok, validation, jpa, servlet</t>
  </si>
  <si>
    <t xml:space="preserve">S1</t>
  </si>
  <si>
    <t xml:space="preserve">multi-module-conflict</t>
  </si>
  <si>
    <t xml:space="preserve">multi-module-conflict fixture (multi-module Spring Boot 2.7, first-wins merge conflict the build-fix loop repairs)</t>
  </si>
  <si>
    <t xml:space="preserve">tomcat-embed, spring-webmvc, spring-context</t>
  </si>
  <si>
    <t xml:space="preserve">multi-module-merge</t>
  </si>
  <si>
    <t xml:space="preserve">multi-module-merge fixture (case 2b: multi-module Spring Boot 2.7, `layout.multi_module_policy: merge`)</t>
  </si>
  <si>
    <t xml:space="preserve">junit5, tomcat-embed, spring-webmvc, spring-context</t>
  </si>
  <si>
    <t xml:space="preserve">pure-java</t>
  </si>
  <si>
    <t xml:space="preserve">pure-java fixture (case 1: in-house pure Java library)</t>
  </si>
  <si>
    <t xml:space="preserve">junit4, jaxb</t>
  </si>
  <si>
    <t xml:space="preserve">servlet-nonstandard-dirs</t>
  </si>
  <si>
    <t xml:space="preserve">servlet-nonstandard-dirs — pom with non-standard top-level directories (`APP` / `STATIC` / `DB`) → company layout</t>
  </si>
  <si>
    <t xml:space="preserve">E12, W1</t>
  </si>
  <si>
    <t xml:space="preserve">servlet-tomcat</t>
  </si>
  <si>
    <t xml:space="preserve">servlet-tomcat fixture (case 3: raw servlet/JSP on an external Tomcat)</t>
  </si>
  <si>
    <t xml:space="preserve">servlet, junit4</t>
  </si>
  <si>
    <t xml:space="preserve">servlet-war-overlay</t>
  </si>
  <si>
    <t xml:space="preserve">servlet-war-overlay fixture (a WAR overlay dependency, 2026-10-23)</t>
  </si>
  <si>
    <t xml:space="preserve">javax-servlet</t>
  </si>
  <si>
    <t xml:space="preserve">servlet-webxml-legacy</t>
  </si>
  <si>
    <t xml:space="preserve">servlet-webxml-legacy — pre-Servlet-3 webapp: web.xml (2.3 DTD) → generated `WebXmlRegistrations`</t>
  </si>
  <si>
    <t xml:space="preserve">W1</t>
  </si>
  <si>
    <t xml:space="preserve">spring5-xml</t>
  </si>
  <si>
    <t xml:space="preserve">spring5-xml fixture (case 2a: Spring Framework 5 without Boot, XML wiring)</t>
  </si>
  <si>
    <t xml:space="preserve">spring-webmvc, spring-jdbc, jackson, servlet, junit4, mockito</t>
  </si>
  <si>
    <r>
      <rPr>
        <b val="true"/>
        <sz val="14"/>
        <color rgb="FF2C5F2D"/>
        <rFont val="Arial"/>
        <family val="0"/>
        <charset val="1"/>
      </rPr>
      <t xml:space="preserve">journal.jsonl </t>
    </r>
    <r>
      <rPr>
        <b val="true"/>
        <sz val="14"/>
        <color rgb="FF2C5F2D"/>
        <rFont val="나눔고딕"/>
        <family val="2"/>
      </rPr>
      <t xml:space="preserve">이벤트 종류 </t>
    </r>
    <r>
      <rPr>
        <b val="true"/>
        <sz val="14"/>
        <color rgb="FF2C5F2D"/>
        <rFont val="Arial"/>
        <family val="0"/>
        <charset val="1"/>
      </rPr>
      <t xml:space="preserve">(</t>
    </r>
    <r>
      <rPr>
        <b val="true"/>
        <sz val="14"/>
        <color rgb="FF2C5F2D"/>
        <rFont val="나눔고딕"/>
        <family val="2"/>
      </rPr>
      <t xml:space="preserve">코드에서 추출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</si>
  <si>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sbmig/ </t>
    </r>
    <r>
      <rPr>
        <i val="true"/>
        <sz val="9"/>
        <color rgb="FF555555"/>
        <rFont val="나눔고딕"/>
        <family val="2"/>
      </rPr>
      <t xml:space="preserve">아래 </t>
    </r>
    <r>
      <rPr>
        <i val="true"/>
        <sz val="9"/>
        <color rgb="FF555555"/>
        <rFont val="Arial"/>
        <family val="0"/>
        <charset val="1"/>
      </rPr>
      <t xml:space="preserve">`"event": "…"` </t>
    </r>
    <r>
      <rPr>
        <i val="true"/>
        <sz val="9"/>
        <color rgb="FF555555"/>
        <rFont val="나눔고딕"/>
        <family val="2"/>
      </rPr>
      <t xml:space="preserve">리터럴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실행 디렉터리 </t>
    </r>
    <r>
      <rPr>
        <i val="true"/>
        <sz val="9"/>
        <color rgb="FF555555"/>
        <rFont val="Arial"/>
        <family val="0"/>
        <charset val="1"/>
      </rPr>
      <t xml:space="preserve">out/&lt;run id&gt;/journal.jsonl</t>
    </r>
    <r>
      <rPr>
        <i val="true"/>
        <sz val="9"/>
        <color rgb="FF555555"/>
        <rFont val="나눔고딕"/>
        <family val="2"/>
      </rPr>
      <t xml:space="preserve">에 한 줄 </t>
    </r>
    <r>
      <rPr>
        <i val="true"/>
        <sz val="9"/>
        <color rgb="FF555555"/>
        <rFont val="Arial"/>
        <family val="0"/>
        <charset val="1"/>
      </rPr>
      <t xml:space="preserve">JSON</t>
    </r>
    <r>
      <rPr>
        <i val="true"/>
        <sz val="9"/>
        <color rgb="FF555555"/>
        <rFont val="나눔고딕"/>
        <family val="2"/>
      </rPr>
      <t xml:space="preserve">으로 기록되며 웹 </t>
    </r>
    <r>
      <rPr>
        <i val="true"/>
        <sz val="9"/>
        <color rgb="FF555555"/>
        <rFont val="Arial"/>
        <family val="0"/>
        <charset val="1"/>
      </rPr>
      <t xml:space="preserve">UI</t>
    </r>
    <r>
      <rPr>
        <i val="true"/>
        <sz val="9"/>
        <color rgb="FF555555"/>
        <rFont val="나눔고딕"/>
        <family val="2"/>
      </rPr>
      <t xml:space="preserve">가 그대로 스트리밍합니다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의미와 순서</t>
    </r>
    <r>
      <rPr>
        <i val="true"/>
        <sz val="9"/>
        <color rgb="FF555555"/>
        <rFont val="Arial"/>
        <family val="0"/>
        <charset val="1"/>
      </rPr>
      <t xml:space="preserve">: docs/handbook/01-pipeline.md</t>
    </r>
  </si>
  <si>
    <t xml:space="preserve">이벤트</t>
  </si>
  <si>
    <t xml:space="preserve">기록하는 모듈</t>
  </si>
  <si>
    <t xml:space="preserve">abort</t>
  </si>
  <si>
    <t xml:space="preserve">sbmig/loop/fixloop.py, sbmig/loop/orchestrator.py</t>
  </si>
  <si>
    <t xml:space="preserve">sbmig/loop/orchestrator.py</t>
  </si>
  <si>
    <t xml:space="preserve">advisories_planned</t>
  </si>
  <si>
    <t xml:space="preserve">advisories_verified</t>
  </si>
  <si>
    <t xml:space="preserve">aggregator_generated</t>
  </si>
  <si>
    <t xml:space="preserve">analyze</t>
  </si>
  <si>
    <t xml:space="preserve">attempt</t>
  </si>
  <si>
    <t xml:space="preserve">sbmig/loop/fixloop.py</t>
  </si>
  <si>
    <t xml:space="preserve">attempt_scored</t>
  </si>
  <si>
    <t xml:space="preserve">blocked</t>
  </si>
  <si>
    <t xml:space="preserve">blocked_released</t>
  </si>
  <si>
    <t xml:space="preserve">blocked_resolved</t>
  </si>
  <si>
    <t xml:space="preserve">budget_exhausted</t>
  </si>
  <si>
    <t xml:space="preserve">sbmig/build/runner.py, sbmig/loop/fixloop.py</t>
  </si>
  <si>
    <t xml:space="preserve">build_tool</t>
  </si>
  <si>
    <t xml:space="preserve">classpath</t>
  </si>
  <si>
    <t xml:space="preserve">sbmig/build/classpath.py</t>
  </si>
  <si>
    <t xml:space="preserve">decision</t>
  </si>
  <si>
    <t xml:space="preserve">deptree</t>
  </si>
  <si>
    <t xml:space="preserve">sbmig/build/deptree.py</t>
  </si>
  <si>
    <t xml:space="preserve">ear_module_dropped</t>
  </si>
  <si>
    <t xml:space="preserve">sbmig/restructure/restructurer.py</t>
  </si>
  <si>
    <t xml:space="preserve">ear_without_modules</t>
  </si>
  <si>
    <t xml:space="preserve">effective_depmgmt</t>
  </si>
  <si>
    <t xml:space="preserve">effective_depmgmt_after</t>
  </si>
  <si>
    <t xml:space="preserve">effective_pom</t>
  </si>
  <si>
    <t xml:space="preserve">sbmig/build/effective.py</t>
  </si>
  <si>
    <t xml:space="preserve">error_cases</t>
  </si>
  <si>
    <t xml:space="preserve">fixer</t>
  </si>
  <si>
    <t xml:space="preserve">graph_node</t>
  </si>
  <si>
    <t xml:space="preserve">sbmig/graph/engine.py</t>
  </si>
  <si>
    <t xml:space="preserve">handler_failed</t>
  </si>
  <si>
    <t xml:space="preserve">handlers_preemptive</t>
  </si>
  <si>
    <t xml:space="preserve">handover</t>
  </si>
  <si>
    <t xml:space="preserve">harvest</t>
  </si>
  <si>
    <t xml:space="preserve">intake</t>
  </si>
  <si>
    <t xml:space="preserve">sbmig/core/workspace.py</t>
  </si>
  <si>
    <t xml:space="preserve">javax_api_inventory</t>
  </si>
  <si>
    <t xml:space="preserve">kb_credit</t>
  </si>
  <si>
    <t xml:space="preserve">kb_credit_skipped</t>
  </si>
  <si>
    <t xml:space="preserve">llm_call</t>
  </si>
  <si>
    <t xml:space="preserve">sbmig/fix/client.py</t>
  </si>
  <si>
    <t xml:space="preserve">llm_cooldown</t>
  </si>
  <si>
    <t xml:space="preserve">llm_fix</t>
  </si>
  <si>
    <t xml:space="preserve">sbmig/fix/fixer.py</t>
  </si>
  <si>
    <t xml:space="preserve">llm_unavailable</t>
  </si>
  <si>
    <t xml:space="preserve">loop_end</t>
  </si>
  <si>
    <t xml:space="preserve">loop_start</t>
  </si>
  <si>
    <t xml:space="preserve">merge_conflict_hints</t>
  </si>
  <si>
    <t xml:space="preserve">only_blocked</t>
  </si>
  <si>
    <t xml:space="preserve">oscillation</t>
  </si>
  <si>
    <t xml:space="preserve">phase_end</t>
  </si>
  <si>
    <t xml:space="preserve">phase_skipped</t>
  </si>
  <si>
    <t xml:space="preserve">phase_start</t>
  </si>
  <si>
    <t xml:space="preserve">placeholders</t>
  </si>
  <si>
    <t xml:space="preserve">plan_advice</t>
  </si>
  <si>
    <t xml:space="preserve">preflight</t>
  </si>
  <si>
    <t xml:space="preserve">recipe_batch</t>
  </si>
  <si>
    <t xml:space="preserve">reround</t>
  </si>
  <si>
    <t xml:space="preserve">restructure_failed</t>
  </si>
  <si>
    <t xml:space="preserve">revert</t>
  </si>
  <si>
    <t xml:space="preserve">rewrite</t>
  </si>
  <si>
    <t xml:space="preserve">sbmig/loop/orchestrator.py, sbmig/rewrite/runner.py</t>
  </si>
  <si>
    <t xml:space="preserve">rewrite_download_retry</t>
  </si>
  <si>
    <t xml:space="preserve">sbmig/rewrite/runner.py</t>
  </si>
  <si>
    <t xml:space="preserve">rewrite_download_retry_result</t>
  </si>
  <si>
    <t xml:space="preserve">rewrite_oom_retry</t>
  </si>
  <si>
    <t xml:space="preserve">rewrite_oom_retry_result</t>
  </si>
  <si>
    <t xml:space="preserve">rewrite_parse_problems</t>
  </si>
  <si>
    <t xml:space="preserve">rewrite_unresolved_versions</t>
  </si>
  <si>
    <t xml:space="preserve">run_aborted</t>
  </si>
  <si>
    <t xml:space="preserve">stall</t>
  </si>
  <si>
    <t xml:space="preserve">step_end</t>
  </si>
  <si>
    <t xml:space="preserve">step_start</t>
  </si>
  <si>
    <t xml:space="preserve">test_compile_fallback</t>
  </si>
  <si>
    <t xml:space="preserve">tests_fallback</t>
  </si>
  <si>
    <t xml:space="preserve">triage</t>
  </si>
  <si>
    <t xml:space="preserve">verify</t>
  </si>
  <si>
    <t xml:space="preserve">verify_loop_end</t>
  </si>
  <si>
    <t xml:space="preserve">verify_loop_start</t>
  </si>
  <si>
    <t xml:space="preserve">warning</t>
  </si>
  <si>
    <t xml:space="preserve">web_xml_registrations</t>
  </si>
  <si>
    <r>
      <rPr>
        <b val="true"/>
        <sz val="14"/>
        <color rgb="FF2C5F2D"/>
        <rFont val="Arial"/>
        <family val="0"/>
        <charset val="1"/>
      </rPr>
      <t xml:space="preserve">report.json flags </t>
    </r>
    <r>
      <rPr>
        <b val="true"/>
        <sz val="14"/>
        <color rgb="FF2C5F2D"/>
        <rFont val="나눔고딕"/>
        <family val="2"/>
      </rPr>
      <t xml:space="preserve">값 </t>
    </r>
    <r>
      <rPr>
        <b val="true"/>
        <sz val="14"/>
        <color rgb="FF2C5F2D"/>
        <rFont val="Arial"/>
        <family val="0"/>
        <charset val="1"/>
      </rPr>
      <t xml:space="preserve">(</t>
    </r>
    <r>
      <rPr>
        <b val="true"/>
        <sz val="14"/>
        <color rgb="FF2C5F2D"/>
        <rFont val="나눔고딕"/>
        <family val="2"/>
      </rPr>
      <t xml:space="preserve">코드에서 추출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</si>
  <si>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`_flag("…")` / `flags.append("…")` / `.flag("…")` </t>
    </r>
    <r>
      <rPr>
        <i val="true"/>
        <sz val="9"/>
        <color rgb="FF555555"/>
        <rFont val="나눔고딕"/>
        <family val="2"/>
      </rPr>
      <t xml:space="preserve">리터럴</t>
    </r>
    <r>
      <rPr>
        <i val="true"/>
        <sz val="9"/>
        <color rgb="FF555555"/>
        <rFont val="Arial"/>
        <family val="0"/>
        <charset val="1"/>
      </rPr>
      <t xml:space="preserve">(f-string </t>
    </r>
    <r>
      <rPr>
        <i val="true"/>
        <sz val="9"/>
        <color rgb="FF555555"/>
        <rFont val="나눔고딕"/>
        <family val="2"/>
      </rPr>
      <t xml:space="preserve">접두는 </t>
    </r>
    <r>
      <rPr>
        <i val="true"/>
        <sz val="9"/>
        <color rgb="FF555555"/>
        <rFont val="Arial"/>
        <family val="0"/>
        <charset val="1"/>
      </rPr>
      <t xml:space="preserve">`{…}` </t>
    </r>
    <r>
      <rPr>
        <i val="true"/>
        <sz val="9"/>
        <color rgb="FF555555"/>
        <rFont val="나눔고딕"/>
        <family val="2"/>
      </rPr>
      <t xml:space="preserve">자리에 실제 값이 들어감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나눔고딕"/>
        <family val="2"/>
      </rPr>
      <t xml:space="preserve">플래그는 </t>
    </r>
    <r>
      <rPr>
        <i val="true"/>
        <sz val="9"/>
        <color rgb="FF555555"/>
        <rFont val="Arial"/>
        <family val="0"/>
        <charset val="1"/>
      </rPr>
      <t xml:space="preserve">exit code</t>
    </r>
    <r>
      <rPr>
        <i val="true"/>
        <sz val="9"/>
        <color rgb="FF555555"/>
        <rFont val="나눔고딕"/>
        <family val="2"/>
      </rPr>
      <t xml:space="preserve">를 바꾸지 않는 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주의 표시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뜻</t>
    </r>
    <r>
      <rPr>
        <i val="true"/>
        <sz val="9"/>
        <color rgb="FF555555"/>
        <rFont val="Arial"/>
        <family val="0"/>
        <charset val="1"/>
      </rPr>
      <t xml:space="preserve">: docs/handbook/09-operations.md 3</t>
    </r>
    <r>
      <rPr>
        <i val="true"/>
        <sz val="9"/>
        <color rgb="FF555555"/>
        <rFont val="나눔고딕"/>
        <family val="2"/>
      </rPr>
      <t xml:space="preserve">장</t>
    </r>
  </si>
  <si>
    <t xml:space="preserve">플래그</t>
  </si>
  <si>
    <t xml:space="preserve">설정하는 모듈</t>
  </si>
  <si>
    <t xml:space="preserve">aborted</t>
  </si>
  <si>
    <t xml:space="preserve">sbmig/loop/orchestrator.py, sbmig/web/runs.py</t>
  </si>
  <si>
    <t xml:space="preserve">aborted:parent-not-found</t>
  </si>
  <si>
    <t xml:space="preserve">aggregator-generated</t>
  </si>
  <si>
    <t xml:space="preserve">blocked-finalize-failed: {e}</t>
  </si>
  <si>
    <t xml:space="preserve">dry-run</t>
  </si>
  <si>
    <t xml:space="preserve">ear-module-dropped</t>
  </si>
  <si>
    <t xml:space="preserve">ear-without-modules</t>
  </si>
  <si>
    <t xml:space="preserve">enforcer-relaxed</t>
  </si>
  <si>
    <t xml:space="preserve">sbmig/triage/handlers/edge_handlers.py</t>
  </si>
  <si>
    <t xml:space="preserve">enforcer-skipped</t>
  </si>
  <si>
    <t xml:space="preserve">jakarta-leftovers-renamed</t>
  </si>
  <si>
    <t xml:space="preserve">sbmig/triage/handlers/source_handlers.py</t>
  </si>
  <si>
    <t xml:space="preserve">jakarta-library-bumped</t>
  </si>
  <si>
    <t xml:space="preserve">sbmig/triage/handlers/pom_handlers.py</t>
  </si>
  <si>
    <t xml:space="preserve">javax-api-on-classpath</t>
  </si>
  <si>
    <t xml:space="preserve">jsp-javax-renamed</t>
  </si>
  <si>
    <t xml:space="preserve">llm-budget-exhausted</t>
  </si>
  <si>
    <t xml:space="preserve">llm-cooldown</t>
  </si>
  <si>
    <t xml:space="preserve">llm-unavailable</t>
  </si>
  <si>
    <t xml:space="preserve">managed-versions-carried-over</t>
  </si>
  <si>
    <t xml:space="preserve">mvn-not-found</t>
  </si>
  <si>
    <t xml:space="preserve">report-failed: {e}</t>
  </si>
  <si>
    <t xml:space="preserve">restructure-failed</t>
  </si>
  <si>
    <t xml:space="preserve">source-encoding-converted:{majority}</t>
  </si>
  <si>
    <t xml:space="preserve">source-encoding-set:utf-8</t>
  </si>
  <si>
    <t xml:space="preserve">source-encoding-set:{majority}</t>
  </si>
  <si>
    <t xml:space="preserve">spring-data-crud-restored</t>
  </si>
  <si>
    <t xml:space="preserve">stopped-after-{phase.value}</t>
  </si>
  <si>
    <t xml:space="preserve">systempath-relocated</t>
  </si>
  <si>
    <t xml:space="preserve">test-compile-skipped</t>
  </si>
  <si>
    <t xml:space="preserve">tests-not-compiled</t>
  </si>
  <si>
    <t xml:space="preserve">tests-skipped</t>
  </si>
  <si>
    <t xml:space="preserve">time-budget-exhausted</t>
  </si>
  <si>
    <t xml:space="preserve">unsupported-build-tool:{det.tool}</t>
  </si>
  <si>
    <t xml:space="preserve">utf8-bom-stripped:{len(changed)}</t>
  </si>
  <si>
    <t xml:space="preserve">war-overlay-moved</t>
  </si>
  <si>
    <t xml:space="preserve">web-content-left</t>
  </si>
  <si>
    <t xml:space="preserve">web-xml-registered</t>
  </si>
  <si>
    <t xml:space="preserve">werror-removed</t>
  </si>
  <si>
    <r>
      <rPr>
        <b val="true"/>
        <sz val="14"/>
        <color rgb="FF2C5F2D"/>
        <rFont val="Arial"/>
        <family val="0"/>
        <charset val="1"/>
      </rPr>
      <t xml:space="preserve">OpenRewrite </t>
    </r>
    <r>
      <rPr>
        <b val="true"/>
        <sz val="14"/>
        <color rgb="FF2C5F2D"/>
        <rFont val="나눔고딕"/>
        <family val="2"/>
      </rPr>
      <t xml:space="preserve">레시피 카탈로그 </t>
    </r>
    <r>
      <rPr>
        <b val="true"/>
        <sz val="14"/>
        <color rgb="FF2C5F2D"/>
        <rFont val="Arial"/>
        <family val="0"/>
        <charset val="1"/>
      </rPr>
      <t xml:space="preserve">(knowledge/recipes/catalog.yml)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</si>
  <si>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knowledge/recipes/catalog.yml — </t>
    </r>
    <r>
      <rPr>
        <i val="true"/>
        <sz val="9"/>
        <color rgb="FF555555"/>
        <rFont val="나눔고딕"/>
        <family val="2"/>
      </rPr>
      <t xml:space="preserve">레시피 </t>
    </r>
    <r>
      <rPr>
        <i val="true"/>
        <sz val="9"/>
        <color rgb="FF555555"/>
        <rFont val="Arial"/>
        <family val="0"/>
        <charset val="1"/>
      </rPr>
      <t xml:space="preserve">id</t>
    </r>
    <r>
      <rPr>
        <i val="true"/>
        <sz val="9"/>
        <color rgb="FF555555"/>
        <rFont val="나눔고딕"/>
        <family val="2"/>
      </rPr>
      <t xml:space="preserve">의 단일 출처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불변식 </t>
    </r>
    <r>
      <rPr>
        <i val="true"/>
        <sz val="9"/>
        <color rgb="FF555555"/>
        <rFont val="Arial"/>
        <family val="0"/>
        <charset val="1"/>
      </rPr>
      <t xml:space="preserve">5). `sbmig recipes check`</t>
    </r>
    <r>
      <rPr>
        <i val="true"/>
        <sz val="9"/>
        <color rgb="FF555555"/>
        <rFont val="나눔고딕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config/default.yml</t>
    </r>
    <r>
      <rPr>
        <i val="true"/>
        <sz val="9"/>
        <color rgb="FF555555"/>
        <rFont val="나눔고딕"/>
        <family val="2"/>
      </rPr>
      <t xml:space="preserve">의 레시피 세트</t>
    </r>
    <r>
      <rPr>
        <i val="true"/>
        <sz val="9"/>
        <color rgb="FF555555"/>
        <rFont val="Arial"/>
        <family val="0"/>
        <charset val="1"/>
      </rPr>
      <t xml:space="preserve">, sbmig/triage/recipe_rules.yml</t>
    </r>
    <r>
      <rPr>
        <i val="true"/>
        <sz val="9"/>
        <color rgb="FF555555"/>
        <rFont val="나눔고딕"/>
        <family val="2"/>
      </rPr>
      <t xml:space="preserve">과의 드리프트를 검사합니다</t>
    </r>
    <r>
      <rPr>
        <i val="true"/>
        <sz val="9"/>
        <color rgb="FF555555"/>
        <rFont val="Arial"/>
        <family val="0"/>
        <charset val="1"/>
      </rPr>
      <t xml:space="preserve">. 'advisor </t>
    </r>
    <r>
      <rPr>
        <i val="true"/>
        <sz val="9"/>
        <color rgb="FF555555"/>
        <rFont val="나눔고딕"/>
        <family val="2"/>
      </rPr>
      <t xml:space="preserve">허용</t>
    </r>
    <r>
      <rPr>
        <i val="true"/>
        <sz val="9"/>
        <color rgb="FF555555"/>
        <rFont val="Arial"/>
        <family val="0"/>
        <charset val="1"/>
      </rPr>
      <t xml:space="preserve">'</t>
    </r>
    <r>
      <rPr>
        <i val="true"/>
        <sz val="9"/>
        <color rgb="FF555555"/>
        <rFont val="나눔고딕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LLM </t>
    </r>
    <r>
      <rPr>
        <i val="true"/>
        <sz val="9"/>
        <color rgb="FF555555"/>
        <rFont val="나눔고딕"/>
        <family val="2"/>
      </rPr>
      <t xml:space="preserve">플랜 어드바이저가 추가할 수 있는지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</t>
    </r>
    <r>
      <rPr>
        <i val="true"/>
        <sz val="9"/>
        <color rgb="FF555555"/>
        <rFont val="Arial"/>
        <family val="0"/>
        <charset val="1"/>
      </rPr>
      <t xml:space="preserve">: docs/RECIPES.md</t>
    </r>
  </si>
  <si>
    <r>
      <rPr>
        <b val="true"/>
        <sz val="10"/>
        <color rgb="FFFFFFFF"/>
        <rFont val="나눔고딕"/>
        <family val="2"/>
      </rPr>
      <t xml:space="preserve">레시피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</si>
  <si>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출처</t>
  </si>
  <si>
    <t xml:space="preserve">아티팩트</t>
  </si>
  <si>
    <t xml:space="preserve">기본 단계</t>
  </si>
  <si>
    <r>
      <rPr>
        <b val="true"/>
        <sz val="10"/>
        <color rgb="FFFFFFFF"/>
        <rFont val="Arial"/>
        <family val="0"/>
        <charset val="1"/>
      </rPr>
      <t xml:space="preserve">advisor </t>
    </r>
    <r>
      <rPr>
        <b val="true"/>
        <sz val="10"/>
        <color rgb="FFFFFFFF"/>
        <rFont val="나눔고딕"/>
        <family val="2"/>
      </rPr>
      <t xml:space="preserve">허용</t>
    </r>
  </si>
  <si>
    <t xml:space="preserve">게이트</t>
  </si>
  <si>
    <t xml:space="preserve">세트</t>
  </si>
  <si>
    <t xml:space="preserve">규칙</t>
  </si>
  <si>
    <t xml:space="preserve">검증 시점</t>
  </si>
  <si>
    <t xml:space="preserve">org.openrewrite.java.migrate.UpgradeToJava21</t>
  </si>
  <si>
    <t xml:space="preserve">org.openrewrite.recipe:rewrite-migrate-java</t>
  </si>
  <si>
    <t xml:space="preserve">2026-10</t>
  </si>
  <si>
    <t xml:space="preserve">Java 8/11/17 → 21 (language level, removed JDK APIs, JAXB/JAX-WS dependencies, plugin versions)</t>
  </si>
  <si>
    <t xml:space="preserve">org.openrewrite.java.migrate.jakarta.JavaxMigrationToJakarta</t>
  </si>
  <si>
    <t xml:space="preserve">has_javax_ee</t>
  </si>
  <si>
    <t xml:space="preserve">jakarta</t>
  </si>
  <si>
    <t xml:space="preserve">javax-ee-to-jakarta</t>
  </si>
  <si>
    <t xml:space="preserve">javax.* EE packages → jakarta.* (servlet, persistence, validation, annotation, inject …)</t>
  </si>
  <si>
    <t xml:space="preserve">org.openrewrite.java.migrate.javax.AddJaxbDependenciesWithRuntime</t>
  </si>
  <si>
    <t xml:space="preserve">has_xml_bind_any</t>
  </si>
  <si>
    <t xml:space="preserve">javax-xml-bind</t>
  </si>
  <si>
    <t xml:space="preserve">add JAXB API + runtime when javax.xml.bind is used (removed from the JDK)</t>
  </si>
  <si>
    <t xml:space="preserve">org.openrewrite.java.migrate.jakarta.JavaxXmlBindMigrationToJakartaXmlBind</t>
  </si>
  <si>
    <t xml:space="preserve">has_javax_xml_bind</t>
  </si>
  <si>
    <t xml:space="preserve">javax.xml.bind → jakarta.xml.bind</t>
  </si>
  <si>
    <t xml:space="preserve">org.openrewrite.java.spring.boot4.UpgradeSpringBoot_4_0</t>
  </si>
  <si>
    <t xml:space="preserve">org.openrewrite.recipe:rewrite-spring</t>
  </si>
  <si>
    <t xml:space="preserve">is_boot</t>
  </si>
  <si>
    <t xml:space="preserve">spring_boot_4</t>
  </si>
  <si>
    <t xml:space="preserve">boot4-modularized-autoconfigure</t>
  </si>
  <si>
    <t xml:space="preserve">Spring Boot 2.x/3.x → 4.0 umbrella (Boot projects only)</t>
  </si>
  <si>
    <t xml:space="preserve">org.openrewrite.java.spring.boot4.SpringBootProperties_4_1</t>
  </si>
  <si>
    <t xml:space="preserve">Spring Boot 4.1 property renames</t>
  </si>
  <si>
    <t xml:space="preserve">org.openrewrite.java.spring.boot4.ReplaceMockBeanAndSpyBean</t>
  </si>
  <si>
    <t xml:space="preserve">has_tests</t>
  </si>
  <si>
    <t xml:space="preserve">mockbean-spybean</t>
  </si>
  <si>
    <t xml:space="preserve">@MockBean/@SpyBean → @MockitoBean/@MockitoSpyBean</t>
  </si>
  <si>
    <t xml:space="preserve">org.openrewrite.java.spring.framework.UpgradeSpringFramework_7_0</t>
  </si>
  <si>
    <t xml:space="preserve">is_spring</t>
  </si>
  <si>
    <t xml:space="preserve">spring_framework_7</t>
  </si>
  <si>
    <t xml:space="preserve">Spring Framework 5.x/6.x → 7.0 (non-Boot Spring projects)</t>
  </si>
  <si>
    <t xml:space="preserve">org.openrewrite.java.spring.security7.UpgradeSpringSecurity_7_0</t>
  </si>
  <si>
    <t xml:space="preserve">has_spring_security</t>
  </si>
  <si>
    <t xml:space="preserve">spring_security_7</t>
  </si>
  <si>
    <t xml:space="preserve">Spring Security → 7 (lambda DSL, requestMatchers, no WebSecurityConfigurerAdapter)</t>
  </si>
  <si>
    <t xml:space="preserve">org.openrewrite.java.testing.junit5.JUnit4to5Migration</t>
  </si>
  <si>
    <t xml:space="preserve">org.openrewrite.recipe:rewrite-testing-frameworks</t>
  </si>
  <si>
    <t xml:space="preserve">has_junit4</t>
  </si>
  <si>
    <t xml:space="preserve">junit5</t>
  </si>
  <si>
    <t xml:space="preserve">junit4-to-junit5</t>
  </si>
  <si>
    <t xml:space="preserve">JUnit 4 → JUnit 5</t>
  </si>
  <si>
    <t xml:space="preserve">org.openrewrite.java.spring.boot4.SpringBootProperties_4_0</t>
  </si>
  <si>
    <t xml:space="preserve">Spring Boot 4.0 property renames (part of the 4.0 umbrella)</t>
  </si>
  <si>
    <t xml:space="preserve">org.openrewrite.java.spring.security6.UpgradeSpringSecurity_6_0</t>
  </si>
  <si>
    <t xml:space="preserve">spring-security-config</t>
  </si>
  <si>
    <t xml:space="preserve">Spring Security 5.x → 6.0 (WebSecurityConfigurerAdapter removal, antMatchers → requestMatchers)</t>
  </si>
  <si>
    <t xml:space="preserve">org.openrewrite.java.springdoc.SpringFoxToSpringDoc</t>
  </si>
  <si>
    <t xml:space="preserve">springfox → springdoc-openapi (io.swagger.annotations → OAS v3, Docket → GroupedOpenApi, deps)</t>
  </si>
  <si>
    <t xml:space="preserve">org.openrewrite.java.springdoc.UpgradeSpringDoc_3_0</t>
  </si>
  <si>
    <t xml:space="preserve">springdoc-openapi 1.x/2.x → 3.0.x (springdoc-openapi-ui → springdoc-openapi-starter-webmvc-ui)</t>
  </si>
  <si>
    <t xml:space="preserve">org.openrewrite.java.spring.cloud2022.MigrateCloudSleuthToMicrometerTracing</t>
  </si>
  <si>
    <t xml:space="preserve">Spring Cloud Sleuth → Micrometer Tracing (Brave bridge, Tracer types, tracing properties)</t>
  </si>
  <si>
    <t xml:space="preserve">org.openrewrite.java.spring.cloud2025.UpgradeSpringCloud_2025_1</t>
  </si>
  <si>
    <t xml:space="preserve">Spring Cloud release train → 2025.1.x (org.springframework.cloud:* → 5.0.x)</t>
  </si>
  <si>
    <t xml:space="preserve">org.openrewrite.apache.commons.collections.UpgradeApacheCommonsCollections_3_4</t>
  </si>
  <si>
    <t xml:space="preserve">org.openrewrite.recipe:rewrite-apache</t>
  </si>
  <si>
    <t xml:space="preserve">commons-collections 3 → commons-collections4 (dependency, package rename, IdentityMap / FastArrayList / EMPTY_* replacements)</t>
  </si>
  <si>
    <t xml:space="preserve">com.company.migrate.SpringBoot41Version</t>
  </si>
  <si>
    <t xml:space="preserve">pin parent / BOM / plugin / direct spring-boot dependencies to the configured 4.1.x line</t>
  </si>
  <si>
    <t xml:space="preserve">com.company.migrate.Boot4JacksonTwins</t>
  </si>
  <si>
    <t xml:space="preserve">Boot Jackson support types → Boot 4 / Jackson 3 twins (@JsonComponent → @JacksonComponent &amp; co)</t>
  </si>
  <si>
    <t xml:space="preserve">com.company.migrate.ServletToJakartaAndBoot</t>
  </si>
  <si>
    <t xml:space="preserve">raw servlet/Tomcat projects — javax → jakarta plus servlet-api dependency swap</t>
  </si>
  <si>
    <t xml:space="preserve">com.company.migrate.HystrixToResilience4j</t>
  </si>
  <si>
    <t xml:space="preserve">Hystrix → Resilience4j (@HystrixCommand → @CircuitBreaker, starter swap, @Enable* annotations dropped)</t>
  </si>
  <si>
    <t xml:space="preserve">org.openrewrite.maven.UpgradeParentVersion</t>
  </si>
  <si>
    <t xml:space="preserve">building block — bump a Maven parent version</t>
  </si>
  <si>
    <t xml:space="preserve">org.openrewrite.maven.UpgradePluginVersion</t>
  </si>
  <si>
    <t xml:space="preserve">building block — bump a Maven plugin version</t>
  </si>
  <si>
    <t xml:space="preserve">org.openrewrite.java.ChangeType</t>
  </si>
  <si>
    <t xml:space="preserve">building block — rename a fully-qualified type (imports, references)</t>
  </si>
  <si>
    <t xml:space="preserve">org.openrewrite.java.dependencies.UpgradeDependencyVersion</t>
  </si>
  <si>
    <t xml:space="preserve">org.openrewrite.recipe:rewrite-java-dependencies</t>
  </si>
  <si>
    <t xml:space="preserve">building block — bump a dependency (or managed dependency) version</t>
  </si>
  <si>
    <t xml:space="preserve">org.openrewrite.java.dependencies.ChangeDependency</t>
  </si>
  <si>
    <t xml:space="preserve">building block — swap one dependency's coordinates for another</t>
  </si>
  <si>
    <t xml:space="preserve">org.openrewrite.java.ChangeAnnotationAttributeName</t>
  </si>
  <si>
    <t xml:space="preserve">building block — rename an attribute of an annotation type</t>
  </si>
  <si>
    <t xml:space="preserve">org.openrewrite.java.AddOrUpdateAnnotationAttribute</t>
  </si>
  <si>
    <t xml:space="preserve">building block — add (or update) an annotation attribute value</t>
  </si>
  <si>
    <t xml:space="preserve">org.openrewrite.java.RemoveAnnotationAttribute</t>
  </si>
  <si>
    <t xml:space="preserve">building block — remove one attribute from an annotation type</t>
  </si>
  <si>
    <t xml:space="preserve">org.openrewrite.java.RemoveAnnotation</t>
  </si>
  <si>
    <t xml:space="preserve">building block — remove annotations matching a pattern (incl. nested ones) and their imports</t>
  </si>
  <si>
    <t xml:space="preserve">org.openrewrite.xml.ChangeTagValue</t>
  </si>
  <si>
    <t xml:space="preserve">building block — set an XML tag value selected by XPath (no Maven resolution, no network)</t>
  </si>
  <si>
    <t xml:space="preserve">org.openrewrite.maven.ChangeDependencyGroupIdAndArtifactId</t>
  </si>
  <si>
    <t xml:space="preserve">building block — swap a Maven dependency's coordinates (refreshes the pom model for later steps)</t>
  </si>
  <si>
    <t xml:space="preserve">org.openrewrite.maven.RemoveDependency</t>
  </si>
  <si>
    <t xml:space="preserve">building block — remove a Maven dependency</t>
  </si>
  <si>
    <t xml:space="preserve">org.openrewrite.maven.RemoveRedundantDependencyVersions</t>
  </si>
  <si>
    <t xml:space="preserve">building block — drop explicit versions that a BOM / parent already manages</t>
  </si>
  <si>
    <r>
      <rPr>
        <b val="true"/>
        <sz val="14"/>
        <color rgb="FF2C5F2D"/>
        <rFont val="나눔고딕"/>
        <family val="2"/>
      </rPr>
      <t xml:space="preserve">라이브러리 어드바이저리 </t>
    </r>
    <r>
      <rPr>
        <b val="true"/>
        <sz val="14"/>
        <color rgb="FF2C5F2D"/>
        <rFont val="Arial"/>
        <family val="0"/>
        <charset val="1"/>
      </rPr>
      <t xml:space="preserve">(knowledge/libraries/advisories.yml)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</si>
  <si>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knowledge/libraries/advisories.yml. </t>
    </r>
    <r>
      <rPr>
        <i val="true"/>
        <sz val="9"/>
        <color rgb="FF555555"/>
        <rFont val="나눔고딕"/>
        <family val="2"/>
      </rPr>
      <t xml:space="preserve">정책은 </t>
    </r>
    <r>
      <rPr>
        <i val="true"/>
        <sz val="9"/>
        <color rgb="FF555555"/>
        <rFont val="Arial"/>
        <family val="0"/>
        <charset val="1"/>
      </rPr>
      <t xml:space="preserve">guide(</t>
    </r>
    <r>
      <rPr>
        <i val="true"/>
        <sz val="9"/>
        <color rgb="FF555555"/>
        <rFont val="나눔고딕"/>
        <family val="2"/>
      </rPr>
      <t xml:space="preserve">안내만</t>
    </r>
    <r>
      <rPr>
        <i val="true"/>
        <sz val="9"/>
        <color rgb="FF555555"/>
        <rFont val="Arial"/>
        <family val="0"/>
        <charset val="1"/>
      </rPr>
      <t xml:space="preserve">) | recipe(</t>
    </r>
    <r>
      <rPr>
        <i val="true"/>
        <sz val="9"/>
        <color rgb="FF555555"/>
        <rFont val="나눔고딕"/>
        <family val="2"/>
      </rPr>
      <t xml:space="preserve">레시피로 전환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나눔고딕"/>
        <family val="2"/>
      </rPr>
      <t xml:space="preserve">뿐이며 </t>
    </r>
    <r>
      <rPr>
        <i val="true"/>
        <sz val="9"/>
        <color rgb="FF555555"/>
        <rFont val="Arial"/>
        <family val="0"/>
        <charset val="1"/>
      </rPr>
      <t xml:space="preserve">block</t>
    </r>
    <r>
      <rPr>
        <i val="true"/>
        <sz val="9"/>
        <color rgb="FF555555"/>
        <rFont val="나눔고딕"/>
        <family val="2"/>
      </rPr>
      <t xml:space="preserve">은 없습니다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회사 결정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나눔고딕"/>
        <family val="2"/>
      </rPr>
      <t xml:space="preserve">리포트 </t>
    </r>
    <r>
      <rPr>
        <i val="true"/>
        <sz val="9"/>
        <color rgb="FF555555"/>
        <rFont val="Arial"/>
        <family val="0"/>
        <charset val="1"/>
      </rPr>
      <t xml:space="preserve">Handover</t>
    </r>
    <r>
      <rPr>
        <i val="true"/>
        <sz val="9"/>
        <color rgb="FF555555"/>
        <rFont val="나눔고딕"/>
        <family val="2"/>
      </rPr>
      <t xml:space="preserve">에 모입니다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</t>
    </r>
    <r>
      <rPr>
        <i val="true"/>
        <sz val="9"/>
        <color rgb="FF555555"/>
        <rFont val="Arial"/>
        <family val="0"/>
        <charset val="1"/>
      </rPr>
      <t xml:space="preserve">: docs/ADVISORIES.md, docs/handbook/02-workflows.md 8</t>
    </r>
    <r>
      <rPr>
        <i val="true"/>
        <sz val="9"/>
        <color rgb="FF555555"/>
        <rFont val="나눔고딕"/>
        <family val="2"/>
      </rPr>
      <t xml:space="preserve">장</t>
    </r>
  </si>
  <si>
    <t xml:space="preserve">id</t>
  </si>
  <si>
    <t xml:space="preserve">라이브러리 규칙</t>
  </si>
  <si>
    <t xml:space="preserve">상태</t>
  </si>
  <si>
    <t xml:space="preserve">정책</t>
  </si>
  <si>
    <t xml:space="preserve">제목</t>
  </si>
  <si>
    <t xml:space="preserve">대체</t>
  </si>
  <si>
    <t xml:space="preserve">대체 버전</t>
  </si>
  <si>
    <t xml:space="preserve">레시피</t>
  </si>
  <si>
    <t xml:space="preserve">적용 케이스</t>
  </si>
  <si>
    <t xml:space="preserve">요약</t>
  </si>
  <si>
    <t xml:space="preserve">springfox</t>
  </si>
  <si>
    <t xml:space="preserve">io.swagger:swagger-annotations</t>
  </si>
  <si>
    <t xml:space="preserve">Springfox (Swagger 2) is discontinued</t>
  </si>
  <si>
    <t xml:space="preserve">org.springdoc:springdoc-openapi-starter-webmvc-ui</t>
  </si>
  <si>
    <t xml:space="preserve">3.x (Boot 4)</t>
  </si>
  <si>
    <t xml:space="preserve">org.openrewrite.java.springdoc.SpringFoxToSpringDoc, org.openrewrite.java.springdoc.UpgradeSpringDoc_3_0</t>
  </si>
  <si>
    <t xml:space="preserve">Springfox has had no release since 3.0.0 (2020) and does not work with Spring Framework 6+/7 at runtime (path matching, jakarta). springdoc-openapi is the maintained replacement.</t>
  </si>
  <si>
    <t xml:space="preserve">sleuth</t>
  </si>
  <si>
    <t xml:space="preserve">Spring Cloud Sleuth is discontinued (Micrometer Tracing replaces it)</t>
  </si>
  <si>
    <t xml:space="preserve">io.micrometer:micrometer-tracing-bridge-brave</t>
  </si>
  <si>
    <t xml:space="preserve">managed by the Boot 4 BOM</t>
  </si>
  <si>
    <t xml:space="preserve">Sleuth ended with Spring Cloud 2021.0.x; Boot 3+/4 trace through Micrometer Tracing (Brave or OpenTelemetry bridge), which the Boot BOM manages.</t>
  </si>
  <si>
    <t xml:space="preserve">hystrix</t>
  </si>
  <si>
    <t xml:space="preserve">Netflix Hystrix is discontinued (not in any current Spring Cloud train)</t>
  </si>
  <si>
    <t xml:space="preserve">org.springframework.cloud:spring-cloud-starter-circuitbreaker-resilience4j</t>
  </si>
  <si>
    <t xml:space="preserve">managed by the Spring Cloud BOM</t>
  </si>
  <si>
    <t xml:space="preserve">Hystrix is in maintenance-only mode since 2018 and was removed from Spring Cloud 2020.0. It may still compile against the pinned 2.2.x starter, but it is unsupported on Boot 3+/4. The project recipe swaps the starter for spring-cloud-starter-circuitbreaker-resilience4j and @HystrixCommand for Resilience4j @CircuitBreaker (name from commandKey, else "default"; fallbackMethod kept; Hystrix-only attributes and @EnableHystrix/@EnableCircuitBreaker dropped).</t>
  </si>
  <si>
    <t xml:space="preserve">ribbon</t>
  </si>
  <si>
    <t xml:space="preserve">guide</t>
  </si>
  <si>
    <t xml:space="preserve">Netflix Ribbon is discontinued (Spring Cloud LoadBalancer replaces it)</t>
  </si>
  <si>
    <t xml:space="preserve">org.springframework.cloud:spring-cloud-starter-loadbalancer</t>
  </si>
  <si>
    <t xml:space="preserve">Ribbon was removed from Spring Cloud 2020.0; client-side load balancing is Spring Cloud LoadBalancer.</t>
  </si>
  <si>
    <t xml:space="preserve">zuul</t>
  </si>
  <si>
    <t xml:space="preserve">Netflix Zuul 1 is discontinued (Spring Cloud Gateway replaces it)</t>
  </si>
  <si>
    <t xml:space="preserve">org.springframework.cloud:spring-cloud-starter-gateway-server-webmvc</t>
  </si>
  <si>
    <t xml:space="preserve">Zuul 1 was removed from Spring Cloud 2020.0 and does not run on jakarta servlets.</t>
  </si>
  <si>
    <t xml:space="preserve">netflix-feign</t>
  </si>
  <si>
    <t xml:space="preserve">Netflix Feign / spring-cloud-starter-feign are discontinued (OpenFeign replaces them)</t>
  </si>
  <si>
    <t xml:space="preserve">org.springframework.cloud:spring-cloud-starter-openfeign</t>
  </si>
  <si>
    <t xml:space="preserve">com.netflix.feign stopped at 8.18 (2016) and spring-cloud-starter-feign was renamed to spring-cloud-starter-openfeign. The Boot umbrella recipe renames the starter; com.netflix.feign code stays.</t>
  </si>
  <si>
    <t xml:space="preserve">spring-cloud-bom</t>
  </si>
  <si>
    <t xml:space="preserve">Spring Cloud release train older than the Boot 4 train</t>
  </si>
  <si>
    <t xml:space="preserve">org.springframework.cloud:spring-cloud-dependencies</t>
  </si>
  <si>
    <t xml:space="preserve">2025.1.x</t>
  </si>
  <si>
    <t xml:space="preserve">The spring-cloud-dependencies BOM (or spring-cloud-starter-parent) pins a train built for an older Boot line. Spring Cloud 2025.1 is the Boot 4.0 train.</t>
  </si>
  <si>
    <t xml:space="preserve">spring-security-oauth2-legacy</t>
  </si>
  <si>
    <t xml:space="preserve">Spring Security OAuth (spring-security-oauth2 / oauth2-autoconfigure) is discontinued</t>
  </si>
  <si>
    <t xml:space="preserve">org.springframework.boot:spring-boot-starter-oauth2-resource-server (or -oauth2-client)</t>
  </si>
  <si>
    <t xml:space="preserve">managed by the Boot 4 BOM (authorization servers → spring-boot-starter-oauth2-authorization-server)</t>
  </si>
  <si>
    <t xml:space="preserve">The legacy org.springframework.security.oauth project reached end of life in 2022 and does not work with Spring Security 6/7. Client and resource-server support live in Spring Security itself; authorization servers move to Spring Authorization Server.</t>
  </si>
  <si>
    <t xml:space="preserve">log4j1</t>
  </si>
  <si>
    <t xml:space="preserve">Log4j 1.x is end of life (since 2015, unpatched CVEs)</t>
  </si>
  <si>
    <t xml:space="preserve">ch.qos.logback:logback-classic (Boot default; or log4j-core 2.x)</t>
  </si>
  <si>
    <t xml:space="preserve">log4j:log4j 1.2.x is EOL and has known vulnerabilities; Boot logs through Logback (or Log4j 2).</t>
  </si>
  <si>
    <t xml:space="preserve">commons-lang2</t>
  </si>
  <si>
    <t xml:space="preserve">Apache Commons Lang 2.x is end of life</t>
  </si>
  <si>
    <t xml:space="preserve">org.apache.commons:commons-lang3</t>
  </si>
  <si>
    <t xml:space="preserve">3.x</t>
  </si>
  <si>
    <t xml:space="preserve">commons-lang:commons-lang 2.6 (2011) is unmaintained; Commons Lang 3 is the supported line.</t>
  </si>
  <si>
    <t xml:space="preserve">httpclient4</t>
  </si>
  <si>
    <t xml:space="preserve">Apache HttpClient 4.x is superseded by HttpClient 5 (Boot 4 RestTemplate/RestClient use 5)</t>
  </si>
  <si>
    <t xml:space="preserve">org.apache.httpcomponents.client5:httpclient5</t>
  </si>
  <si>
    <t xml:space="preserve">Spring Framework 6+/7 HttpComponentsClientHttpRequestFactory only supports HttpClient 5; 4.5.x keeps working only for direct use and is no longer managed by the Boot BOM.</t>
  </si>
  <si>
    <t xml:space="preserve">jdk-removed-apis</t>
  </si>
  <si>
    <t xml:space="preserve">JDK-internal or removed JDK APIs (sun.misc, sun.security, com.sun.image, javax.activation)</t>
  </si>
  <si>
    <t xml:space="preserve">java.util.Base64 / javax.imageio / java.security, jakarta.* API jars (JDK replacements)</t>
  </si>
  <si>
    <t xml:space="preserve">JDK 21 (jakarta.xml.bind-api, jakarta.annotation-api, jakarta.activation-api are Boot-managed)</t>
  </si>
  <si>
    <t xml:space="preserve">The as-is code imports JDK-internal packages or Java EE modules that JDK 11 removed (JEP 320) or JDK 17 encapsulated (JEP 403). javac 21 with --release 21 does not see them. UpgradeToJava21 (Java8toJava11) adds the JAXB / JAX-WS / common-annotations dependencies and rewrites what it can resolve (UseJavaUtilBase64, RenameUnderscoreIdentifier, Thread.stop/destroy); code whose types no longer resolve on JDK 21 (typically sun.misc.BASE64Encoder/Decoder) is ported by the LLM in the build-fix loop with this guidance.</t>
  </si>
  <si>
    <t xml:space="preserve">ibatis2</t>
  </si>
  <si>
    <t xml:space="preserve">iBATIS 2 (SqlMapClient) — Spring 4+ removed org.springframework.orm.ibatis</t>
  </si>
  <si>
    <t xml:space="preserve">org.mybatis:mybatis + org.mybatis:mybatis-spring</t>
  </si>
  <si>
    <t xml:space="preserve">mybatis 3.5.19 + mybatis-spring 4.1.0 (Spring 7 line; mybatis-spring-boot-starter 4.1.0 on Boot)</t>
  </si>
  <si>
    <t xml:space="preserve">Spring 3.2 was the last line with org.springframework.orm.ibatis. iBATIS 2 itself is retired since 2010; its artifacts stay on Maven Central, so the jar still resolves, but every SqlMapClientDaoSupport / SqlMapClientTemplate / SqlMapClientFactoryBean reference fails to compile after the Spring 7 upgrade. No OpenRewrite recipe ports it; the build-fix loop ports the DAOs with this guidance.</t>
  </si>
  <si>
    <t xml:space="preserve">jdk-generified-apis</t>
  </si>
  <si>
    <t xml:space="preserve">JDK 9 generified javax.swing.tree (children() returns Enumeration&lt;TreeNode&gt;)</t>
  </si>
  <si>
    <t xml:space="preserve">Enumeration&lt;TreeNode&gt; / Enumeration&lt;? extends TreeNode&gt; with a cast per element (JDK API)</t>
  </si>
  <si>
    <t xml:space="preserve">JDK 9+</t>
  </si>
  <si>
    <t xml:space="preserve">JDK 9 generified javax.swing.tree: DefaultMutableTreeNode.children() / preorderEnumeration() / depthFirstEnumeration() / breadthFirstEnumeration() / pathFromAncestorEnumeration() return Enumeration&lt;TreeNode&gt; (TreeNode.children() too). Pre-Java-9 code that assigned them to a raw Enumeration or to Enumeration&lt;DefaultMutableTreeNode&gt; fails on javac 21 with "incompatible types: inference variable T has incompatible equality constraints" or "incompatible types: Enumeration&lt;TreeNode&gt; cannot be converted". The fix is a source change the build-fix loop makes with this guidance; no dependency is involved.</t>
  </si>
  <si>
    <t xml:space="preserve">hibernate-commons-annotations</t>
  </si>
  <si>
    <t xml:space="preserve">hibernate-commons-annotations (org.hibernate.annotations.common.*) is gone from Hibernate ORM 7 / Boot 4</t>
  </si>
  <si>
    <t xml:space="preserve">org.jboss.logging.Logger.getLogger(Foo.class) for LoggerFactory / Log (or SLF4J); java.lang.reflect for XClass / ReflectionManager</t>
  </si>
  <si>
    <t xml:space="preserve">jboss-logging via hibernate-core 7.x (Boot-managed); HCANN 7.0.3.Final only as an explicit EOL fallback</t>
  </si>
  <si>
    <t xml:space="preserve">Hibernate ORM 3.x–6.x pulled org.hibernate.common:hibernate-commons-annotations (HCANN) in transitively, so project code could import org.hibernate.annotations.common.* (typically LoggerFactory / Log from ...util.impl, or the XClass / ReflectionManager reflection API) without declaring the jar. Hibernate ORM 7.0 — every Spring Boot 4.x line — dropped it (hibernate-models replaced it internally): "package org.hibernate.annotations.common.util.impl does not exist" at compile time, typically only in the final package build of a company run. No OpenRewrite recipe; the build-fix loop ports the usages with this guidance.</t>
  </si>
  <si>
    <t xml:space="preserve">tiles</t>
  </si>
  <si>
    <t xml:space="preserve">Apache Tiles is retired and Spring Framework 6+ has no Tiles view support</t>
  </si>
  <si>
    <t xml:space="preserve">Thymeleaf + thymeleaf-layout-dialect (Boot-managed), SiteMesh 3 (org.sitemesh:sitemesh) or JSP includes</t>
  </si>
  <si>
    <t xml:space="preserve">thymeleaf-layout-dialect 4.0.1 (Boot 4.1 managed) / org.sitemesh:sitemesh 3.3.0</t>
  </si>
  <si>
    <t xml:space="preserve">Last release 3.0.8 (2017); the project is in the Apache Attic and javax.servlet-only. Spring 6.0 removed org.springframework.web.servlet.view.tiles3 (TilesConfigurer, TilesViewResolver, TilesView; Spring 5.0 already dropped tiles2): Java config naming TilesConfigurer fails to compile, XML config fails at startup.</t>
  </si>
  <si>
    <t xml:space="preserve">velocity</t>
  </si>
  <si>
    <t xml:space="preserve">Spring 5+ dropped Velocity support; velocity-tools-view has no Jakarta build</t>
  </si>
  <si>
    <t xml:space="preserve">Thymeleaf or FreeMarker for web views; org.apache.velocity:velocity-engine-core for non-web templating</t>
  </si>
  <si>
    <t xml:space="preserve">velocity-engine-core 2.4.1 / velocity-tools-generic 3.1</t>
  </si>
  <si>
    <t xml:space="preserve">Spring 5.0 removed VelocityConfigurer, VelocityViewResolver, VelocityLayoutViewResolver and org.springframework.ui.velocity.VelocityEngineUtils (common for mail templates). org.apache.velocity:velocity stops at 1.7 (2010); the engine continues as velocity-engine-core 2.4.1 (no servlet dependency); velocity-tools-view 3.1 is javax.servlet with no Jakarta release.</t>
  </si>
  <si>
    <t xml:space="preserve">thymeleaf-legacy</t>
  </si>
  <si>
    <t xml:space="preserve">org.thymeleaf:thymeleaf-spring3, org.thymeleaf:thymeleaf-spring4, org.thymeleaf.extras:thymeleaf-extras-springsecurity4, net.sourceforge.nekohtml:nekohtml, nz.net.ultraq.thymeleaf:thymeleaf-layout-dialect</t>
  </si>
  <si>
    <t xml:space="preserve">Thymeleaf 2.x / thymeleaf-spring4 / Layout Dialect 1.x-2.x need the Thymeleaf 3.1 + spring6 line</t>
  </si>
  <si>
    <t xml:space="preserve">org.thymeleaf:thymeleaf-spring6 / thymeleaf-extras-springsecurity6 / thymeleaf-layout-dialect (Boot-managed)</t>
  </si>
  <si>
    <t xml:space="preserve">3.1.5.RELEASE / layout dialect 4.0.1 (Boot 4.1 managed)</t>
  </si>
  <si>
    <t xml:space="preserve">Boot 4.1 manages thymeleaf, thymeleaf-spring6, thymeleaf-extras-springsecurity6 (3.1.5.RELEASE) and thymeleaf-layout-dialect 4.0.1. The pinned recipe MigrateThymeleafDependencies covers only spring5 → spring6; thymeleaf-spring4 / extras-springsecurity4 keep their org.thymeleaf.spring4 imports. Thymeleaf 2.x templates (LEGACYHTML5 / nekohtml) and custom dialects need the 3.x API; Layout Dialect 3.0 removed layout:decorator and moved its package to nz.net.ultraq.thymeleaf.layoutdialect. Thymeleaf 3.1 removed #request / #session / #servletContext expression objects (runtime).</t>
  </si>
  <si>
    <t xml:space="preserve">commons-fileupload</t>
  </si>
  <si>
    <t xml:space="preserve">CommonsMultipartResolver is gone (Spring 6) and FileUpload 2 Jakarta is a milestone with new packages</t>
  </si>
  <si>
    <t xml:space="preserve">StandardServletMultipartResolver / Boot multipart (spring.servlet.multipart.*) with MultipartFile; or org.apache.commons:commons-fileupload2-jakarta-servlet6</t>
  </si>
  <si>
    <t xml:space="preserve">commons-fileupload2-jakarta-servlet6 2.0.0-M5 (milestone)</t>
  </si>
  <si>
    <t xml:space="preserve">Spring 6.0 removed org.springframework.web.multipart.commons.CommonsMultipartResolver (only StandardServletMultipartResolver remains); commons-fileupload 1.x is javax only. The pinned recipe FileuploadToFileUpload2 (inside JavaxMigrationToJakarta) swaps the dependency to commons-fileupload2-jakarta 2.0.0-M4, but its package renames are misspelled `org.apache.commons.fileload…`, so the org.apache.commons.fileupload.* imports stay and fail to compile ("package org.apache.commons.fileupload does not exist"); FileUpload 2 (packages org.apache.commons.fileupload2.core / .jakarta.servlet6) has milestones only.</t>
  </si>
  <si>
    <t xml:space="preserve">jersey1</t>
  </si>
  <si>
    <t xml:space="preserve">com.sun.jersey:*, com.sun.jersey.contribs:*</t>
  </si>
  <si>
    <t xml:space="preserve">Jersey 1.x (com.sun.jersey) has no Jakarta release</t>
  </si>
  <si>
    <t xml:space="preserve">Jersey 4 (org.glassfish.jersey.*, Boot-managed, spring-boot-starter-jersey) or Spring MVC @RestController</t>
  </si>
  <si>
    <t xml:space="preserve">4.0.2 (Boot 4.1 managed)</t>
  </si>
  <si>
    <t xml:space="preserve">Last release 1.19.4 (2017); javax.ws.rs 1.1 / javax.servlet; the com.sun.jersey.* packages have no successor under the same names.</t>
  </si>
  <si>
    <t xml:space="preserve">spring-hateoas-legacy</t>
  </si>
  <si>
    <t xml:space="preserve">org.springframework.hateoas:spring-hateoas</t>
  </si>
  <si>
    <t xml:space="preserve">Spring HATEOAS 0.x → 1.0+ renamed the representation-model types</t>
  </si>
  <si>
    <t xml:space="preserve">org.springframework.hateoas:spring-hateoas (Boot-managed) / spring-boot-starter-hateoas</t>
  </si>
  <si>
    <t xml:space="preserve">3.1.1 (Boot 4.1 managed)</t>
  </si>
  <si>
    <t xml:space="preserve">Boot 4.1 manages 3.1.1, but code written for 0.2x (Boot 1.x / 2.0–2.1) does not compile: ResourceSupport → RepresentationModel, Resource → EntityModel, Resources → CollectionModel, PagedResources → PagedModel, ResourceAssembler → RepresentationModelAssembler (toResource → toModel), ControllerLinkBuilder → WebMvcLinkBuilder. No OpenRewrite recipe in the pinned rewrite-spring.</t>
  </si>
  <si>
    <t xml:space="preserve">spring-portlet</t>
  </si>
  <si>
    <t xml:space="preserve">org.springframework:spring-webmvc-portlet, javax.portlet:portlet-api</t>
  </si>
  <si>
    <t xml:space="preserve">Spring Portlet MVC was removed in Spring 5.0</t>
  </si>
  <si>
    <t xml:space="preserve">Spring MVC controllers (servlet) — the portal integration must be redesigned</t>
  </si>
  <si>
    <t xml:space="preserve">n/a</t>
  </si>
  <si>
    <t xml:space="preserve">Last release 4.3.30.RELEASE (2020). Spring 5.0 no longer supports Portlet; javax.portlet has no Jakarta successor in Spring and is not covered by the jakarta package sweep.</t>
  </si>
  <si>
    <t xml:space="preserve">spring-mobile</t>
  </si>
  <si>
    <t xml:space="preserve">org.springframework.mobile:*</t>
  </si>
  <si>
    <t xml:space="preserve">Spring Mobile is end of life with no Spring 5+ / Jakarta release</t>
  </si>
  <si>
    <t xml:space="preserve">User-Agent parsing in an own HandlerInterceptor (e.g. ua-parser) or a responsive front end</t>
  </si>
  <si>
    <t xml:space="preserve">Last release 1.1.5.RELEASE (2016), repository archived in spring-attic; javax.servlet based (DeviceResolverHandlerInterceptor, DeviceUtils).</t>
  </si>
  <si>
    <t xml:space="preserve">jasperreports6</t>
  </si>
  <si>
    <t xml:space="preserve">net.sf.jasperreports:jasperreports</t>
  </si>
  <si>
    <t xml:space="preserve">JasperReports 7 is the Jakarta line but breaks .jrxml / .jasper compatibility and splits the jar</t>
  </si>
  <si>
    <t xml:space="preserve">net.sf.jasperreports:jasperreports 7.1.0 + the extension artifacts for the exporters used</t>
  </si>
  <si>
    <t xml:space="preserve">7.1.0</t>
  </si>
  <si>
    <t xml:space="preserve">The 6.x core jar contains javax.servlet viewer classes. 7.0.0 (2024) refactored for Jakarta: optional features moved to separate artifacts (jasperreports-pdf / -openpdf, -excel-poi, -jdt, -servlets, -spring …), some packages changed, .jasper files must be recompiled and .jrxml / .jrtx files from 6 can no longer be loaded. Spring's JasperReportsView family was removed in Spring 5.0.</t>
  </si>
  <si>
    <t xml:space="preserve">struts2</t>
  </si>
  <si>
    <t xml:space="preserve">Struts 2 needs 7.x for Jakarta; 7.x moves com.opensymphony.xwork2 to org.apache.struts2</t>
  </si>
  <si>
    <t xml:space="preserve">org.apache.struts:struts2-core 7.4.0 (+ same-version plugins); long term Spring MVC</t>
  </si>
  <si>
    <t xml:space="preserve">7.4.0</t>
  </si>
  <si>
    <t xml:space="preserve">Struts 6.x (last 6.12.0) is javax.servlet. Struts 7.0+ (7.4.0, 2026-10) requires Java 17 and Jakarta Servlet 6; com.opensymphony.xwork2.* moved to org.apache.struts2.*, FreeMarker themes use `attributes` instead of `parameters`, security constants changed defaults; struts2-sitemesh-plugin stops at 6.12.0. No Struts 7 recipe in the pinned recipe jars.</t>
  </si>
  <si>
    <t xml:space="preserve">struts1</t>
  </si>
  <si>
    <t xml:space="preserve">struts:struts, org.apache.struts:struts-core, org.apache.struts:struts-taglib, org.apache.struts:struts-tiles, org.apache.struts:struts-extras</t>
  </si>
  <si>
    <t xml:space="preserve">Struts 1 is EOL (1.3.10, 2008); only a community fork has a Jakarta release candidate</t>
  </si>
  <si>
    <t xml:space="preserve">Spring MVC (preferred) or io.github.weblegacy:struts-* 1.5.0-RC2 (RC, unsupported)</t>
  </si>
  <si>
    <t xml:space="preserve">io.github.weblegacy:struts-core 1.5.0-RC2</t>
  </si>
  <si>
    <t xml:space="preserve">org.apache.struts:struts-core stops at 1.3.10 (javax). The fork io.github.weblegacy:struts-core is javax up to 1.4.5; 1.5.0-RC2 (2024, release candidate only) is Jakarta.</t>
  </si>
  <si>
    <t xml:space="preserve">commons-chain</t>
  </si>
  <si>
    <t xml:space="preserve">commons-chain:commons-chain</t>
  </si>
  <si>
    <t xml:space="preserve">unmanaged</t>
  </si>
  <si>
    <t xml:space="preserve">Commons Chain is dormant; its servlet / portlet web layer is javax only</t>
  </si>
  <si>
    <t xml:space="preserve">keep commons-chain 1.2 for the core; web layer → io.github.weblegacy:commons-chain-web-jakarta-servlet</t>
  </si>
  <si>
    <t xml:space="preserve">1.3.0</t>
  </si>
  <si>
    <t xml:space="preserve">Last release 1.2; the core (org.apache.commons.chain: Command, Chain, Context, Catalog) has no EE dependency and compiles, org.apache.commons.chain.web.* uses javax.servlet / javax.portlet / javax.faces. The fork io.github.weblegacy:commons-chain-web-jakarta-servlet 1.3.0 has the Jakarta web layer (package org.apache.commons.chain.web.jakarta.servlet).</t>
  </si>
  <si>
    <t xml:space="preserve">egovframe</t>
  </si>
  <si>
    <t xml:space="preserve">eGovFrame 3.x / 4.x are javax + Spring 4/5; 5.0.x is Jakarta but built on Spring 6.2 / Boot 3.5, not Spring 7</t>
  </si>
  <si>
    <t xml:space="preserve">org.egovframe.rte:egovframe-rte-* 5.0.2 (Jakarta)</t>
  </si>
  <si>
    <t xml:space="preserve">5.0.2</t>
  </si>
  <si>
    <t xml:space="preserve">Served by maven.egovframe.go.kr (not Maven Central). 3.x (egovframework.rte:*, packages egovframework.rte.*, Spring 4.3) → 4.x (org.egovframe.rte:org.egovframe.rte.*, packages org.egovframe.rte.*, Spring 5.3, javax) → 5.0.x (org.egovframe.rte:egovframe-rte-*, artifactIds renamed again, Java 17, Spring 6.2.11, jakarta.servlet 6.0). No eGovFrame release targets Spring 7 / Boot 4 yet: a Boot 4.1 build mixes eGovFrame 5 with Spring 7 (compiles in most cases, runtime compatibility unverified).</t>
  </si>
  <si>
    <t xml:space="preserve">webjars-locator-core</t>
  </si>
  <si>
    <t xml:space="preserve">org.webjars:webjars-locator-core, org.webjars:webjars-locator</t>
  </si>
  <si>
    <t xml:space="preserve">Spring 7 dropped webjars-locator-core support — use webjars-locator-lite</t>
  </si>
  <si>
    <t xml:space="preserve">org.webjars:webjars-locator-lite (Boot-managed)</t>
  </si>
  <si>
    <t xml:space="preserve">1.1.3 (Boot 4.1 managed)</t>
  </si>
  <si>
    <t xml:space="preserve">Spring Framework 7.0 removed WebJars support through webjars-locator-core in favour of webjars-locator-lite; spring-webmvc 7.0.8 has only LiteWebJarsResourceResolver (WebJarsResourceResolver is gone — Java config naming it fails to compile). The pinned UpgradeSpringBoot_3_4 recipe already swaps the dependency.</t>
  </si>
  <si>
    <t xml:space="preserve">shiro-legacy</t>
  </si>
  <si>
    <t xml:space="preserve">org.apache.shiro:*</t>
  </si>
  <si>
    <t xml:space="preserve">Apache Shiro 1.x / 2.x are EOL; 3.0.1 is Jakarta-only (and the pinned recipe adds a classifier 3.x lacks)</t>
  </si>
  <si>
    <t xml:space="preserve">org.apache.shiro:shiro-* 3.0.1 (no classifier)</t>
  </si>
  <si>
    <t xml:space="preserve">3.0.1</t>
  </si>
  <si>
    <t xml:space="preserve">Shiro 1.x is javax only; 2.0–2.2 publish an extra `jakarta` classifier jar; 3.0.0 / 3.0.1 (2026) are Jakarta-only main jars without classifier jars, built on Spring 7.0.8 / Boot 4.1.0 (JDK 17), and the Shiro team declares 1.x / 2.x EOL. The pinned recipe UpdateApacheShiroDependencies (JakartaEE10) sets org.apache.shiro:* to 2.0.x WITH classifier jakarta and renames org.apache.shiro.codec / util.ByteSource / StringUtils to org.apache.shiro.lang.*. Moving on to 3.0.1 requires removing that classifier (a 3.0.1-jakarta jar does not exist → resolution failure) — which is why Shiro is not in jakarta_libraries.yml.</t>
  </si>
  <si>
    <t xml:space="preserve">hibernate-template</t>
  </si>
  <si>
    <t xml:space="preserve">Spring 7 moved org.springframework.orm.hibernate5 to orm.jpa.hibernate and dropped HibernateTemplate / HibernateDaoSupport</t>
  </si>
  <si>
    <t xml:space="preserve">org.springframework.orm.jpa.hibernate.LocalSessionFactoryBean / HibernateTransactionManager + SessionFactory.getCurrentSession() (or JPA EntityManager)</t>
  </si>
  <si>
    <t xml:space="preserve">spring-orm 7.0.x (Boot-managed)</t>
  </si>
  <si>
    <t xml:space="preserve">Spring Framework 7.0 moved the native Hibernate support to org.springframework.orm.jpa.hibernate and kept only LocalSessionFactoryBean / LocalSessionFactoryBuilder, HibernateTransactionManager, SpringBeanContainer and SpringSessionContext. HibernateTemplate, HibernateCallback, HibernateDaoSupport and the orm.hibernate3 / 4 packages are gone (spring-orm 7.0.8 jar checked): typical Spring 3/4 DAOs fail with "package org.springframework.orm.hibernate5 does not exist" / "cannot find symbol HibernateTemplate". No pinned recipe.</t>
  </si>
  <si>
    <t xml:space="preserve">hibernate-entitymanager</t>
  </si>
  <si>
    <t xml:space="preserve">org.hibernate:hibernate-entitymanager</t>
  </si>
  <si>
    <t xml:space="preserve">hibernate-entitymanager was merged into hibernate-core (last release 5.6.15.Final)</t>
  </si>
  <si>
    <t xml:space="preserve">remove it — org.hibernate.orm:hibernate-core (Boot-managed, via spring-boot-starter-data-jpa)</t>
  </si>
  <si>
    <t xml:space="preserve">7.4.1.Final (Boot 4.1 managed)</t>
  </si>
  <si>
    <t xml:space="preserve">No Final after 5.6.15.Final; since 5.2 it is an empty shell depending on hibernate-core 5.x (javax.persistence), so leaving it in a Boot 4 pom pulls hibernate-core 5.x next to 7.x.</t>
  </si>
  <si>
    <t xml:space="preserve">hibernate-ehcache</t>
  </si>
  <si>
    <t xml:space="preserve">org.hibernate:hibernate-ehcache</t>
  </si>
  <si>
    <t xml:space="preserve">hibernate-ehcache (Ehcache 2 region factory) ended with Hibernate 5.6</t>
  </si>
  <si>
    <t xml:space="preserve">org.hibernate.orm:hibernate-jcache + org.ehcache:ehcache (classifier jakarta)</t>
  </si>
  <si>
    <t xml:space="preserve">7.4.1.Final + 3.12.0 (both Boot 4.1 managed)</t>
  </si>
  <si>
    <t xml:space="preserve">No Final release after 5.6.15.Final. Hibernate 6 / 7 cache second-level data through JCache only (org.hibernate.orm:hibernate-jcache, Boot-managed) with a provider such as org.ehcache:ehcache (classifier jakarta); hibernate.cache.region.factory_class=…EhCacheRegionFactory and the Ehcache 2 ehcache.xml must change.</t>
  </si>
  <si>
    <t xml:space="preserve">hypersistence-utils</t>
  </si>
  <si>
    <t xml:space="preserve">com.vladmihalcea:hibernate-types-*, io.hypersistence:hypersistence-utils-hibernate-5*, io.hypersistence:hypersistence-utils-hibernate-6*, io.hypersistence:hypersistence-utils-hibernate-70, io.hypersistence:hypersistence-utils-hibernate-71</t>
  </si>
  <si>
    <t xml:space="preserve">hibernate-types (com.vladmihalcea) ended at 2.21.1; Hibernate 7.3 / 7.4 need hypersistence-utils-hibernate-73</t>
  </si>
  <si>
    <t xml:space="preserve">io.hypersistence:hypersistence-utils-hibernate-73</t>
  </si>
  <si>
    <t xml:space="preserve">3.16.0</t>
  </si>
  <si>
    <t xml:space="preserve">com.vladmihalcea:hibernate-types-* stopped at 2.21.1 (2022) and covers Hibernate 5.x / 6.0 only. The successor publishes one artifact per Hibernate line: -73 = Hibernate 7.3 / 7.4 (Boot 4.1 = 7.4.1), -71 = 7.1 / 7.2, -70 = 7.0, -6x = Hibernate 6 (no -72 / -74). Packages moved to io.hypersistence.utils.hibernate.type.*; with Hibernate 6+ @TypeDef is gone (use @Type(JsonType.class)).</t>
  </si>
  <si>
    <t xml:space="preserve">hibernate-search-legacy</t>
  </si>
  <si>
    <t xml:space="preserve">org.hibernate:hibernate-search-orm, org.hibernate.search:hibernate-search-mapper-orm*, org.hibernate.search:hibernate-search-backend-*</t>
  </si>
  <si>
    <t xml:space="preserve">Hibernate Search 5 / 6 → 8.4 for Hibernate ORM 7.4 (new API, new coordinates, reindex)</t>
  </si>
  <si>
    <t xml:space="preserve">org.hibernate.search:hibernate-search-mapper-orm + hibernate-search-backend-lucene (or -backend-elasticsearch)</t>
  </si>
  <si>
    <t xml:space="preserve">8.4.0.Final</t>
  </si>
  <si>
    <t xml:space="preserve">Search 5 (org.hibernate:hibernate-search-orm, last 5.11.12.Final, javax, Lucene 5) has no Jakarta build; its API (FullTextEntityManager, QueryBuilder, @Field / @Indexed) was replaced in Search 6 (org.hibernate.search:hibernate-search-mapper-orm, @FullTextField, SearchSession). Hibernate Search 8.4 is the line for ORM 7.4 (8.3 = 7.3, 8.2 = 7.2); the index format changes → full reindex. No recipe.</t>
  </si>
  <si>
    <t xml:space="preserve">querydsl-hibernate-native</t>
  </si>
  <si>
    <t xml:space="preserve">QueryDSL's Hibernate-native API (com.querydsl.jpa.hibernate.*) does not link against Hibernate 6 / 7</t>
  </si>
  <si>
    <t xml:space="preserve">io.github.openfeign.querydsl:querydsl-jpa / querydsl-apt (no classifier)</t>
  </si>
  <si>
    <t xml:space="preserve">7.7</t>
  </si>
  <si>
    <t xml:space="preserve">The Boot-managed com.querydsl 5.1.0 (classifier jakarta, handler querydsl-jakarta-classifier) is fine for JPAQuery / JPAQueryFactory, but com.querydsl.jpa.hibernate.* (HibernateQueryFactory, HibernateQuery, HibernateUtil) and the com.querydsl.jpa.support Q*Dialect classes reference org.hibernate.Query / org.hibernate.type.*Type / old dialects that Hibernate 7.4 removed. The OpenFeign fork keeps the com.querydsl.* packages under new coordinates and supports Hibernate 7 (not managed by Boot; not a blanket relocation because plain JPAQueryFactory users stay on the Boot-managed line).</t>
  </si>
  <si>
    <t xml:space="preserve">ehcache2</t>
  </si>
  <si>
    <t xml:space="preserve">Ehcache 2 — Spring 6+ removed org.springframework.cache.ehcache (EhCacheCacheManager)</t>
  </si>
  <si>
    <t xml:space="preserve">org.ehcache:ehcache (classifier jakarta) through JCache (javax.cache:cache-api) — or Caffeine</t>
  </si>
  <si>
    <t xml:space="preserve">3.12.0 + cache-api 1.1.1 (both Boot 4.1 managed)</t>
  </si>
  <si>
    <t xml:space="preserve">net.sf.ehcache:ehcache stopped at 2.10.9.2 (2021) and is not managed by Boot 4. spring-context-support 7.0.8 has only cache/caffeine, cache/jcache, cache/transaction, so EhCacheCacheManager / EhCacheManagerFactoryBean fail: "package org.springframework.cache.ehcache does not exist" in Java config, ClassNotFound for XML bean classes.</t>
  </si>
  <si>
    <t xml:space="preserve">hazelcast-legacy</t>
  </si>
  <si>
    <t xml:space="preserve">com.hazelcast:hazelcast, com.hazelcast:hazelcast-spring, com.hazelcast:hazelcast-all, com.hazelcast:hazelcast-client</t>
  </si>
  <si>
    <t xml:space="preserve">Hazelcast 3.x → 5.x (Boot-managed 5.5.0) moved core APIs (IMap etc.)</t>
  </si>
  <si>
    <t xml:space="preserve">com.hazelcast:hazelcast (Boot-managed)</t>
  </si>
  <si>
    <t xml:space="preserve">5.5.0</t>
  </si>
  <si>
    <t xml:space="preserve">Boot 4.1 manages com.hazelcast:hazelcast 5.5.0, so 4.x / 5.x projects are fine. 3.x code breaks on the BOM bump: com.hazelcast.core.IMap moved to com.hazelcast.map.IMap, hazelcast-client and hazelcast-all were merged into hazelcast, the config XML schema changed. Boot 4 no longer supports Spring Session Hazelcast itself.</t>
  </si>
  <si>
    <t xml:space="preserve">commons-dbcp1</t>
  </si>
  <si>
    <t xml:space="preserve">dbcp1</t>
  </si>
  <si>
    <t xml:space="preserve">Commons DBCP 1.4 is EOL — commons-dbcp2 renames the package and the pool properties</t>
  </si>
  <si>
    <t xml:space="preserve">org.apache.commons:commons-dbcp2 (Boot-managed) — or HikariCP (Boot default)</t>
  </si>
  <si>
    <t xml:space="preserve">2.14.0 (Boot 4.1 managed)</t>
  </si>
  <si>
    <t xml:space="preserve">commons-dbcp:commons-dbcp stopped at 1.4 and is not managed by Boot 4; it has no javax EE dependency and still runs. dbcp2 moves org.apache.commons.dbcp → org.apache.commons.dbcp2 and renames BasicDataSource properties (maxActive → maxTotal, maxWait → maxWaitMillis, removeAbandoned → removeAbandonedOnBorrow / removeAbandonedOnMaintenance). eGov-style Spring XML (&lt;bean class="org.apache.commons.dbcp.BasicDataSource"&gt; with &lt;property name="maxActive"&gt;) fails only at runtime after a package swap — the build stays green.</t>
  </si>
  <si>
    <t xml:space="preserve">druid</t>
  </si>
  <si>
    <t xml:space="preserve">com.alibaba:druid, com.alibaba:druid-spring-boot-starter, com.alibaba:druid-spring-boot-3-starter</t>
  </si>
  <si>
    <t xml:space="preserve">Druid's web monitor is javax.servlet in support.http; Boot 4 needs druid-spring-boot-4-starter</t>
  </si>
  <si>
    <t xml:space="preserve">com.alibaba:druid-spring-boot-4-starter (Boot) / com.alibaba:druid 1.2.28 + com.alibaba.druid.support.jakarta.*</t>
  </si>
  <si>
    <t xml:space="preserve">1.2.28</t>
  </si>
  <si>
    <t xml:space="preserve">com.alibaba:druid 1.2.28 ships com.alibaba.druid.support.http.{StatViewServlet,WebStatFilter} (javax.servlet) and, since 1.2.18, com.alibaba.druid.support.jakarta.* (jakarta.servlet). The Boot starters follow the Boot generation: druid-spring-boot-starter (Boot 2), -3-starter (Boot 3), -4-starter (1.2.28 only, built against a Boot 4.0 milestone).</t>
  </si>
  <si>
    <t xml:space="preserve">jasypt-spring-boot</t>
  </si>
  <si>
    <t xml:space="preserve">com.github.ulisesbocchio:jasypt-spring-boot*</t>
  </si>
  <si>
    <t xml:space="preserve">jasypt-spring-boot has no Spring Boot 4 release (4.0.4 is built for Boot 3.5)</t>
  </si>
  <si>
    <t xml:space="preserve">com.github.ulisesbocchio:jasypt-spring-boot-starter (latest)</t>
  </si>
  <si>
    <t xml:space="preserve">4.0.4</t>
  </si>
  <si>
    <t xml:space="preserve">3.0.x = Boot 2, 4.0.x = Boot 3.5+ (Java 17); no Boot 4 build (upstream issue #429 open). Users report 4.0.4 mostly works on Boot 4 but ENC(...) replacement in environment variables did not. A failure is a runtime decryption failure (DB passwords), not a build error.</t>
  </si>
  <si>
    <t xml:space="preserve">atomikos</t>
  </si>
  <si>
    <t xml:space="preserve">com.atomikos:*, org.springframework.boot:spring-boot-starter-jta-atomikos</t>
  </si>
  <si>
    <t xml:space="preserve">Atomikos — Boot no longer ships JTA auto-configuration; use Atomikos 6.0.x (jakarta) + its own Boot 4 starter</t>
  </si>
  <si>
    <t xml:space="preserve">com.atomikos:transactions-spring-boot4-starter</t>
  </si>
  <si>
    <t xml:space="preserve">6.0.1</t>
  </si>
  <si>
    <t xml:space="preserve">spring-boot-starter-jta-atomikos (Boot 2) has no Boot 3 / 4 equivalent in the 4.1.0 BOM. Atomikos publishes com.atomikos:transactions-spring-boot4-starter 6.0.1; transactions-jta 6.0.1 has a `jakarta` classifier jar, 4.x / 5.x are javax.transaction.</t>
  </si>
  <si>
    <t xml:space="preserve">bitronix</t>
  </si>
  <si>
    <t xml:space="preserve">org.codehaus.btm:*, org.springframework.boot:spring-boot-starter-jta-bitronix</t>
  </si>
  <si>
    <t xml:space="preserve">Bitronix Transaction Manager is EOL (2.1.4, 2014) and javax.transaction-only</t>
  </si>
  <si>
    <t xml:space="preserve">com.atomikos:transactions-spring-boot4-starter (or Narayana)</t>
  </si>
  <si>
    <t xml:space="preserve">org.codehaus.btm:btm stopped at 2.1.4 and implements javax.transaction; there is no Jakarta build and Boot dropped its starter, so it cannot serve jakarta.transaction code.</t>
  </si>
  <si>
    <t xml:space="preserve">commons-collections3</t>
  </si>
  <si>
    <t xml:space="preserve">Commons Collections 3.2.2 is EOL — migrate to commons-collections4 (recipe)</t>
  </si>
  <si>
    <t xml:space="preserve">org.apache.commons:commons-collections4</t>
  </si>
  <si>
    <t xml:space="preserve">4.5.0 (not managed by Boot)</t>
  </si>
  <si>
    <t xml:space="preserve">3.2.2 (2015) is the last 3.x; it compiles on Java 21 and has no javax dependency, so the build stays green (commons-beanutils 1.11.0 still depends on it). The pinned rewrite-apache 2.30.0 recipe UpgradeApacheCommonsCollections_3_4 swaps the dependency to commons-collections4, maps IdentityMap → IdentityHashMap, FastArrayList → CopyOnWriteArrayList, MapUtils.EMPTY_MAP / ListUtils.EMPTY_LIST → Collections.* and renames org.apache.commons.collections → collections4; generics changes may still need the fix loop.</t>
  </si>
  <si>
    <t xml:space="preserve">dozer</t>
  </si>
  <si>
    <t xml:space="preserve">net.sf.dozer:*</t>
  </si>
  <si>
    <t xml:space="preserve">Dozer 5 (net.sf.dozer) → com.github.dozermapper:dozer-core 7.0.0 (new packages; project inactive)</t>
  </si>
  <si>
    <t xml:space="preserve">com.github.dozermapper:dozer-core (short term) or MapStruct</t>
  </si>
  <si>
    <t xml:space="preserve">7.0.0</t>
  </si>
  <si>
    <t xml:space="preserve">net.sf.dozer:dozer stopped at 5.5.1 (2014). The successor com.github.dozermapper:dozer-core 7.0.0 (2024) is on jakarta.xml.bind / jakarta.el with packages moved org.dozer.* → com.github.dozermapper.core.* (DozerBeanMapper → DozerBeanMapperBuilder); its README calls the project inactive and points to MapStruct.</t>
  </si>
  <si>
    <t xml:space="preserve">orika</t>
  </si>
  <si>
    <t xml:space="preserve">ma.glasnost.orika:*</t>
  </si>
  <si>
    <t xml:space="preserve">Orika 1.5.4 (2019) is EOL and fails on Java 17+ without --add-opens</t>
  </si>
  <si>
    <t xml:space="preserve">MapStruct (org.mapstruct:mapstruct) or ModelMapper</t>
  </si>
  <si>
    <t xml:space="preserve">mapstruct 1.6.3</t>
  </si>
  <si>
    <t xml:space="preserve">Last release 1.5.4 (2019). It compiles, but on Java 17+ fails at runtime with InaccessibleObjectException ("module java.base does not open java.lang") — upstream issue #377, open since 2021.</t>
  </si>
  <si>
    <t xml:space="preserve">elasticsearch-rest-high-level</t>
  </si>
  <si>
    <t xml:space="preserve">org.elasticsearch.client:elasticsearch-rest-high-level-client, org.elasticsearch.client:transport</t>
  </si>
  <si>
    <t xml:space="preserve">Elasticsearch RestHighLevelClient is EOL (last 7.17.29) and not managed by Boot 4</t>
  </si>
  <si>
    <t xml:space="preserve">co.elastic.clients:elasticsearch-java (Boot-managed)</t>
  </si>
  <si>
    <t xml:space="preserve">9.4.2 (Boot 4.1 managed)</t>
  </si>
  <si>
    <t xml:space="preserve">No HLRC release after 7.17.29; the Boot 4.1 BOM manages co.elastic.clients:elasticsearch-java 9.4.2 instead, so after the parent swap the dependency loses its version ("dependencies.dependency.version is missing") or, pinned, drags org.elasticsearch:elasticsearch 7.x onto the classpath. Spring Data Elasticsearch 6.1 uses the Java API client.</t>
  </si>
  <si>
    <t xml:space="preserve">solr-legacy</t>
  </si>
  <si>
    <t xml:space="preserve">org.springframework.data:spring-data-solr, org.springframework.boot:spring-boot-starter-data-solr</t>
  </si>
  <si>
    <t xml:space="preserve">Spring Data Solr is EOL (4.3.15, 2021) — Boot 3+ has no Solr support; use SolrJ directly</t>
  </si>
  <si>
    <t xml:space="preserve">org.apache.solr:solr-solrj (a SolrClient bean defined by the project)</t>
  </si>
  <si>
    <t xml:space="preserve">9.11.0 (Solr 9 servers) / 10.0.0</t>
  </si>
  <si>
    <t xml:space="preserve">spring-data-solr stopped at 4.3.15 and spring-boot-starter-data-solr is gone (no Solr artifact in the Boot 4.1 BOM). SolrJ itself has no javax EE dependency (9.11.0 = Java 11, 10.0.0 = Java 17) and is not managed by Boot; SolrRepository / SolrTemplate code does not survive Spring 7.</t>
  </si>
  <si>
    <t xml:space="preserve">jackson1</t>
  </si>
  <si>
    <t xml:space="preserve">Jackson 1.x (org.codehaus.jackson) is end of life</t>
  </si>
  <si>
    <t xml:space="preserve">tools.jackson.core:jackson-databind (Jackson 3; Boot 4 default) or com.fasterxml.jackson.core:jackson-databind</t>
  </si>
  <si>
    <t xml:space="preserve">Boot 4.1 managed (Jackson 3.1.4 / Jackson 2 2.21.4)</t>
  </si>
  <si>
    <t xml:space="preserve">Last release 1.9.13 (2013). UpgradeSpringBoot_4_0 already runs CodehausToFasterXML, but it maps only 11 types (ObjectMapper, JsonSerializer, map.annotate.JsonSerialize(+Inclusion), AnnotationIntrospector(+Pair), Jaxb / Jackson / NopAnnotationIntrospector, Serialization / DeserializationConfig$Feature) and 3 packages (annotate, map.ext, map.ser). org.codehaus.jackson.JsonNode / JsonParser / JsonGenerator / JsonFactory, type.TypeReference, map.JsonMappingException, map.JsonDeserializer and node.* are NOT mapped and end up as "package org.codehaus.jackson… does not exist" in the fix loop.</t>
  </si>
  <si>
    <t xml:space="preserve">json-lib</t>
  </si>
  <si>
    <t xml:space="preserve">json-lib (net.sf.json) is end of life</t>
  </si>
  <si>
    <t xml:space="preserve">Jackson (tools.jackson.core:jackson-databind, Boot 4 default) or com.google.code.gson:gson</t>
  </si>
  <si>
    <t xml:space="preserve">Boot 4.1 managed</t>
  </si>
  <si>
    <t xml:space="preserve">Last release 2.4 (2010); 2.4 has only classified jars (json-lib-2.4-jdk15.jar), so the dependency needs &lt;classifier&gt;jdk15&lt;/classifier&gt; or it does not resolve. It compiles on Java 21 but drags commons-lang 2, commons-collections 3, commons-beanutils and ezmorph onto the compile classpath.</t>
  </si>
  <si>
    <t xml:space="preserve">xstream</t>
  </si>
  <si>
    <t xml:space="preserve">com.thoughtworks.xstream:xstream</t>
  </si>
  <si>
    <t xml:space="preserve">XStream needs --add-opens on Java 17+ and an explicit type allow-list</t>
  </si>
  <si>
    <t xml:space="preserve">com.thoughtworks.xstream:xstream (bump) or Jackson XML (tools.jackson.dataformat:jackson-dataformat-xml)</t>
  </si>
  <si>
    <t xml:space="preserve">1.4.21</t>
  </si>
  <si>
    <t xml:space="preserve">Latest 1.4.21 (2024). It compiles on Java 21, but reflection-based converters need --add-opens java.base/java.util=ALL-UNNAMED (and others) at runtime ("since Java 17 it is no longer possible to allow this access with a single runtime option"); without a security framework setup older versions are exposed to deserialization CVEs.</t>
  </si>
  <si>
    <t xml:space="preserve">jdom1</t>
  </si>
  <si>
    <t xml:space="preserve">org.jdom:jdom, jdom:jdom</t>
  </si>
  <si>
    <t xml:space="preserve">JDOM 1.x is end of life (JDOM 2 uses package org.jdom2)</t>
  </si>
  <si>
    <t xml:space="preserve">org.jdom:jdom2</t>
  </si>
  <si>
    <t xml:space="preserve">2.0.6.1 (Boot 4.1 managed)</t>
  </si>
  <si>
    <t xml:space="preserve">JDOM 1 (jdom:jdom 1.0, org.jdom:jdom 1.1.x, last 1.1.3) uses package org.jdom; JDOM 2 is org.jdom:jdom2 (2.0.6.1, Boot-managed) with package org.jdom2 (org.jdom:jdom 2.0.x is already JDOM 2). It compiles on Java 21; no recipe in the pinned jars.</t>
  </si>
  <si>
    <t xml:space="preserve">axis1</t>
  </si>
  <si>
    <t xml:space="preserve">Apache Axis 1.x (JAX-RPC) is end of life</t>
  </si>
  <si>
    <t xml:space="preserve">JAX-WS client generated from the WSDL (com.sun.xml.ws:jaxws-rt + jaxws-maven-plugin), Apache CXF 4.x or Spring WS WebServiceTemplate</t>
  </si>
  <si>
    <t xml:space="preserve">jaxws-rt 4.0.5 / cxf-rt-frontend-jaxws 4.2.4 / spring-ws 5.0.2 (Boot-managed)</t>
  </si>
  <si>
    <t xml:space="preserve">Last release 1.4 (2006), built on javax.xml.rpc / javax.xml.soap with no Jakarta build. Client stubs compile only while axis-jaxrpc + axis-saaj (javax namespace) are on the classpath (javax.xml.soap left the JDK in 11); the jakarta package sweep renames javax.xml.soap → jakarta.xml.soap, which breaks code that hands SOAP objects to Axis 1 APIs. AxisServlet (javax.servlet) cannot run on Tomcat 11 / Boot 4.</t>
  </si>
  <si>
    <t xml:space="preserve">commons-email1</t>
  </si>
  <si>
    <t xml:space="preserve">org.apache.commons:commons-email</t>
  </si>
  <si>
    <t xml:space="preserve">Commons Email 1.x is javax.mail only; the Jakarta line commons-email2-jakarta is a milestone</t>
  </si>
  <si>
    <t xml:space="preserve">org.apache.commons:commons-email2-jakarta (or Spring JavaMailSender, spring-boot-starter-mail)</t>
  </si>
  <si>
    <t xml:space="preserve">2.0.0-M1 (milestone)</t>
  </si>
  <si>
    <t xml:space="preserve">commons-email 1.6.0 references javax.mail.*. The Jakarta line has new coordinates and packages: org.apache.commons:commons-email2-jakarta (org.apache.commons.mail2.jakarta.*) + commons-email2-core (org.apache.commons.mail2.core.EmailException …), only 2.0.0-M1 (2024) on Central. UpgradeSpringBoot_4_0 already runs UpdateApacheCommonsEmailDependencies (newVersion 2.0.x); whether it accepts the milestone is unverified.</t>
  </si>
  <si>
    <t xml:space="preserve">commons-configuration1</t>
  </si>
  <si>
    <t xml:space="preserve">commons-configuration:commons-configuration</t>
  </si>
  <si>
    <t xml:space="preserve">Commons Configuration 1.x is unmaintained (last 1.10, 2013); 2.x uses package org.apache.commons.configuration2</t>
  </si>
  <si>
    <t xml:space="preserve">org.apache.commons:commons-configuration2</t>
  </si>
  <si>
    <t xml:space="preserve">2.15.1</t>
  </si>
  <si>
    <t xml:space="preserve">1.10 still compiles on Java 21 but depends on commons-lang 2. Commons Configuration 2 has new coordinates, a new package and a builder-based API.</t>
  </si>
  <si>
    <t xml:space="preserve">cglib</t>
  </si>
  <si>
    <t xml:space="preserve">cglib:cglib, cglib:cglib-nodep</t>
  </si>
  <si>
    <t xml:space="preserve">cglib is unmaintained and does not work reliably on JDK 17+</t>
  </si>
  <si>
    <t xml:space="preserve">net.bytebuddy:byte-buddy (Boot-managed) or MapStruct / BeanUtils.copyProperties</t>
  </si>
  <si>
    <t xml:space="preserve">Last release 3.3.0 (2019); its README says it "does not work well (or possibly at all?) in newer JDKs, particularly JDK17+". It compiles and Spring uses its own repackaged org.springframework.cglib, so only project code calling net.sf.cglib.* (Enhancer, BeanCopier) hits InaccessibleObjectException at runtime without --add-opens java.base/java.lang=ALL-UNNAMED.</t>
  </si>
  <si>
    <t xml:space="preserve">commons-httpclient3</t>
  </si>
  <si>
    <t xml:space="preserve">Jakarta Commons HttpClient 3.x is end of life (since 2011)</t>
  </si>
  <si>
    <t xml:space="preserve">org.apache.httpcomponents.client5:httpclient5 (or Spring RestClient)</t>
  </si>
  <si>
    <t xml:space="preserve">Boot 4.1 managed (5.6.1)</t>
  </si>
  <si>
    <t xml:space="preserve">commons-httpclient 3.1 (2007) is EOL (package org.apache.commons.httpclient). It still compiles on Java 21 but receives no fixes; the httpclient4 advisory does not cover it and the httpclient5 recipes start from 4.x.</t>
  </si>
  <si>
    <t xml:space="preserve">jjwt-legacy</t>
  </si>
  <si>
    <t xml:space="preserve">jjwt</t>
  </si>
  <si>
    <t xml:space="preserve">JJWT 0.9.x needs javax.xml.bind at runtime and its API was rewritten in 0.12</t>
  </si>
  <si>
    <t xml:space="preserve">io.jsonwebtoken:jjwt-api + jjwt-impl (runtime) + jjwt-jackson (runtime)</t>
  </si>
  <si>
    <t xml:space="preserve">0.13.0</t>
  </si>
  <si>
    <t xml:space="preserve">jjwt 0.9.1 (io.jsonwebtoken.impl.Base64Codec) calls javax.xml.bind.DatatypeConverter, which left the JDK in 11 — NoClassDefFoundError at runtime unless javax.xml.bind:jaxb-api 2.3.1 stays on the classpath. 0.10 split the jar into jjwt-api + jjwt-impl + jjwt-jackson; 0.12 removed Jwts.parserBuilder() (Jwts.parser() returns the builder) and the parser setters, deprecated parseClaimsJws → parseSignedClaims and SignatureAlgorithm.</t>
  </si>
  <si>
    <t xml:space="preserve">poi-legacy</t>
  </si>
  <si>
    <t xml:space="preserve">poi</t>
  </si>
  <si>
    <t xml:space="preserve">Apache POI 3.x / 4.x APIs removed in POI 5</t>
  </si>
  <si>
    <t xml:space="preserve">org.apache.poi:poi / poi-ooxml</t>
  </si>
  <si>
    <t xml:space="preserve">5.5.1</t>
  </si>
  <si>
    <t xml:space="preserve">POI 5.5.1 removed the int / short constants deprecated in 3.15–3.17: Cell.CELL_TYPE_* (→ CellType), CellStyle.ALIGN_* / VERTICAL_* (→ HorizontalAlignment / VerticalAlignment), BORDER_* (→ BorderStyle), fill patterns (→ FillPatternType), Hyperlink.LINK_* (→ HyperlinkType), Font.setBoldweight (→ setBold), setCellType(int); poi-ooxml-schemas → poi-ooxml-lite, ooxml-schemas → poi-ooxml-full. The rewrite-apache recipe UpgradeApachePoi_5 covers these but is type-attributed (it must run while the old POI still resolves) and is not in the recipe catalog yet; HSSFColor.* inner classes are not covered.</t>
  </si>
  <si>
    <t xml:space="preserve">jxls1</t>
  </si>
  <si>
    <t xml:space="preserve">net.sf.jxls:*</t>
  </si>
  <si>
    <t xml:space="preserve">JXLS 1.x (XLSTransformer) is built for POI 3.x and unmaintained</t>
  </si>
  <si>
    <t xml:space="preserve">org.jxls:jxls-poi (2.x for minimal change, 3.x current)</t>
  </si>
  <si>
    <t xml:space="preserve">2.14.0 / 3.2.0</t>
  </si>
  <si>
    <t xml:space="preserve">net.sf.jxls:jxls-core 1.0.6 (2014) depends on poi 3.9; once POI is 5.x XLSTransformer fails at runtime against the removed POI 3 APIs. JXLS 2 (org.jxls:jxls-poi 2.14.0, POI 5.2.2, Java 8) and JXLS 3 (3.2.0, Java 17) use a different template syntax (jx:area comments) and API.</t>
  </si>
  <si>
    <t xml:space="preserve">jexcelapi</t>
  </si>
  <si>
    <t xml:space="preserve">net.sourceforge.jexcelapi:jxl</t>
  </si>
  <si>
    <t xml:space="preserve">JExcelApi (jxl) is end of life (2.6.12; .xls only)</t>
  </si>
  <si>
    <t xml:space="preserve">org.apache.poi:poi (HSSF / XSSF)</t>
  </si>
  <si>
    <t xml:space="preserve">No javax EE references; it compiles and runs on Java 21 but is unmaintained and reads / writes only BIFF8 .xls.</t>
  </si>
  <si>
    <t xml:space="preserve">slf4j-1-pin</t>
  </si>
  <si>
    <t xml:space="preserve">org.slf4j:slf4j-log4j12, org.slf4j:jcl-over-slf4j</t>
  </si>
  <si>
    <t xml:space="preserve">SLF4J 1.7 pins / bindings silently disable or duplicate logging under Boot 4 (SLF4J 2 + Logback 1.5)</t>
  </si>
  <si>
    <t xml:space="preserve">org.slf4j:slf4j-api (Boot-managed) + spring-boot-starter-logging</t>
  </si>
  <si>
    <t xml:space="preserve">2.0.18 (Boot 4.1 managed)</t>
  </si>
  <si>
    <t xml:space="preserve">Boot 4.1 manages every org.slf4j artifact at 2.0.18. An explicit slf4j-api 1.7.x overrides it and finds no provider in Logback 1.5 (NOP logging, build green; the restructure drops explicit versions the new parent manages, so this advisory keys on the bindings). slf4j-log4j12 2.x is a relocation to slf4j-reload4j (Log4j 1); Spring Framework 7 uses commons-logging 1.3 directly, so jcl-over-slf4j next to it gives two copies of org.apache.commons.logging.*.</t>
  </si>
  <si>
    <t xml:space="preserve">mockito-legacy</t>
  </si>
  <si>
    <t xml:space="preserve">org.mockito:mockito-all</t>
  </si>
  <si>
    <t xml:space="preserve">Mockito 1.x / 2.x tests do not compile against the managed Mockito 5</t>
  </si>
  <si>
    <t xml:space="preserve">org.mockito:mockito-core (+ mockito-junit-jupiter)</t>
  </si>
  <si>
    <t xml:space="preserve">5.23.0 (Boot 4.1 managed)</t>
  </si>
  <si>
    <t xml:space="preserve">Boot 4.1 manages mockito 5.23.0; mockito-all stopped at 1.10.19 / 2.0.2-beta and is not managed. The verified recipe Mockito1to5Migration exists; Boot 4 also removed @MockBean / @SpyBean (→ @MockitoBean / @MockitoSpyBean). Irrelevant while build.skip_test_compile is true (company runs).</t>
  </si>
  <si>
    <t xml:space="preserve">powermock</t>
  </si>
  <si>
    <t xml:space="preserve">org.powermock:*</t>
  </si>
  <si>
    <t xml:space="preserve">PowerMock is unmaintained (last 2.0.9, 2020) and supports only Mockito 2 / JUnit 4</t>
  </si>
  <si>
    <t xml:space="preserve">org.mockito:mockito-core (MockedStatic / MockedConstruction)</t>
  </si>
  <si>
    <t xml:space="preserve">powermock-api-mockito2 2.0.9 depends on Mockito 2 APIs and has no JUnit 5 runner; with the managed Mockito 5 the tests fail. The verified recipe ReplacePowerMockito rewrites mockStatic / when / spy / Whitebox to plain Mockito.</t>
  </si>
  <si>
    <r>
      <rPr>
        <b val="true"/>
        <sz val="14"/>
        <color rgb="FF2C5F2D"/>
        <rFont val="나눔고딕"/>
        <family val="2"/>
      </rPr>
      <t xml:space="preserve">나중 버전에서 </t>
    </r>
    <r>
      <rPr>
        <b val="true"/>
        <sz val="14"/>
        <color rgb="FF2C5F2D"/>
        <rFont val="Arial"/>
        <family val="0"/>
        <charset val="1"/>
      </rPr>
      <t xml:space="preserve">jakarta.*</t>
    </r>
    <r>
      <rPr>
        <b val="true"/>
        <sz val="14"/>
        <color rgb="FF2C5F2D"/>
        <rFont val="나눔고딕"/>
        <family val="2"/>
      </rPr>
      <t xml:space="preserve">로 옮긴 서드파티 라이브러리 </t>
    </r>
    <r>
      <rPr>
        <b val="true"/>
        <sz val="14"/>
        <color rgb="FF2C5F2D"/>
        <rFont val="Arial"/>
        <family val="0"/>
        <charset val="1"/>
      </rPr>
      <t xml:space="preserve">(knowledge/libraries/jakarta_libraries.yml)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</si>
  <si>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knowledge/libraries/jakarta_libraries.yml. </t>
    </r>
    <r>
      <rPr>
        <i val="true"/>
        <sz val="9"/>
        <color rgb="FF555555"/>
        <rFont val="나눔고딕"/>
        <family val="2"/>
      </rPr>
      <t xml:space="preserve">핸들러 </t>
    </r>
    <r>
      <rPr>
        <i val="true"/>
        <sz val="9"/>
        <color rgb="FF555555"/>
        <rFont val="Arial"/>
        <family val="0"/>
        <charset val="1"/>
      </rPr>
      <t xml:space="preserve">jakarta-library-floor</t>
    </r>
    <r>
      <rPr>
        <i val="true"/>
        <sz val="9"/>
        <color rgb="FF555555"/>
        <rFont val="나눔고딕"/>
        <family val="2"/>
      </rPr>
      <t xml:space="preserve">가 </t>
    </r>
    <r>
      <rPr>
        <i val="true"/>
        <sz val="9"/>
        <color rgb="FF555555"/>
        <rFont val="Arial"/>
        <family val="0"/>
        <charset val="1"/>
      </rPr>
      <t xml:space="preserve">spring </t>
    </r>
    <r>
      <rPr>
        <i val="true"/>
        <sz val="9"/>
        <color rgb="FF555555"/>
        <rFont val="나눔고딕"/>
        <family val="2"/>
      </rPr>
      <t xml:space="preserve">레시피 직후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선제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나눔고딕"/>
        <family val="2"/>
      </rPr>
      <t xml:space="preserve">또는 </t>
    </r>
    <r>
      <rPr>
        <i val="true"/>
        <sz val="9"/>
        <color rgb="FF555555"/>
        <rFont val="Arial"/>
        <family val="0"/>
        <charset val="1"/>
      </rPr>
      <t xml:space="preserve">javax↔jakarta </t>
    </r>
    <r>
      <rPr>
        <i val="true"/>
        <sz val="9"/>
        <color rgb="FF555555"/>
        <rFont val="나눔고딕"/>
        <family val="2"/>
      </rPr>
      <t xml:space="preserve">변환 에러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나눔고딕"/>
        <family val="2"/>
      </rPr>
      <t xml:space="preserve">반응형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나눔고딕"/>
        <family val="2"/>
      </rPr>
      <t xml:space="preserve">에 이 표의 </t>
    </r>
    <r>
      <rPr>
        <i val="true"/>
        <sz val="9"/>
        <color rgb="FF555555"/>
        <rFont val="Arial"/>
        <family val="0"/>
        <charset val="1"/>
      </rPr>
      <t xml:space="preserve">version</t>
    </r>
    <r>
      <rPr>
        <i val="true"/>
        <sz val="9"/>
        <color rgb="FF555555"/>
        <rFont val="나눔고딕"/>
        <family val="2"/>
      </rPr>
      <t xml:space="preserve">으로 올리고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옛 좌표</t>
    </r>
    <r>
      <rPr>
        <i val="true"/>
        <sz val="9"/>
        <color rgb="FF555555"/>
        <rFont val="Arial"/>
        <family val="0"/>
        <charset val="1"/>
      </rPr>
      <t xml:space="preserve">(old_keys)</t>
    </r>
    <r>
      <rPr>
        <i val="true"/>
        <sz val="9"/>
        <color rgb="FF555555"/>
        <rFont val="나눔고딕"/>
        <family val="2"/>
      </rPr>
      <t xml:space="preserve">는 </t>
    </r>
    <r>
      <rPr>
        <i val="true"/>
        <sz val="9"/>
        <color rgb="FF555555"/>
        <rFont val="Arial"/>
        <family val="0"/>
        <charset val="1"/>
      </rPr>
      <t xml:space="preserve">key</t>
    </r>
    <r>
      <rPr>
        <i val="true"/>
        <sz val="9"/>
        <color rgb="FF555555"/>
        <rFont val="나눔고딕"/>
        <family val="2"/>
      </rPr>
      <t xml:space="preserve">로 재배치합니다</t>
    </r>
    <r>
      <rPr>
        <i val="true"/>
        <sz val="9"/>
        <color rgb="FF555555"/>
        <rFont val="Arial"/>
        <family val="0"/>
        <charset val="1"/>
      </rPr>
      <t xml:space="preserve">. Blocked </t>
    </r>
    <r>
      <rPr>
        <i val="true"/>
        <sz val="9"/>
        <color rgb="FF555555"/>
        <rFont val="나눔고딕"/>
        <family val="2"/>
      </rPr>
      <t xml:space="preserve">행의 제안 문구와 </t>
    </r>
    <r>
      <rPr>
        <i val="true"/>
        <sz val="9"/>
        <color rgb="FF555555"/>
        <rFont val="Arial"/>
        <family val="0"/>
        <charset val="1"/>
      </rPr>
      <t xml:space="preserve">'javax API jars' </t>
    </r>
    <r>
      <rPr>
        <i val="true"/>
        <sz val="9"/>
        <color rgb="FF555555"/>
        <rFont val="나눔고딕"/>
        <family val="2"/>
      </rPr>
      <t xml:space="preserve">절도 이 표를 봅니다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회사 추가분은 이 </t>
    </r>
    <r>
      <rPr>
        <i val="true"/>
        <sz val="9"/>
        <color rgb="FF555555"/>
        <rFont val="Arial"/>
        <family val="0"/>
        <charset val="1"/>
      </rPr>
      <t xml:space="preserve">yml</t>
    </r>
    <r>
      <rPr>
        <i val="true"/>
        <sz val="9"/>
        <color rgb="FF555555"/>
        <rFont val="나눔고딕"/>
        <family val="2"/>
      </rPr>
      <t xml:space="preserve">에 적습니다</t>
    </r>
    <r>
      <rPr>
        <i val="true"/>
        <sz val="9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</si>
  <si>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나눔고딕"/>
        <family val="2"/>
      </rPr>
      <t xml:space="preserve">좌표</t>
    </r>
    <r>
      <rPr>
        <b val="true"/>
        <sz val="10"/>
        <color rgb="FFFFFFFF"/>
        <rFont val="Arial"/>
        <family val="0"/>
        <charset val="1"/>
      </rPr>
      <t xml:space="preserve">(g:a)</t>
    </r>
  </si>
  <si>
    <t xml:space="preserve">옛 좌표</t>
  </si>
  <si>
    <r>
      <rPr>
        <b val="true"/>
        <sz val="10"/>
        <color rgb="FFFFFFFF"/>
        <rFont val="Arial"/>
        <family val="0"/>
        <charset val="1"/>
      </rPr>
      <t xml:space="preserve">jakarta </t>
    </r>
    <r>
      <rPr>
        <b val="true"/>
        <sz val="10"/>
        <color rgb="FFFFFFFF"/>
        <rFont val="나눔고딕"/>
        <family val="2"/>
      </rPr>
      <t xml:space="preserve">첫 버전</t>
    </r>
  </si>
  <si>
    <t xml:space="preserve">설정 버전</t>
  </si>
  <si>
    <t xml:space="preserve">비고</t>
  </si>
  <si>
    <t xml:space="preserve">근거</t>
  </si>
  <si>
    <t xml:space="preserve">org.qlrm:qlrm</t>
  </si>
  <si>
    <t xml:space="preserve">ch.simas.qlrm:qlrm</t>
  </si>
  <si>
    <t xml:space="preserve">4.0.1</t>
  </si>
  <si>
    <t xml:space="preserve">4.2.1</t>
  </si>
  <si>
    <t xml:space="preserve">QLRM (JpaResultMapper / JdbcResultMapper) takes javax.persistence.Query up to 3.0.4; 4.0.1 (2023-02) moved to jakarta.persistence for Spring Boot 3 / Hibernate 6; 4.2.1 (2026-10-07) is the latest on Maven Central.</t>
  </si>
  <si>
    <t xml:space="preserve">https://github.com/simasch/qlrm | https://repo1.maven.org/maven2/org/qlrm/qlrm/ | https://repo1.maven.org/maven2/ch/simas/qlrm/qlrm/</t>
  </si>
  <si>
    <t xml:space="preserve">opensymphony:sitemesh</t>
  </si>
  <si>
    <t xml:space="preserve">2.6.0</t>
  </si>
  <si>
    <t xml:space="preserve">SiteMesh 2 got maintenance releases under the old coordinates: 2.5.0 and older are javax.servlet, 2.6.0 (2024-07) is built against jakarta.servlet 6.0; packages com.opensymphony.* and the web.xml filter class are unchanged (long term the project recommends SiteMesh 3).</t>
  </si>
  <si>
    <t xml:space="preserve">https://repo1.maven.org/maven2/opensymphony/sitemesh/ | https://repo1.maven.org/maven2/opensymphony/sitemesh/2.6.0/sitemesh-2.6.0.pom</t>
  </si>
  <si>
    <t xml:space="preserve">org.sitemesh:sitemesh</t>
  </si>
  <si>
    <t xml:space="preserve">3.2.0</t>
  </si>
  <si>
    <t xml:space="preserve">3.3.0</t>
  </si>
  <si>
    <t xml:space="preserve">SiteMesh 3.0.x / 3.1.x are javax.servlet; 3.2.0 (2024-01) is the first jakarta build, 3.3.0 (2026-10) the latest.</t>
  </si>
  <si>
    <t xml:space="preserve">https://repo1.maven.org/maven2/org/sitemesh/sitemesh/ | https://repo1.maven.org/maven2/org/sitemesh/spring-boot-starter-sitemesh/3.3.0/spring-boot-starter-sitemesh-3.3.0.pom</t>
  </si>
  <si>
    <t xml:space="preserve">com.github.hazendaz:displaytag</t>
  </si>
  <si>
    <t xml:space="preserve">displaytag:displaytag</t>
  </si>
  <si>
    <t xml:space="preserve">3.0.0</t>
  </si>
  <si>
    <t xml:space="preserve">3.8.0</t>
  </si>
  <si>
    <t xml:space="preserve">DisplayTag: the maintained fork com.github.hazendaz:displaytag keeps the org.displaytag.* packages and the TLD uri http://displaytag.sf.net; 2.x is javax, 3.0.0 (2024-02) jakarta, 3.8.0 (2026-06) the latest. The fork no longer ships META-INF/displaytag-el.tld (JSPs on the EL TLD switch to the plain uri).</t>
  </si>
  <si>
    <t xml:space="preserve">https://github.com/hazendaz/displaytag | https://repo1.maven.org/maven2/com/github/hazendaz/displaytag/ | https://repo1.maven.org/maven2/displaytag/displaytag/</t>
  </si>
  <si>
    <t xml:space="preserve">org.glassfish.jersey.core:jersey-server</t>
  </si>
  <si>
    <t xml:space="preserve">4.0.2</t>
  </si>
  <si>
    <t xml:space="preserve">Jersey keeps its coordinates: 2.x is javax.ws.rs, 3.x jakarta (EE 9/10), 4.x Jakarta EE 11 (Boot 4.1 manages 4.0.2 through jersey-bom — keep every org.glassfish.jersey.* artifact on one version). jersey-spring4/5 (2.x only) → org.glassfish.jersey.ext:jersey-spring6; Jersey JSON on Boot 4 needs spring-boot-jackson2.</t>
  </si>
  <si>
    <t xml:space="preserve">https://github.com/spring-projects/spring-boot/wiki/Spring-Boot-4.0-Migration-Guide | https://repo1.maven.org/maven2/org/glassfish/jersey/core/jersey-server/ | https://repo1.maven.org/maven2/org/glassfish/jersey/jersey-bom/4.0.2/jersey-bom-4.0.2.pom</t>
  </si>
  <si>
    <t xml:space="preserve">org.glassfish.jersey.core:jersey-client</t>
  </si>
  <si>
    <t xml:space="preserve">org.glassfish.jersey.containers:jersey-container-servlet</t>
  </si>
  <si>
    <t xml:space="preserve">org.glassfish.jersey.containers:jersey-container-servlet-core</t>
  </si>
  <si>
    <t xml:space="preserve">org.glassfish.jersey.inject:jersey-hk2</t>
  </si>
  <si>
    <t xml:space="preserve">org.apache.cxf:cxf-rt-frontend-jaxws</t>
  </si>
  <si>
    <t xml:space="preserve">4.0.0</t>
  </si>
  <si>
    <t xml:space="preserve">4.2.4</t>
  </si>
  <si>
    <t xml:space="preserve">Apache CXF keeps its coordinates (keep every org.apache.cxf:* incl. cxf-codegen-plugin on one version): 3.6.x is javax, 4.0+ jakarta; 4.1.x builds on Spring 6.2 / Boot 3.4, 4.2.x on Spring 7 / Boot 4.1. WSDL-generated sources must be regenerated with cxf-codegen-plugin 4.2.4 (they import jakarta.*).</t>
  </si>
  <si>
    <t xml:space="preserve">https://repo1.maven.org/maven2/org/apache/cxf/cxf-rt-frontend-jaxws/ | https://repo1.maven.org/maven2/org/apache/cxf/cxf-parent/4.2.4/cxf-parent-4.2.4.pom | https://cxf.apache.org/download.html</t>
  </si>
  <si>
    <t xml:space="preserve">org.apache.cxf:cxf-rt-frontend-jaxrs</t>
  </si>
  <si>
    <t xml:space="preserve">org.apache.cxf:cxf-rt-transports-http</t>
  </si>
  <si>
    <t xml:space="preserve">org.apache.cxf:cxf-spring-boot-starter-jaxws</t>
  </si>
  <si>
    <t xml:space="preserve">org.apache.cxf:cxf-spring-boot-starter-jaxrs</t>
  </si>
  <si>
    <t xml:space="preserve">org.apache.cxf:cxf-codegen-plugin</t>
  </si>
  <si>
    <t xml:space="preserve">org.springframework.webflow:spring-webflow</t>
  </si>
  <si>
    <t xml:space="preserve">Spring Web Flow is not EOL: 2.5.x is javax, 3.0.x jakarta on Spring 6, 4.0.x (4.0.1, 2026-06) on Spring 7; not managed by Boot — keep spring-webflow and spring-binding on the same explicit version.</t>
  </si>
  <si>
    <t xml:space="preserve">https://repo1.maven.org/maven2/org/springframework/webflow/spring-webflow/ | https://github.com/spring-projects/spring-webflow</t>
  </si>
  <si>
    <t xml:space="preserve">org.springframework.webflow:spring-binding</t>
  </si>
  <si>
    <t xml:space="preserve">org.apache.tomcat:tomcat-servlet-api</t>
  </si>
  <si>
    <t xml:space="preserve">10.0.0</t>
  </si>
  <si>
    <t xml:space="preserve">11.0.22</t>
  </si>
  <si>
    <t xml:space="preserve">Tomcat 7 / 8.5 / 9 API jars are javax, 10.0+ jakarta, Tomcat 11 = Servlet 6.1 (the Spring 7 baseline). Boot 4.1 manages tomcat-jsp-api / tomcat-annotations-api at 11.0.22 but not tomcat-servlet-api / tomcat-catalina; prefer jakarta.servlet:jakarta.servlet-api 6.1.0 (provided) and align with the external Tomcat 11 of a WAR deployment.</t>
  </si>
  <si>
    <t xml:space="preserve">https://repo1.maven.org/maven2/org/apache/tomcat/tomcat-servlet-api/ | https://tomcat.apache.org/whichversion.html</t>
  </si>
  <si>
    <t xml:space="preserve">org.apache.tomcat:tomcat-jsp-api</t>
  </si>
  <si>
    <t xml:space="preserve">org.apache.tomcat:tomcat-el-api</t>
  </si>
  <si>
    <t xml:space="preserve">org.apache.tomcat:tomcat-catalina</t>
  </si>
  <si>
    <t xml:space="preserve">org.apache.tomcat:tomcat-coyote</t>
  </si>
  <si>
    <t xml:space="preserve">org.apache.tomcat:tomcat-websocket-api</t>
  </si>
  <si>
    <t xml:space="preserve">org.apache.tomcat:tomcat-annotations-api</t>
  </si>
  <si>
    <t xml:space="preserve">org.jooq:jooq</t>
  </si>
  <si>
    <t xml:space="preserve">3.21.5</t>
  </si>
  <si>
    <t xml:space="preserve">jOOQ ≤ 3.15 reads javax.persistence annotations (DefaultRecordMapper), 3.16+ jakarta; Boot 4.1 manages 3.21.5 (Java 21 baseline since 3.20) — drop an old jooq.version pin and regenerate code with the same codegen version.</t>
  </si>
  <si>
    <t xml:space="preserve">https://repo1.maven.org/maven2/org/jooq/jooq/ | https://repo1.maven.org/maven2/org/jooq/jooq/3.16.0/</t>
  </si>
  <si>
    <t xml:space="preserve">org.jooq:jooq-meta</t>
  </si>
  <si>
    <t xml:space="preserve">org.jooq:jooq-codegen</t>
  </si>
  <si>
    <t xml:space="preserve">org.jooq:jooq-codegen-maven</t>
  </si>
  <si>
    <t xml:space="preserve">org.mybatis:mybatis-spring</t>
  </si>
  <si>
    <t xml:space="preserve">mybatis-spring 1.x / 2.x are built for Spring 3–5 (Spring 6 removed APIs they use, e.g. NestedIOException); 3.0.x targets Spring 6, 4.0 / 4.1 Spring 7 (4.1.0 declares Spring 7.0.8 and mybatis 3.5.19). Not managed by Boot.</t>
  </si>
  <si>
    <t xml:space="preserve">https://repo1.maven.org/maven2/org/mybatis/mybatis-spring/ | https://repo1.maven.org/maven2/org/mybatis/mybatis-spring/4.1.0/mybatis-spring-4.1.0.pom</t>
  </si>
  <si>
    <t xml:space="preserve">org.mybatis.spring.boot:mybatis-spring-boot-starter</t>
  </si>
  <si>
    <t xml:space="preserve">MyBatis Spring Boot starter lines: 2.x = Boot 2 (javax), 3.0.x = Boot 3, 4.0.x = Boot 4.0, 4.1.0 = Boot 4.1; not managed by the Boot BOM, so the version is explicit.</t>
  </si>
  <si>
    <t xml:space="preserve">https://repo1.maven.org/maven2/org/mybatis/spring/boot/mybatis-spring-boot-starter/ | https://repo1.maven.org/maven2/org/mybatis/spring/boot/mybatis-spring-boot/4.1.0/mybatis-spring-boot-4.1.0.pom</t>
  </si>
  <si>
    <t xml:space="preserve">org.mybatis.spring.boot:mybatis-spring-boot-autoconfigure</t>
  </si>
  <si>
    <t xml:space="preserve">org.mybatis.spring.boot:mybatis-spring-boot-starter-test</t>
  </si>
  <si>
    <t xml:space="preserve">org.quartz-scheduler:quartz</t>
  </si>
  <si>
    <t xml:space="preserve">2.5.0</t>
  </si>
  <si>
    <t xml:space="preserve">2.5.2</t>
  </si>
  <si>
    <t xml:space="preserve">Quartz ≤ 2.4 uses javax.transaction / javax.servlet (JobStoreCMT, servlet initializer), 2.5+ jakarta; Boot 4.1 manages 2.5.2 — remove an explicit 2.2 / 2.3 / 2.4 pin (and the obsolete HikariCP-java7 / c3p0 exclusions).</t>
  </si>
  <si>
    <t xml:space="preserve">https://repo1.maven.org/maven2/org/quartz-scheduler/quartz/</t>
  </si>
  <si>
    <t xml:space="preserve">org.quartz-scheduler:quartz-jobs</t>
  </si>
  <si>
    <t xml:space="preserve">org.eclipse.persistence:eclipselink</t>
  </si>
  <si>
    <t xml:space="preserve">EclipseLink 2.x is javax.persistence; 3.0.x = Jakarta Persistence 3.0, 4.0.x = 3.1, 5.0.x = 3.2 (Boot 4 / EE 11). The pinned recipe UpdateEclipseLinkDependencies only reaches 4.x; Boot auto-configures Hibernate only (EclipseLink needs its own JpaVendorAdapter).</t>
  </si>
  <si>
    <t xml:space="preserve">https://repo1.maven.org/maven2/org/eclipse/persistence/eclipselink/ | https://repo1.maven.org/maven2/org/eclipse/persistence/org.eclipse.persistence.jpa/</t>
  </si>
  <si>
    <t xml:space="preserve">org.eclipse.persistence:org.eclipse.persistence.jpa</t>
  </si>
  <si>
    <t xml:space="preserve">org.ehcache:ehcache</t>
  </si>
  <si>
    <t xml:space="preserve">3.10.0</t>
  </si>
  <si>
    <t xml:space="preserve">3.12.0</t>
  </si>
  <si>
    <t xml:space="preserve">Ehcache 3's only javax dependency is JAXB (XML configuration): the plain jar references javax.xml.bind, the `jakarta` classifier jar (3.10.0+) jakarta.xml.bind — the fix is the classifier, not only the version.</t>
  </si>
  <si>
    <t xml:space="preserve">https://repo1.maven.org/maven2/org/ehcache/ehcache/ | https://repo1.maven.org/maven2/org/ehcache/ehcache/3.12.0/</t>
  </si>
  <si>
    <t xml:space="preserve">com.github.gavlyukovskiy:p6spy-spring-boot-starter</t>
  </si>
  <si>
    <t xml:space="preserve">1.9.0</t>
  </si>
  <si>
    <t xml:space="preserve">2.0.1</t>
  </si>
  <si>
    <t xml:space="preserve">p6spy:p6spy itself is fine (no javax EE); the gavlyukovskiy starter follows the Boot line (≤1.8 Boot 2, 1.9–1.12 Boot 3, 2.0.x Boot 4 — 2.0.1 on Boot 4.1 not tested). Not managed by Boot.</t>
  </si>
  <si>
    <t xml:space="preserve">https://repo1.maven.org/maven2/com/github/gavlyukovskiy/p6spy-spring-boot-starter/ | https://github.com/gavlyukovskiy/spring-boot-data-source-decorator/releases</t>
  </si>
  <si>
    <t xml:space="preserve">com.google.inject:guice</t>
  </si>
  <si>
    <t xml:space="preserve">6.0.0</t>
  </si>
  <si>
    <t xml:space="preserve">Guice 5 only understands javax.inject — after the javax → jakarta rename it silently ignores @Inject; 6.0 reads both, 7.0 drops javax.inject / javax.servlet / javax.persistence (guice-servlet / guice-persist move with it). UpgradeToJava17 bumps guice to 5.x, below this floor.</t>
  </si>
  <si>
    <t xml:space="preserve">https://github.com/google/guice/wiki/Guice600 | https://repo1.maven.org/maven2/com/google/inject/guice/7.0.0/guice-7.0.0.pom</t>
  </si>
  <si>
    <t xml:space="preserve">org.apache.axis2:axis2-kernel</t>
  </si>
  <si>
    <t xml:space="preserve">2.0.0</t>
  </si>
  <si>
    <t xml:space="preserve">Axis2 1.8.x depends on javax.servlet / javax.transaction / jsr311, 2.0.x on jakarta.servlet / jakarta.transaction / jakarta.ws.rs; the Axis2 module family moves together and ADB stubs must be regenerated with the 2.0 codegen.</t>
  </si>
  <si>
    <t xml:space="preserve">https://repo1.maven.org/maven2/org/apache/axis2/axis2-kernel/ | https://repo1.maven.org/maven2/org/apache/axis2/axis2-kernel/2.0.1/axis2-kernel-2.0.1.pom</t>
  </si>
  <si>
    <t xml:space="preserve">org.apache.axis2:axis2-adb</t>
  </si>
  <si>
    <t xml:space="preserve">org.apache.axis2:axis2-transport-http</t>
  </si>
  <si>
    <t xml:space="preserve">org.apache.axis2:axis2-jaxws</t>
  </si>
  <si>
    <t xml:space="preserve">org.apache.axis2:axis2</t>
  </si>
  <si>
    <r>
      <rPr>
        <b val="true"/>
        <sz val="14"/>
        <color rgb="FF2C5F2D"/>
        <rFont val="나눔고딕"/>
        <family val="2"/>
      </rPr>
      <t xml:space="preserve">좌표 재배치 표 </t>
    </r>
    <r>
      <rPr>
        <b val="true"/>
        <sz val="14"/>
        <color rgb="FF2C5F2D"/>
        <rFont val="Arial"/>
        <family val="0"/>
        <charset val="1"/>
      </rPr>
      <t xml:space="preserve">(sbmig/triage/handlers/relocations.yml)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</si>
  <si>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sbmig/triage/handlers/relocations.yml. </t>
    </r>
    <r>
      <rPr>
        <i val="true"/>
        <sz val="9"/>
        <color rgb="FF555555"/>
        <rFont val="나눔고딕"/>
        <family val="2"/>
      </rPr>
      <t xml:space="preserve">핸들러 </t>
    </r>
    <r>
      <rPr>
        <i val="true"/>
        <sz val="9"/>
        <color rgb="FF555555"/>
        <rFont val="Arial"/>
        <family val="0"/>
        <charset val="1"/>
      </rPr>
      <t xml:space="preserve">dependency-relocation(packages</t>
    </r>
    <r>
      <rPr>
        <i val="true"/>
        <sz val="9"/>
        <color rgb="FF555555"/>
        <rFont val="나눔고딕"/>
        <family val="2"/>
      </rPr>
      <t xml:space="preserve">가 있는 </t>
    </r>
    <r>
      <rPr>
        <i val="true"/>
        <sz val="9"/>
        <color rgb="FF555555"/>
        <rFont val="Arial"/>
        <family val="0"/>
        <charset val="1"/>
      </rPr>
      <t xml:space="preserve">javax API </t>
    </r>
    <r>
      <rPr>
        <i val="true"/>
        <sz val="9"/>
        <color rgb="FF555555"/>
        <rFont val="나눔고딕"/>
        <family val="2"/>
      </rPr>
      <t xml:space="preserve">행은 </t>
    </r>
    <r>
      <rPr>
        <i val="true"/>
        <sz val="9"/>
        <color rgb="FF555555"/>
        <rFont val="Arial"/>
        <family val="0"/>
        <charset val="1"/>
      </rPr>
      <t xml:space="preserve">spring </t>
    </r>
    <r>
      <rPr>
        <i val="true"/>
        <sz val="9"/>
        <color rgb="FF555555"/>
        <rFont val="나눔고딕"/>
        <family val="2"/>
      </rPr>
      <t xml:space="preserve">레시피 직후 선제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나머지는 반응형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나눔고딕"/>
        <family val="2"/>
      </rPr>
      <t xml:space="preserve">과 </t>
    </r>
    <r>
      <rPr>
        <i val="true"/>
        <sz val="9"/>
        <color rgb="FF555555"/>
        <rFont val="Arial"/>
        <family val="0"/>
        <charset val="1"/>
      </rPr>
      <t xml:space="preserve">javax-servlet-api-to-jakarta / jstl-to-jakarta / mysql-connector-relocation</t>
    </r>
    <r>
      <rPr>
        <i val="true"/>
        <sz val="9"/>
        <color rgb="FF555555"/>
        <rFont val="나눔고딕"/>
        <family val="2"/>
      </rPr>
      <t xml:space="preserve">이 씁니다</t>
    </r>
    <r>
      <rPr>
        <i val="true"/>
        <sz val="9"/>
        <color rgb="FF555555"/>
        <rFont val="Arial"/>
        <family val="0"/>
        <charset val="1"/>
      </rPr>
      <t xml:space="preserve">. version</t>
    </r>
    <r>
      <rPr>
        <i val="true"/>
        <sz val="9"/>
        <color rgb="FF555555"/>
        <rFont val="나눔고딕"/>
        <family val="2"/>
      </rPr>
      <t xml:space="preserve">은 옛 선언에 명시 버전이 있을 때만 적용됩니다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</si>
  <si>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새 좌표</t>
  </si>
  <si>
    <t xml:space="preserve">버전</t>
  </si>
  <si>
    <t xml:space="preserve">스코프</t>
  </si>
  <si>
    <t xml:space="preserve">트리거 패키지</t>
  </si>
  <si>
    <r>
      <rPr>
        <b val="true"/>
        <sz val="10"/>
        <color rgb="FFFFFFFF"/>
        <rFont val="Arial"/>
        <family val="0"/>
        <charset val="1"/>
      </rPr>
      <t xml:space="preserve">Boot </t>
    </r>
    <r>
      <rPr>
        <b val="true"/>
        <sz val="10"/>
        <color rgb="FFFFFFFF"/>
        <rFont val="나눔고딕"/>
        <family val="2"/>
      </rPr>
      <t xml:space="preserve">최소</t>
    </r>
  </si>
  <si>
    <t xml:space="preserve">javax.persistence:javax.persistence-api</t>
  </si>
  <si>
    <t xml:space="preserve">jakarta.persistence:jakarta.persistence-api</t>
  </si>
  <si>
    <t xml:space="preserve">jakarta.persistence</t>
  </si>
  <si>
    <t xml:space="preserve">javax.persistence:persistence-api</t>
  </si>
  <si>
    <t xml:space="preserve">org.hibernate.javax.persistence:hibernate-jpa-2.1-api</t>
  </si>
  <si>
    <t xml:space="preserve">javax.validation:validation-api</t>
  </si>
  <si>
    <t xml:space="preserve">jakarta.validation:jakarta.validation-api</t>
  </si>
  <si>
    <t xml:space="preserve">3.1.1</t>
  </si>
  <si>
    <t xml:space="preserve">jakarta.validation</t>
  </si>
  <si>
    <t xml:space="preserve">javax.annotation:javax.annotation-api</t>
  </si>
  <si>
    <t xml:space="preserve">jakarta.annotation:jakarta.annotation-api</t>
  </si>
  <si>
    <t xml:space="preserve">jakarta.annotation</t>
  </si>
  <si>
    <t xml:space="preserve">javax.inject:javax.inject</t>
  </si>
  <si>
    <t xml:space="preserve">jakarta.inject:jakarta.inject-api</t>
  </si>
  <si>
    <t xml:space="preserve">jakarta.inject</t>
  </si>
  <si>
    <t xml:space="preserve">javax.transaction:javax.transaction-api</t>
  </si>
  <si>
    <t xml:space="preserve">jakarta.transaction:jakarta.transaction-api</t>
  </si>
  <si>
    <t xml:space="preserve">jakarta.transaction</t>
  </si>
  <si>
    <t xml:space="preserve">javax.transaction:jta</t>
  </si>
  <si>
    <t xml:space="preserve">javax.mail:javax.mail-api</t>
  </si>
  <si>
    <t xml:space="preserve">jakarta.mail:jakarta.mail-api</t>
  </si>
  <si>
    <t xml:space="preserve">2.1.3</t>
  </si>
  <si>
    <t xml:space="preserve">jakarta.mail</t>
  </si>
  <si>
    <t xml:space="preserve">com.sun.mail:javax.mail</t>
  </si>
  <si>
    <t xml:space="preserve">org.eclipse.angus:jakarta.mail</t>
  </si>
  <si>
    <t xml:space="preserve">2.0.3</t>
  </si>
  <si>
    <t xml:space="preserve">javax.jms:javax.jms-api</t>
  </si>
  <si>
    <t xml:space="preserve">jakarta.jms:jakarta.jms-api</t>
  </si>
  <si>
    <t xml:space="preserve">3.1.0</t>
  </si>
  <si>
    <t xml:space="preserve">jakarta.jms</t>
  </si>
  <si>
    <t xml:space="preserve">javax.websocket:javax.websocket-api</t>
  </si>
  <si>
    <t xml:space="preserve">jakarta.websocket:jakarta.websocket-api</t>
  </si>
  <si>
    <t xml:space="preserve">2.2.0</t>
  </si>
  <si>
    <t xml:space="preserve">provided</t>
  </si>
  <si>
    <t xml:space="preserve">jakarta.websocket</t>
  </si>
  <si>
    <t xml:space="preserve">javax.el:javax.el-api</t>
  </si>
  <si>
    <t xml:space="preserve">jakarta.el:jakarta.el-api</t>
  </si>
  <si>
    <t xml:space="preserve">jakarta.el</t>
  </si>
  <si>
    <t xml:space="preserve">org.hibernate:hibernate-core</t>
  </si>
  <si>
    <t xml:space="preserve">org.hibernate.orm:hibernate-core</t>
  </si>
  <si>
    <t xml:space="preserve">7.4.1.Final</t>
  </si>
  <si>
    <t xml:space="preserve">org.hibernate:hibernate-jpamodelgen</t>
  </si>
  <si>
    <t xml:space="preserve">org.hibernate.orm:hibernate-processor</t>
  </si>
  <si>
    <t xml:space="preserve">org.hibernate.orm:hibernate-jpamodelgen</t>
  </si>
  <si>
    <t xml:space="preserve">org.hibernate:hibernate-envers</t>
  </si>
  <si>
    <t xml:space="preserve">org.hibernate.orm:hibernate-envers</t>
  </si>
  <si>
    <t xml:space="preserve">org.hibernate:hibernate-validator</t>
  </si>
  <si>
    <t xml:space="preserve">org.hibernate.validator:hibernate-validator</t>
  </si>
  <si>
    <t xml:space="preserve">9.1.0.Final</t>
  </si>
  <si>
    <t xml:space="preserve">org.springframework.boot:spring-boot-starter-web</t>
  </si>
  <si>
    <t xml:space="preserve">org.springframework.boot:spring-boot-starter-webmvc</t>
  </si>
  <si>
    <t xml:space="preserve">org.springframework.boot:spring-boot-starter-aop</t>
  </si>
  <si>
    <t xml:space="preserve">org.springframework.boot:spring-boot-starter-aspectj</t>
  </si>
  <si>
    <t xml:space="preserve">org.springframework.boot:spring-boot-starter-web-services</t>
  </si>
  <si>
    <t xml:space="preserve">org.springframework.boot:spring-boot-starter-webservices</t>
  </si>
  <si>
    <t xml:space="preserve">org.springframework.boot:spring-boot-starter-oauth2-client</t>
  </si>
  <si>
    <t xml:space="preserve">org.springframework.boot:spring-boot-starter-security-oauth2-client</t>
  </si>
  <si>
    <t xml:space="preserve">org.springframework.boot:spring-boot-starter-oauth2-resource-server</t>
  </si>
  <si>
    <t xml:space="preserve">org.springframework.boot:spring-boot-starter-security-oauth2-resource-server</t>
  </si>
  <si>
    <t xml:space="preserve">org.springframework.boot:spring-boot-starter-oauth2-authorization-server</t>
  </si>
  <si>
    <t xml:space="preserve">org.springframework.boot:spring-boot-starter-security-oauth2-authorization-server</t>
  </si>
  <si>
    <t xml:space="preserve">org.springframework.session:spring-session</t>
  </si>
  <si>
    <t xml:space="preserve">org.springframework.session:spring-session-core</t>
  </si>
  <si>
    <t xml:space="preserve">com.zaxxer:HikariCP-java7</t>
  </si>
  <si>
    <t xml:space="preserve">com.zaxxer:HikariCP</t>
  </si>
  <si>
    <t xml:space="preserve">7.0.2</t>
  </si>
  <si>
    <t xml:space="preserve">com.zaxxer:HikariCP-java6</t>
  </si>
  <si>
    <t xml:space="preserve">c3p0:c3p0</t>
  </si>
  <si>
    <t xml:space="preserve">com.mchange:c3p0</t>
  </si>
  <si>
    <t xml:space="preserve">0.14.2</t>
  </si>
  <si>
    <t xml:space="preserve">com.oracle:ojdbc6</t>
  </si>
  <si>
    <t xml:space="preserve">com.oracle.database.jdbc:ojdbc11</t>
  </si>
  <si>
    <t xml:space="preserve">23.26.2.0.0</t>
  </si>
  <si>
    <t xml:space="preserve">com.oracle:ojdbc7</t>
  </si>
  <si>
    <t xml:space="preserve">com.oracle.jdbc:ojdbc8</t>
  </si>
  <si>
    <t xml:space="preserve">com.oracle.ojdbc:ojdbc8</t>
  </si>
  <si>
    <t xml:space="preserve">com.oracle.database.jdbc:ojdbc6</t>
  </si>
  <si>
    <t xml:space="preserve">com.microsoft.sqlserver:sqljdbc4</t>
  </si>
  <si>
    <t xml:space="preserve">com.microsoft.sqlserver:mssql-jdbc</t>
  </si>
  <si>
    <t xml:space="preserve">13.4.0.jre11</t>
  </si>
  <si>
    <t xml:space="preserve">com.microsoft.sqlserver:sqljdbc42</t>
  </si>
  <si>
    <t xml:space="preserve">cubrid:cubrid-jdbc</t>
  </si>
  <si>
    <t xml:space="preserve">org.cubrid:cubrid-jdbc</t>
  </si>
  <si>
    <t xml:space="preserve">11.3.2.0053</t>
  </si>
  <si>
    <t xml:space="preserve">com.ibm.db2.jcc:db2jcc</t>
  </si>
  <si>
    <t xml:space="preserve">com.ibm.db2:jcc</t>
  </si>
  <si>
    <t xml:space="preserve">12.1.4.0</t>
  </si>
  <si>
    <t xml:space="preserve">com.ibm.db2.jcc:db2jcc4</t>
  </si>
  <si>
    <t xml:space="preserve">dom4j:dom4j</t>
  </si>
  <si>
    <t xml:space="preserve">org.dom4j:dom4j</t>
  </si>
  <si>
    <t xml:space="preserve">com.lowagie:itext</t>
  </si>
  <si>
    <t xml:space="preserve">com.github.librepdf:openpdf</t>
  </si>
  <si>
    <t xml:space="preserve">2.4.0</t>
  </si>
  <si>
    <t xml:space="preserve">org.bouncycastle:bcprov-jdk15on</t>
  </si>
  <si>
    <t xml:space="preserve">org.bouncycastle:bcprov-jdk18on</t>
  </si>
  <si>
    <t xml:space="preserve">1.86</t>
  </si>
  <si>
    <t xml:space="preserve">org.bouncycastle:bcpkix-jdk15on</t>
  </si>
  <si>
    <t xml:space="preserve">org.bouncycastle:bcpkix-jdk18on</t>
  </si>
  <si>
    <t xml:space="preserve">org.bouncycastle:bcprov-jdk16</t>
  </si>
  <si>
    <t xml:space="preserve">org.hamcrest:hamcrest-all</t>
  </si>
  <si>
    <t xml:space="preserve">org.hamcrest:hamcrest</t>
  </si>
  <si>
    <t xml:space="preserve">3.0</t>
  </si>
  <si>
    <t xml:space="preserve">test</t>
  </si>
  <si>
    <r>
      <rPr>
        <b val="true"/>
        <sz val="14"/>
        <color rgb="FF2C5F2D"/>
        <rFont val="Arial"/>
        <family val="0"/>
        <charset val="1"/>
      </rPr>
      <t xml:space="preserve">LLM </t>
    </r>
    <r>
      <rPr>
        <b val="true"/>
        <sz val="14"/>
        <color rgb="FF2C5F2D"/>
        <rFont val="나눔고딕"/>
        <family val="2"/>
      </rPr>
      <t xml:space="preserve">프롬프트용 지식 노트 </t>
    </r>
    <r>
      <rPr>
        <b val="true"/>
        <sz val="14"/>
        <color rgb="FF2C5F2D"/>
        <rFont val="Arial"/>
        <family val="0"/>
        <charset val="1"/>
      </rPr>
      <t xml:space="preserve">(knowledge/notes/index.yml)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</si>
  <si>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knowledge/notes/index.yml (</t>
    </r>
    <r>
      <rPr>
        <i val="true"/>
        <sz val="9"/>
        <color rgb="FF555555"/>
        <rFont val="나눔고딕"/>
        <family val="2"/>
      </rPr>
      <t xml:space="preserve">각 노트 </t>
    </r>
    <r>
      <rPr>
        <i val="true"/>
        <sz val="9"/>
        <color rgb="FF555555"/>
        <rFont val="Arial"/>
        <family val="0"/>
        <charset val="1"/>
      </rPr>
      <t xml:space="preserve">front-matter</t>
    </r>
    <r>
      <rPr>
        <i val="true"/>
        <sz val="9"/>
        <color rgb="FF555555"/>
        <rFont val="나눔고딕"/>
        <family val="2"/>
      </rPr>
      <t xml:space="preserve">와 동기화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테스트로 검사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나눔고딕"/>
        <family val="2"/>
      </rPr>
      <t xml:space="preserve">에러 문구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나눔고딕"/>
        <family val="2"/>
      </rPr>
      <t xml:space="preserve">케이스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나눔고딕"/>
        <family val="2"/>
      </rPr>
      <t xml:space="preserve">단계가 키워드와 맞는 노트가 수정 </t>
    </r>
    <r>
      <rPr>
        <i val="true"/>
        <sz val="9"/>
        <color rgb="FF555555"/>
        <rFont val="Arial"/>
        <family val="0"/>
        <charset val="1"/>
      </rPr>
      <t xml:space="preserve">LLM</t>
    </r>
    <r>
      <rPr>
        <i val="true"/>
        <sz val="9"/>
        <color rgb="FF555555"/>
        <rFont val="나눔고딕"/>
        <family val="2"/>
      </rPr>
      <t xml:space="preserve">의 프롬프트에 들어갑니다</t>
    </r>
    <r>
      <rPr>
        <i val="true"/>
        <sz val="9"/>
        <color rgb="FF555555"/>
        <rFont val="Arial"/>
        <family val="0"/>
        <charset val="1"/>
      </rPr>
      <t xml:space="preserve">(sbmig/fix/context.py). 'always'</t>
    </r>
    <r>
      <rPr>
        <i val="true"/>
        <sz val="9"/>
        <color rgb="FF555555"/>
        <rFont val="나눔고딕"/>
        <family val="2"/>
      </rPr>
      <t xml:space="preserve">는 항상 포함</t>
    </r>
    <r>
      <rPr>
        <i val="true"/>
        <sz val="9"/>
        <color rgb="FF555555"/>
        <rFont val="Arial"/>
        <family val="0"/>
        <charset val="1"/>
      </rPr>
      <t xml:space="preserve">.</t>
    </r>
  </si>
  <si>
    <t xml:space="preserve">파일</t>
  </si>
  <si>
    <r>
      <rPr>
        <b val="true"/>
        <sz val="10"/>
        <color rgb="FFFFFFFF"/>
        <rFont val="나눔고딕"/>
        <family val="2"/>
      </rPr>
      <t xml:space="preserve">키워드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정규식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</si>
  <si>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단계</t>
  </si>
  <si>
    <t xml:space="preserve">항상 포함</t>
  </si>
  <si>
    <t xml:space="preserve">fix-policy.md</t>
  </si>
  <si>
    <t xml:space="preserve">Fix policy for the build-fix loop</t>
  </si>
  <si>
    <t xml:space="preserve">jdk21.md</t>
  </si>
  <si>
    <t xml:space="preserve">JDK 8/11/17 -&gt; JDK 21 compile issues</t>
  </si>
  <si>
    <t xml:space="preserve">sun\.misc | com\.sun\. | sun\.(reflect|security|net|nio) | javax\.xml\.bind | javax\.swing\.tree | DefaultMutableTreeNode | inference variable T has incompatible | javax\.xml\.ws|javax\.jws|javax\.activation|org\.omg|javax\.rmi | javax\.annotation\.(Generated|PostConstruct|PreDestroy|Resource) | javax\.script|nashorn|ScriptEngine | BASE64(En|De)coder | SecurityManager|AccessController | Thread\.(stop|suspend|resume)|finalize | lombok|mapstruct|annotation process | release version|invalid target release|source option|target option|class file (major )?version | add-opens|InaccessibleObjectException|IllegalAccessError | restricted identifier|'(var|record|yield|sealed|permits)' | jacoco|maven-compiler-plugin | is deprecated and marked for removal|has been deprecated</t>
  </si>
  <si>
    <t xml:space="preserve">pure_java, spring_legacy, spring_boot, servlet_tomcat, msa</t>
  </si>
  <si>
    <t xml:space="preserve">jakarta.md</t>
  </si>
  <si>
    <t xml:space="preserve">javax -&gt; jakarta namespace (Jakarta EE 9+ / EE 11)</t>
  </si>
  <si>
    <t xml:space="preserve">javax\.(servlet|persistence|validation|annotation|inject|transaction|ws\.rs|xml\.bind|mail|jms|websocket|el|faces|ejb|enterprise|batch|json|security\.enterprise) | jakarta\. | package javax\.\S+ does not exist | hibernate|@Type|TypeDef|Criteria|Dialect|createCriteria|UserType | querydsl|JPAQueryFactory|com\.querydsl | EntityManager|@Entity|@Column|@Table|@Id | ConstraintValidator|@NotNull|@NotBlank|@Valid | HttpServletRequest|HttpServletResponse|HttpSession|ServletContext|Filter | PagingAndSortingRepository|ListCrudRepository|no suitable method found for findAll | org\.hibernate\.(Query|SQLQuery|Criteria)|createSQLQuery|createCriteria|Restrictions|uniqueResult|setResultTransformer</t>
  </si>
  <si>
    <t xml:space="preserve">spring, jdk21</t>
  </si>
  <si>
    <t xml:space="preserve">boot2-to-3.md</t>
  </si>
  <si>
    <t xml:space="preserve">Spring Boot 2.x -&gt; 3.x changes (prerequisite for Boot 4)</t>
  </si>
  <si>
    <t xml:space="preserve">WebSecurityConfigurerAdapter|antMatchers|mvcMatchers|authorizeRequests | spring\.redis|spring\.data\.cassandra|server\.max-http-header-size | HttpStatus\b|getRawStatusCode|getStatusCode|ResponseStatusException | ConstructorBinding | springfox|io\.swagger\.annotations|@Api(Operation|Model|Param|ModelProperty)?\b|Docket|EnableSwagger2 | spring\.factories|EnableAutoConfiguration|AutoConfiguration\.imports | ErrorController|getErrorPath | HttpTrace|httptrace|HttpExchange | Sleuth|brave|spring-cloud-sleuth | org\.apache\.http\.|HttpClientBuilder|httpclient | flyway | PathMatchConfigurer|setUseTrailingSlashMatch|setUseSuffixPatternMatch | spring-boot-starter-webflux|WebClient</t>
  </si>
  <si>
    <t xml:space="preserve">spring_boot, msa</t>
  </si>
  <si>
    <t xml:space="preserve">boot3-to-4.md</t>
  </si>
  <si>
    <t xml:space="preserve">Spring Boot 3.x -&gt; 4.0 changes (verified from the official 4.0 migration guide)</t>
  </si>
  <si>
    <t xml:space="preserve">tools\.jackson|com\.fasterxml\.jackson|ObjectMapper|JsonMapper|Jackson2ObjectMapperBuilder | JsonComponent|JsonMixin|JsonObjectSerializer|JsonObjectDeserializer|JsonValueDeserializer|JsonSerializer|JsonDeserializer | spring\.jackson | spring-boot-starter-(web|web-services|aop|oauth2|tomcat|batch|classic|flyway|liquibase) | MockBean|SpyBean|MockitoBean|MockitoSpyBean|MockitoTestExecutionListener | TestRestTemplate|AutoConfigureMockMvc|AutoConfigureWebTestClient|MockMvc|WebTestClient|RestTestClient | EntityScan|EnvironmentPostProcessor|BootstrapRegistry|HttpMessageConverters|PropertyMapping|PropertyMapper | org\.springframework\.boot\.autoconfigure\.(orm|jdbc|data|web|jackson|flyway|liquibase|security|http) | org\.springframework\.boot\.(test\.web|web\.servlet|web\.client|orm|jdbc) | Undertow|undertow | spring\.dao|spring\.data\.mongodb|spring\.session\.redis|management\.health\.mongo|spring\.kafka\.retry | Elasticsearch|RestClientBuilder|Rest5Client|elasticsearch-java | org\.springframework\.lang\.(Nullable|NonNull)|jspecify | spring-retry|org\.springframework\.retry|@Retryable|@EnableRetry|RetryTemplate | loaderImplementation|CLASSIC|executable|layertools|includeOptional | hibernate-jpamodelgen|hibernate-processor | spock|hazelcast|Pulsar</t>
  </si>
  <si>
    <t xml:space="preserve">spring, restructure</t>
  </si>
  <si>
    <t xml:space="preserve">boot40-to-41.md</t>
  </si>
  <si>
    <t xml:space="preserve">Spring Boot 4.0 -&gt; 4.1 (verified from 4.1 release notes)</t>
  </si>
  <si>
    <t xml:space="preserve">layertools|jarmode | derby|Derby | dynatrace|Dynatrace | LiveReload|livereload|devtools | skipTests|maven\.test\.skip|process-test-aot|AOT | deferred|bootstrap-mode|AsyncTaskExecutor | build-info | batch-data-mongo | spring-messaging | Optional&lt; | jooq|jOOQ | is deprecated|has been deprecated|deprecated and marked for removal</t>
  </si>
  <si>
    <t xml:space="preserve">spring_boot, spring_legacy, servlet_tomcat, pure_java, msa</t>
  </si>
  <si>
    <t xml:space="preserve">spring-framework-7.md</t>
  </si>
  <si>
    <t xml:space="preserve">Spring Framework 5 -&gt; 6 -&gt; 7 API removals</t>
  </si>
  <si>
    <t xml:space="preserve">WebMvcConfigurerAdapter|HandlerInterceptorAdapter|InstantiationAwareBeanPostProcessorAdapter | Base64Utils|SocketUtils|ListenableFuture|AsyncRestTemplate|CommonsMultipartResolver|NestedServletException | ResponseStatusException|getStatus\(|HttpStatusCode|ResponseEntityExceptionHandler|handleExceptionInternal|handleMethodArgumentNotValid | JdbcTemplate|queryForObject|queryForList|NamedParameterJdbcTemplate | RestTemplate|RestClient|HttpComponentsClientHttpRequestFactory|setConnectTimeout|setReadTimeout|SimpleClientHttpRequestFactory | acceptsProfiles|Profiles | HttpHeaders|MultiValueMap|containsKey|keySet|entrySet | PathMatchConfigurer|AntPathMatcher|PathPatternParser|setUseSuffixPatternMatch|setUseTrailingSlashMatch|favorPathExtension | org\.springframework\.lang\.(Nullable|NonNull|NonNullApi)|jspecify | spring-retry|org\.springframework\.retry|RetryTemplate|@Retryable | ImportResource|spring-beans.*\.xsd|schema/beans | spring-jcl|commons-logging | LocalVariableTableParameterNameDiscoverer|-parameters|ParameterNameDiscoverer | org\.springframework\.(web|context|beans|core|jdbc|orm|transaction)\.</t>
  </si>
  <si>
    <t xml:space="preserve">spring_legacy, spring_boot, msa, servlet_tomcat</t>
  </si>
  <si>
    <t xml:space="preserve">spring-security-7.md</t>
  </si>
  <si>
    <t xml:space="preserve">Spring Security 5 -&gt; 6 -&gt; 7</t>
  </si>
  <si>
    <t xml:space="preserve">WebSecurityConfigurerAdapter|SecurityFilterChain|HttpSecurity|WebSecurityCustomizer | authorizeRequests|authorizeHttpRequests|antMatchers|mvcMatchers|regexMatchers|requestMatchers | \.and\(\)|csrf\(\)|cors\(\)|formLogin\(\)|httpBasic\(\)|sessionManagement\(\)|oauth2Login\(\)|oauth2ResourceServer\(\)|exceptionHandling\(\)|headers\(\)|logout\(\) | EnableGlobalMethodSecurity|EnableMethodSecurity|@Secured|@PreAuthorize | AuthenticationManagerBuilder|AuthenticationManager|AuthenticationConfiguration|DaoAuthenticationProvider | PasswordEncoder|NoOpPasswordEncoder|withDefaultPasswordEncoder|BCryptPasswordEncoder | AntPathRequestMatcher|MvcRequestMatcher|PathPatternRequestMatcher | org\.springframework\.security | EnableWebSecurity | access\("|WebExpressionAuthorizationManager</t>
  </si>
  <si>
    <t xml:space="preserve">spring_boot, spring_legacy, msa</t>
  </si>
  <si>
    <t xml:space="preserve">servlet-to-boot.md</t>
  </si>
  <si>
    <t xml:space="preserve">Raw servlet / JSP (Tomcat WAR) apps inside Spring Boot 4</t>
  </si>
  <si>
    <t xml:space="preserve">HttpServlet|@WebServlet|@WebFilter|@WebListener|ServletComponentScan|ServletRegistrationBean|FilterRegistrationBean|ServletListenerRegistrationBean | javax\.servlet|jakarta\.servlet | web\.xml|WEB-INF|webapp | jsp|JSP|jasper|jstl|taglib|InternalResourceViewResolver | SpringBootServletInitializer|WebApplicationInitializer|ServletContainerInitializer | javax\.servlet-api|servlet-api|tomcat-embed|spring-boot-starter-tomcat | &lt;packaging&gt;war&lt;/packaging&gt;|maven-war-plugin|failOnMissingWebXml</t>
  </si>
  <si>
    <t xml:space="preserve">servlet_tomcat, spring_legacy</t>
  </si>
  <si>
    <t xml:space="preserve">junit4-to-5.md</t>
  </si>
  <si>
    <t xml:space="preserve">JUnit 4 -&gt; JUnit 5/Jupiter (Boot 4 ships JUnit Jupiter 6)</t>
  </si>
  <si>
    <t xml:space="preserve">org\.junit\.(Test|Before|After|BeforeClass|AfterClass|Ignore|Rule|ClassRule|Assert|runner|Assume|experimental) | RunWith|SpringRunner|SpringJUnit4ClassRunner|MockitoJUnitRunner|Parameterized | junit:junit|junit-vintage|vintage | ExpectedException|TemporaryFolder|@Rule | org\.junit\.jupiter | assertThat|Matchers|hamcrest | PowerMock|powermock</t>
  </si>
  <si>
    <t xml:space="preserve">maven-plugins.md</t>
  </si>
  <si>
    <t xml:space="preserve">Maven plugins and compiler settings safe for JDK 21</t>
  </si>
  <si>
    <t xml:space="preserve">maven-(compiler|surefire|failsafe|jar|war|resources|source|javadoc|enforcer|shade|assembly|dependency|antrun)-plugin | Plugin .* could not be resolved|Failed to execute goal|PluginResolutionException|Unsupported class file major version | release|&lt;source&gt;|&lt;target&gt;|maven\.compiler|invalid flag|--release|bootclasspath | annotationProcessorPaths|maven\.compiler\.proc|-proc | enforcer|RequireJavaVersion|requireJavaVersion|requireMavenVersion | jacoco|spotbugs|checkstyle|pmd|errorprone|animal-sniffer | spring-boot-maven-plugin|repackage|loaderImplementation|layout | argLine|add-opens | MalformedInputException|Input length = 1|nonFilteredFileExtensions|&lt;filtering&gt;</t>
  </si>
  <si>
    <t xml:space="preserve">jdk21, spring, restructure</t>
  </si>
  <si>
    <t xml:space="preserve">spring-cloud.md</t>
  </si>
  <si>
    <t xml:space="preserve">Spring Cloud Netflix / Sleuth / springfox on Boot 4 (library advisories)</t>
  </si>
  <si>
    <t xml:space="preserve">com\.netflix\.(hystrix|loadbalancer|client|zuul|feign|ribbon) | HystrixCommand|EnableHystrix|EnableCircuitBreaker|HystrixProperty|hystrix | org\.springframework\.cloud\.netflix|spring-cloud-starter-netflix|spring-cloud-netflix | Ribbon|RibbonClient|IRule|IPing|ILoadBalancer|LoadBalanced | Zuul|ZuulFilter|EnableZuulProxy|zuul | spring-cloud-starter-feign|EnableFeignClients|FeignClient|openfeign | org\.springframework\.cloud\.sleuth|Sleuth|spring-cloud-sleuth|micrometer-tracing|brave | spring-cloud-dependencies|spring-cloud-starter-parent|spring-cloud\.version|Hoxton|Greenwich|Finchley | springfox|springdoc|GroupedOpenApi|io\.swagger\.v3</t>
  </si>
  <si>
    <t xml:space="preserve">externalized-config.md</t>
  </si>
  <si>
    <t xml:space="preserve">Externalized configuration (keys the external Tomcat used to supply)</t>
  </si>
  <si>
    <t xml:space="preserve">Could not resolve placeholder|PlaceholderResolutionException|unresolvable placeholder | __SET_ME__ | NameNotFoundException|NoInitialContextException|javax\.naming|jakarta\.naming|InitialContext|JndiObjectFactoryBean|jndi-lookup | PropertySource|PropertySourcesPlaceholderConfigurer|PropertyPlaceholderConfigurer|property-placeholder | Failed to bind properties under|ConfigurationPropertiesBindException|Binding to target | context-param|catalina\.(home|base)</t>
  </si>
  <si>
    <t xml:space="preserve">ibatis2.md</t>
  </si>
  <si>
    <t xml:space="preserve">iBATIS 2 (SqlMapClient) -&gt; MyBatis 3 (Spring 4+ removed orm.ibatis)</t>
  </si>
  <si>
    <t xml:space="preserve">org\.springframework\.orm\.ibatis | com\.ibatis | SqlMapClient(DaoSupport|Template|FactoryBean|Callback)? | ibatis-sqlmap|ibatis-core|sqlMapConfig|sql-map-2|sql-map-config-2</t>
  </si>
  <si>
    <t xml:space="preserve">spring_legacy, spring_boot, servlet_tomcat, msa</t>
  </si>
  <si>
    <t xml:space="preserve">hibernate-7.md</t>
  </si>
  <si>
    <t xml:space="preserve">Hibernate ORM 7 (Boot 4) dropped hibernate-commons-annotations (org.hibernate.annotations.common.*)</t>
  </si>
  <si>
    <t xml:space="preserve">org\.hibernate\.annotations\.common | hibernate-commons-annotations | XClass|XProperty|XMethod|ReflectionManager|JavaReflectionManager|JavaXMember</t>
  </si>
  <si>
    <t xml:space="preserve">era-libraries.md</t>
  </si>
  <si>
    <t xml:space="preserve">2013-2020 era libraries (Spring 3/4 DAOs, view layers, Jackson 1, Ehcache 2, POI 3, JJWT 0.9, ...) on Spring 7 / Boot 4</t>
  </si>
  <si>
    <t xml:space="preserve">org\.springframework\.orm\.hibernate[345]|HibernateTemplate|HibernateDaoSupport|HibernateCallback | org\.apache\.commons\.fileupload|CommonsMultipartResolver|ServletFileUpload | org\.codehaus\.jackson | org\.apache\.tiles|TilesConfigurer|TilesViewResolver|view\.tiles[23] | org\.apache\.velocity|VelocityEngineUtils|VelocityConfigurer | net\.sf\.ehcache|org\.springframework\.cache\.ehcache|EhCacheCacheManager|EhCacheManagerFactoryBean | org\.apache\.commons\.collections(?!4) | net\.sf\.json | io\.jsonwebtoken|parseClaimsJws|parserBuilder | org\.apache\.poi|CELL_TYPE_|setBoldweight|HSSFColor | org\.apache\.commons\.httpclient | org\.apache\.axis(?!2)|javax\.xml\.rpc | org\.apache\.commons\.dbcp(?!2) | com\.lowagie|openpdf | StaticLoggerBinder|jcl-over-slf4j|slf4j-log4j12</t>
  </si>
  <si>
    <r>
      <rPr>
        <b val="true"/>
        <sz val="14"/>
        <color rgb="FF2C5F2D"/>
        <rFont val="나눔고딕"/>
        <family val="2"/>
      </rPr>
      <t xml:space="preserve">분류 체계 </t>
    </r>
    <r>
      <rPr>
        <b val="true"/>
        <sz val="14"/>
        <color rgb="FF2C5F2D"/>
        <rFont val="Arial"/>
        <family val="0"/>
        <charset val="1"/>
      </rPr>
      <t xml:space="preserve">(sbmig/core/models.py </t>
    </r>
    <r>
      <rPr>
        <b val="true"/>
        <sz val="14"/>
        <color rgb="FF2C5F2D"/>
        <rFont val="나눔고딕"/>
        <family val="2"/>
      </rPr>
      <t xml:space="preserve">열거형</t>
    </r>
    <r>
      <rPr>
        <b val="true"/>
        <sz val="14"/>
        <color rgb="FF2C5F2D"/>
        <rFont val="Arial"/>
        <family val="0"/>
        <charset val="1"/>
      </rPr>
      <t xml:space="preserve">)</t>
    </r>
  </si>
  <si>
    <r>
      <rPr>
        <i val="true"/>
        <sz val="9"/>
        <color rgb="FF555555"/>
        <rFont val="나눔고딕"/>
        <family val="2"/>
      </rPr>
      <t xml:space="preserve">출처</t>
    </r>
    <r>
      <rPr>
        <i val="true"/>
        <sz val="9"/>
        <color rgb="FF555555"/>
        <rFont val="Arial"/>
        <family val="0"/>
        <charset val="1"/>
      </rPr>
      <t xml:space="preserve">: CaseType(</t>
    </r>
    <r>
      <rPr>
        <i val="true"/>
        <sz val="9"/>
        <color rgb="FF555555"/>
        <rFont val="나눔고딕"/>
        <family val="2"/>
      </rPr>
      <t xml:space="preserve">프로젝트 유형</t>
    </r>
    <r>
      <rPr>
        <i val="true"/>
        <sz val="9"/>
        <color rgb="FF555555"/>
        <rFont val="Arial"/>
        <family val="0"/>
        <charset val="1"/>
      </rPr>
      <t xml:space="preserve">), Phase(</t>
    </r>
    <r>
      <rPr>
        <i val="true"/>
        <sz val="9"/>
        <color rgb="FF555555"/>
        <rFont val="나눔고딕"/>
        <family val="2"/>
      </rPr>
      <t xml:space="preserve">단계</t>
    </r>
    <r>
      <rPr>
        <i val="true"/>
        <sz val="9"/>
        <color rgb="FF555555"/>
        <rFont val="Arial"/>
        <family val="0"/>
        <charset val="1"/>
      </rPr>
      <t xml:space="preserve">), StepKind(</t>
    </r>
    <r>
      <rPr>
        <i val="true"/>
        <sz val="9"/>
        <color rgb="FF555555"/>
        <rFont val="나눔고딕"/>
        <family val="2"/>
      </rPr>
      <t xml:space="preserve">스텝 종류</t>
    </r>
    <r>
      <rPr>
        <i val="true"/>
        <sz val="9"/>
        <color rgb="FF555555"/>
        <rFont val="Arial"/>
        <family val="0"/>
        <charset val="1"/>
      </rPr>
      <t xml:space="preserve">), ErrorKind(</t>
    </r>
    <r>
      <rPr>
        <i val="true"/>
        <sz val="9"/>
        <color rgb="FF555555"/>
        <rFont val="나눔고딕"/>
        <family val="2"/>
      </rPr>
      <t xml:space="preserve">빌드 에러 종류</t>
    </r>
    <r>
      <rPr>
        <i val="true"/>
        <sz val="9"/>
        <color rgb="FF555555"/>
        <rFont val="Arial"/>
        <family val="0"/>
        <charset val="1"/>
      </rPr>
      <t xml:space="preserve">), DecisionKind(</t>
    </r>
    <r>
      <rPr>
        <i val="true"/>
        <sz val="9"/>
        <color rgb="FF555555"/>
        <rFont val="나눔고딕"/>
        <family val="2"/>
      </rPr>
      <t xml:space="preserve">트리아지 결정</t>
    </r>
    <r>
      <rPr>
        <i val="true"/>
        <sz val="9"/>
        <color rgb="FF555555"/>
        <rFont val="Arial"/>
        <family val="0"/>
        <charset val="1"/>
      </rPr>
      <t xml:space="preserve">), PropertyStatus(</t>
    </r>
    <r>
      <rPr>
        <i val="true"/>
        <sz val="9"/>
        <color rgb="FF555555"/>
        <rFont val="나눔고딕"/>
        <family val="2"/>
      </rPr>
      <t xml:space="preserve">외부화 설정 판정</t>
    </r>
    <r>
      <rPr>
        <i val="true"/>
        <sz val="9"/>
        <color rgb="FF555555"/>
        <rFont val="Arial"/>
        <family val="0"/>
        <charset val="1"/>
      </rPr>
      <t xml:space="preserve">). </t>
    </r>
    <r>
      <rPr>
        <i val="true"/>
        <sz val="9"/>
        <color rgb="FF555555"/>
        <rFont val="나눔고딕"/>
        <family val="2"/>
      </rPr>
      <t xml:space="preserve">용어 설명</t>
    </r>
    <r>
      <rPr>
        <i val="true"/>
        <sz val="9"/>
        <color rgb="FF555555"/>
        <rFont val="Arial"/>
        <family val="0"/>
        <charset val="1"/>
      </rPr>
      <t xml:space="preserve">: docs/handbook/README.md 5</t>
    </r>
    <r>
      <rPr>
        <i val="true"/>
        <sz val="9"/>
        <color rgb="FF555555"/>
        <rFont val="나눔고딕"/>
        <family val="2"/>
      </rPr>
      <t xml:space="preserve">장</t>
    </r>
  </si>
  <si>
    <t xml:space="preserve">값</t>
  </si>
  <si>
    <t xml:space="preserve">CaseType</t>
  </si>
  <si>
    <t xml:space="preserve">unknown</t>
  </si>
  <si>
    <t xml:space="preserve">Phase</t>
  </si>
  <si>
    <t xml:space="preserve">StepKind</t>
  </si>
  <si>
    <t xml:space="preserve">handler</t>
  </si>
  <si>
    <t xml:space="preserve">msa_pom</t>
  </si>
  <si>
    <t xml:space="preserve">build_fix_loop</t>
  </si>
  <si>
    <t xml:space="preserve">ErrorKind</t>
  </si>
  <si>
    <t xml:space="preserve">test_compile</t>
  </si>
  <si>
    <t xml:space="preserve">dependency_resolution</t>
  </si>
  <si>
    <t xml:space="preserve">plugin_resolution</t>
  </si>
  <si>
    <t xml:space="preserve">parent_resolution</t>
  </si>
  <si>
    <t xml:space="preserve">plugin_execution</t>
  </si>
  <si>
    <t xml:space="preserve">enforcer</t>
  </si>
  <si>
    <t xml:space="preserve">pom_invalid</t>
  </si>
  <si>
    <t xml:space="preserve">test_failure</t>
  </si>
  <si>
    <t xml:space="preserve">DecisionKind</t>
  </si>
  <si>
    <t xml:space="preserve">kb_recipe</t>
  </si>
  <si>
    <t xml:space="preserve">kb_patch</t>
  </si>
  <si>
    <t xml:space="preserve">skip</t>
  </si>
  <si>
    <t xml:space="preserve">escalate</t>
  </si>
  <si>
    <t xml:space="preserve">PropertyStatus</t>
  </si>
  <si>
    <t xml:space="preserve">defined</t>
  </si>
  <si>
    <t xml:space="preserve">(Literal)</t>
  </si>
  <si>
    <t xml:space="preserve">defaulted</t>
  </si>
  <si>
    <t xml:space="preserve">external</t>
  </si>
  <si>
    <t xml:space="preserve">디렉터리별 저장 내용과 활용</t>
  </si>
  <si>
    <r>
      <rPr>
        <i val="true"/>
        <sz val="9"/>
        <color rgb="FF555555"/>
        <rFont val="나눔고딕"/>
        <family val="2"/>
      </rPr>
      <t xml:space="preserve">무엇이 저장되고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누가 쓰고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누가 읽고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나눔고딕"/>
        <family val="2"/>
      </rPr>
      <t xml:space="preserve">어떻게 다뤄야 하는지</t>
    </r>
    <r>
      <rPr>
        <i val="true"/>
        <sz val="9"/>
        <color rgb="FF555555"/>
        <rFont val="Arial"/>
        <family val="0"/>
        <charset val="1"/>
      </rPr>
      <t xml:space="preserve">. </t>
    </r>
    <r>
      <rPr>
        <i val="true"/>
        <sz val="9"/>
        <color rgb="FF555555"/>
        <rFont val="나눔고딕"/>
        <family val="2"/>
      </rPr>
      <t xml:space="preserve">상세</t>
    </r>
    <r>
      <rPr>
        <i val="true"/>
        <sz val="9"/>
        <color rgb="FF555555"/>
        <rFont val="Arial"/>
        <family val="0"/>
        <charset val="1"/>
      </rPr>
      <t xml:space="preserve">: docs/handbook/05-directories-and-storage.md</t>
    </r>
  </si>
  <si>
    <t xml:space="preserve">저장 내용</t>
  </si>
  <si>
    <t xml:space="preserve">쓰는 주체</t>
  </si>
  <si>
    <t xml:space="preserve">읽는 주체</t>
  </si>
  <si>
    <r>
      <rPr>
        <b val="true"/>
        <sz val="10"/>
        <color rgb="FFFFFFFF"/>
        <rFont val="나눔고딕"/>
        <family val="2"/>
      </rPr>
      <t xml:space="preserve">운영 메모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나눔고딕"/>
        <family val="2"/>
      </rPr>
      <t xml:space="preserve">백업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나눔고딕"/>
        <family val="2"/>
      </rPr>
      <t xml:space="preserve">정리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</si>
  <si>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config/</t>
  </si>
  <si>
    <r>
      <rPr>
        <sz val="10"/>
        <rFont val="나눔고딕"/>
        <family val="2"/>
      </rPr>
      <t xml:space="preserve">설정 </t>
    </r>
    <r>
      <rPr>
        <sz val="10"/>
        <rFont val="Arial"/>
        <family val="0"/>
        <charset val="1"/>
      </rPr>
      <t xml:space="preserve">yml, Maven settings </t>
    </r>
    <r>
      <rPr>
        <sz val="10"/>
        <rFont val="나눔고딕"/>
        <family val="2"/>
      </rPr>
      <t xml:space="preserve">템플릿</t>
    </r>
  </si>
  <si>
    <r>
      <rPr>
        <sz val="10"/>
        <rFont val="나눔고딕"/>
        <family val="2"/>
      </rPr>
      <t xml:space="preserve">사람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운영자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</si>
  <si>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load_config (</t>
    </r>
    <r>
      <rPr>
        <sz val="10"/>
        <rFont val="나눔고딕"/>
        <family val="2"/>
      </rPr>
      <t xml:space="preserve">모든 명령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</si>
  <si>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버전관리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토큰은 절대 넣지 않음</t>
    </r>
    <r>
      <rPr>
        <sz val="10"/>
        <rFont val="Arial"/>
        <family val="0"/>
        <charset val="1"/>
      </rPr>
      <t xml:space="preserve">(.env)</t>
    </r>
  </si>
  <si>
    <r>
      <rPr>
        <sz val="10"/>
        <rFont val="Arial"/>
        <family val="0"/>
        <charset val="1"/>
      </rPr>
      <t xml:space="preserve">default.yml → --config </t>
    </r>
    <r>
      <rPr>
        <sz val="10"/>
        <rFont val="나눔고딕"/>
        <family val="2"/>
      </rPr>
      <t xml:space="preserve">파일 순서 → </t>
    </r>
    <r>
      <rPr>
        <sz val="10"/>
        <rFont val="Arial"/>
        <family val="0"/>
        <charset val="1"/>
      </rPr>
      <t xml:space="preserve">.env → </t>
    </r>
    <r>
      <rPr>
        <sz val="10"/>
        <rFont val="나눔고딕"/>
        <family val="2"/>
      </rPr>
      <t xml:space="preserve">쉘 환경 → </t>
    </r>
    <r>
      <rPr>
        <sz val="10"/>
        <rFont val="Arial"/>
        <family val="0"/>
        <charset val="1"/>
      </rPr>
      <t xml:space="preserve">CLI</t>
    </r>
  </si>
  <si>
    <t xml:space="preserve">config/default.yml</t>
  </si>
  <si>
    <r>
      <rPr>
        <sz val="10"/>
        <rFont val="나눔고딕"/>
        <family val="2"/>
      </rPr>
      <t xml:space="preserve">모든 키의 기본값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코드와 함께 배포</t>
    </r>
    <r>
      <rPr>
        <sz val="10"/>
        <rFont val="Arial"/>
        <family val="0"/>
        <charset val="1"/>
      </rPr>
      <t xml:space="preserve">)</t>
    </r>
  </si>
  <si>
    <t xml:space="preserve">개발자</t>
  </si>
  <si>
    <t xml:space="preserve">load_config</t>
  </si>
  <si>
    <r>
      <rPr>
        <sz val="10"/>
        <rFont val="나눔고딕"/>
        <family val="2"/>
      </rPr>
      <t xml:space="preserve">수정 대신 </t>
    </r>
    <r>
      <rPr>
        <sz val="10"/>
        <rFont val="Arial"/>
        <family val="0"/>
        <charset val="1"/>
      </rPr>
      <t xml:space="preserve">artifacts.yml</t>
    </r>
    <r>
      <rPr>
        <sz val="10"/>
        <rFont val="나눔고딕"/>
        <family val="2"/>
      </rPr>
      <t xml:space="preserve">에서 덮어쓰기</t>
    </r>
  </si>
  <si>
    <t xml:space="preserve">config/artifacts.example.yml</t>
  </si>
  <si>
    <r>
      <rPr>
        <sz val="10"/>
        <rFont val="나눔고딕"/>
        <family val="2"/>
      </rPr>
      <t xml:space="preserve">회사 아티팩트 자리표시자</t>
    </r>
    <r>
      <rPr>
        <sz val="10"/>
        <rFont val="Arial"/>
        <family val="0"/>
        <charset val="1"/>
      </rPr>
      <t xml:space="preserve">(xxx-parent </t>
    </r>
    <r>
      <rPr>
        <sz val="10"/>
        <rFont val="나눔고딕"/>
        <family val="2"/>
      </rPr>
      <t xml:space="preserve">등</t>
    </r>
    <r>
      <rPr>
        <sz val="10"/>
        <rFont val="Arial"/>
        <family val="0"/>
        <charset val="1"/>
      </rPr>
      <t xml:space="preserve">), parent_phase: spring</t>
    </r>
  </si>
  <si>
    <r>
      <rPr>
        <sz val="10"/>
        <rFont val="나눔고딕"/>
        <family val="2"/>
      </rPr>
      <t xml:space="preserve">운영자가 복사해 </t>
    </r>
    <r>
      <rPr>
        <sz val="10"/>
        <rFont val="Arial"/>
        <family val="0"/>
        <charset val="1"/>
      </rPr>
      <t xml:space="preserve">artifacts.yml </t>
    </r>
    <r>
      <rPr>
        <sz val="10"/>
        <rFont val="나눔고딕"/>
        <family val="2"/>
      </rPr>
      <t xml:space="preserve">작성</t>
    </r>
  </si>
  <si>
    <r>
      <rPr>
        <sz val="10"/>
        <rFont val="Arial"/>
        <family val="0"/>
        <charset val="1"/>
      </rPr>
      <t xml:space="preserve">artifacts.yml</t>
    </r>
    <r>
      <rPr>
        <sz val="10"/>
        <rFont val="나눔고딕"/>
        <family val="2"/>
      </rPr>
      <t xml:space="preserve">은 회사 값이므로 사내에서만 관리</t>
    </r>
  </si>
  <si>
    <t xml:space="preserve">config/artifacts.local-e2e.yml</t>
  </si>
  <si>
    <r>
      <rPr>
        <sz val="10"/>
        <rFont val="나눔고딕"/>
        <family val="2"/>
      </rPr>
      <t xml:space="preserve">공개 대체 아티팩트 </t>
    </r>
    <r>
      <rPr>
        <sz val="10"/>
        <rFont val="Arial"/>
        <family val="0"/>
        <charset val="1"/>
      </rPr>
      <t xml:space="preserve">+ 9c </t>
    </r>
    <r>
      <rPr>
        <sz val="10"/>
        <rFont val="나눔고딕"/>
        <family val="2"/>
      </rPr>
      <t xml:space="preserve">이전 레이아웃 고정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옛 픽스처용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</si>
  <si>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scripts/e2e.sh, </t>
    </r>
    <r>
      <rPr>
        <sz val="10"/>
        <rFont val="나눔고딕"/>
        <family val="2"/>
      </rPr>
      <t xml:space="preserve">테스트</t>
    </r>
  </si>
  <si>
    <t xml:space="preserve">회사에서는 쓰지 않음</t>
  </si>
  <si>
    <t xml:space="preserve">config/settings.nexus.example.xml</t>
  </si>
  <si>
    <r>
      <rPr>
        <sz val="10"/>
        <rFont val="Arial"/>
        <family val="0"/>
        <charset val="1"/>
      </rPr>
      <t xml:space="preserve">Nexus catch-all </t>
    </r>
    <r>
      <rPr>
        <sz val="10"/>
        <rFont val="나눔고딕"/>
        <family val="2"/>
      </rPr>
      <t xml:space="preserve">미러 </t>
    </r>
    <r>
      <rPr>
        <sz val="10"/>
        <rFont val="Arial"/>
        <family val="0"/>
        <charset val="1"/>
      </rPr>
      <t xml:space="preserve">settings.xml </t>
    </r>
    <r>
      <rPr>
        <sz val="10"/>
        <rFont val="나눔고딕"/>
        <family val="2"/>
      </rPr>
      <t xml:space="preserve">템플릿</t>
    </r>
  </si>
  <si>
    <t xml:space="preserve">운영자가 복사</t>
  </si>
  <si>
    <r>
      <rPr>
        <sz val="10"/>
        <rFont val="Arial"/>
        <family val="0"/>
        <charset val="1"/>
      </rPr>
      <t xml:space="preserve">build.settings_file</t>
    </r>
    <r>
      <rPr>
        <sz val="10"/>
        <rFont val="나눔고딕"/>
        <family val="2"/>
      </rPr>
      <t xml:space="preserve">로 모든 </t>
    </r>
    <r>
      <rPr>
        <sz val="10"/>
        <rFont val="Arial"/>
        <family val="0"/>
        <charset val="1"/>
      </rPr>
      <t xml:space="preserve">Maven </t>
    </r>
    <r>
      <rPr>
        <sz val="10"/>
        <rFont val="나눔고딕"/>
        <family val="2"/>
      </rPr>
      <t xml:space="preserve">호출</t>
    </r>
  </si>
  <si>
    <r>
      <rPr>
        <sz val="10"/>
        <rFont val="Arial"/>
        <family val="0"/>
        <charset val="1"/>
      </rPr>
      <t xml:space="preserve">URL</t>
    </r>
    <r>
      <rPr>
        <sz val="10"/>
        <rFont val="나눔고딕"/>
        <family val="2"/>
      </rPr>
      <t xml:space="preserve">만 바꾸면 됨</t>
    </r>
  </si>
  <si>
    <t xml:space="preserve">RUNBOOK §0.1</t>
  </si>
  <si>
    <r>
      <rPr>
        <sz val="10"/>
        <rFont val="나눔고딕"/>
        <family val="2"/>
      </rPr>
      <t xml:space="preserve">레시피 </t>
    </r>
    <r>
      <rPr>
        <sz val="10"/>
        <rFont val="Arial"/>
        <family val="0"/>
        <charset val="1"/>
      </rPr>
      <t xml:space="preserve">id </t>
    </r>
    <r>
      <rPr>
        <sz val="10"/>
        <rFont val="나눔고딕"/>
        <family val="2"/>
      </rPr>
      <t xml:space="preserve">단일 출처</t>
    </r>
  </si>
  <si>
    <r>
      <rPr>
        <sz val="10"/>
        <rFont val="나눔고딕"/>
        <family val="2"/>
      </rPr>
      <t xml:space="preserve">개발자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라운드마다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</si>
  <si>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플래너 어드바이저</t>
    </r>
    <r>
      <rPr>
        <sz val="10"/>
        <rFont val="Arial"/>
        <family val="0"/>
        <charset val="1"/>
      </rPr>
      <t xml:space="preserve">, sbmig recipes check</t>
    </r>
  </si>
  <si>
    <t xml:space="preserve">버전관리</t>
  </si>
  <si>
    <r>
      <rPr>
        <sz val="10"/>
        <rFont val="나눔고딕"/>
        <family val="2"/>
      </rPr>
      <t xml:space="preserve">불변식 </t>
    </r>
    <r>
      <rPr>
        <sz val="10"/>
        <rFont val="Arial"/>
        <family val="0"/>
        <charset val="1"/>
      </rPr>
      <t xml:space="preserve">5</t>
    </r>
  </si>
  <si>
    <t xml:space="preserve">knowledge/recipes/base/*.yml</t>
  </si>
  <si>
    <r>
      <rPr>
        <sz val="10"/>
        <rFont val="나눔고딕"/>
        <family val="2"/>
      </rPr>
      <t xml:space="preserve">선언적 </t>
    </r>
    <r>
      <rPr>
        <sz val="10"/>
        <rFont val="Arial"/>
        <family val="0"/>
        <charset val="1"/>
      </rPr>
      <t xml:space="preserve">OpenRewrite </t>
    </r>
    <r>
      <rPr>
        <sz val="10"/>
        <rFont val="나눔고딕"/>
        <family val="2"/>
      </rPr>
      <t xml:space="preserve">레시피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사내 전용</t>
    </r>
    <r>
      <rPr>
        <sz val="10"/>
        <rFont val="Arial"/>
        <family val="0"/>
        <charset val="1"/>
      </rPr>
      <t xml:space="preserve">: </t>
    </r>
    <r>
      <rPr>
        <sz val="10"/>
        <rFont val="나눔고딕"/>
        <family val="2"/>
      </rPr>
      <t xml:space="preserve">버전 핀</t>
    </r>
    <r>
      <rPr>
        <sz val="10"/>
        <rFont val="Arial"/>
        <family val="0"/>
        <charset val="1"/>
      </rPr>
      <t xml:space="preserve">, Hystrix→Resilience4j </t>
    </r>
    <r>
      <rPr>
        <sz val="10"/>
        <rFont val="나눔고딕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</si>
  <si>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rewrite </t>
    </r>
    <r>
      <rPr>
        <sz val="10"/>
        <rFont val="나눔고딕"/>
        <family val="2"/>
      </rPr>
      <t xml:space="preserve">실행 시 </t>
    </r>
    <r>
      <rPr>
        <sz val="10"/>
        <rFont val="Arial"/>
        <family val="0"/>
        <charset val="1"/>
      </rPr>
      <t xml:space="preserve">compose</t>
    </r>
  </si>
  <si>
    <t xml:space="preserve">knowledge/notes/*.md + index.yml</t>
  </si>
  <si>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프롬프트용 마이그레이션 노트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키워드 선택</t>
    </r>
    <r>
      <rPr>
        <sz val="10"/>
        <rFont val="Arial"/>
        <family val="0"/>
        <charset val="1"/>
      </rPr>
      <t xml:space="preserve">)</t>
    </r>
  </si>
  <si>
    <t xml:space="preserve">sbmig/fix/context.py</t>
  </si>
  <si>
    <r>
      <rPr>
        <sz val="10"/>
        <rFont val="나눔고딕"/>
        <family val="2"/>
      </rPr>
      <t xml:space="preserve">버전관리</t>
    </r>
    <r>
      <rPr>
        <sz val="10"/>
        <rFont val="Arial"/>
        <family val="0"/>
        <charset val="1"/>
      </rPr>
      <t xml:space="preserve">, index.yml</t>
    </r>
    <r>
      <rPr>
        <sz val="10"/>
        <rFont val="나눔고딕"/>
        <family val="2"/>
      </rPr>
      <t xml:space="preserve">과 </t>
    </r>
    <r>
      <rPr>
        <sz val="10"/>
        <rFont val="Arial"/>
        <family val="0"/>
        <charset val="1"/>
      </rPr>
      <t xml:space="preserve">front-matter </t>
    </r>
    <r>
      <rPr>
        <sz val="10"/>
        <rFont val="나눔고딕"/>
        <family val="2"/>
      </rPr>
      <t xml:space="preserve">동기화 테스트</t>
    </r>
  </si>
  <si>
    <r>
      <rPr>
        <sz val="10"/>
        <rFont val="Arial"/>
        <family val="0"/>
        <charset val="1"/>
      </rPr>
      <t xml:space="preserve">EOL/</t>
    </r>
    <r>
      <rPr>
        <sz val="10"/>
        <rFont val="나눔고딕"/>
        <family val="2"/>
      </rPr>
      <t xml:space="preserve">비관리 라이브러리 안내</t>
    </r>
    <r>
      <rPr>
        <sz val="10"/>
        <rFont val="Arial"/>
        <family val="0"/>
        <charset val="1"/>
      </rPr>
      <t xml:space="preserve">(guide|recipe)</t>
    </r>
  </si>
  <si>
    <t xml:space="preserve">sbmig/advisory</t>
  </si>
  <si>
    <r>
      <rPr>
        <sz val="10"/>
        <rFont val="나눔고딕"/>
        <family val="2"/>
      </rPr>
      <t xml:space="preserve">회사 추가</t>
    </r>
    <r>
      <rPr>
        <sz val="10"/>
        <rFont val="Arial"/>
        <family val="0"/>
        <charset val="1"/>
      </rPr>
      <t xml:space="preserve">: advisories.extra_files</t>
    </r>
  </si>
  <si>
    <r>
      <rPr>
        <sz val="10"/>
        <rFont val="나눔고딕"/>
        <family val="2"/>
      </rPr>
      <t xml:space="preserve">외부화 설정 인벤토리 규칙</t>
    </r>
    <r>
      <rPr>
        <sz val="10"/>
        <rFont val="Arial"/>
        <family val="0"/>
        <charset val="1"/>
      </rPr>
      <t xml:space="preserve">(JNDI → spring.datasource.* </t>
    </r>
    <r>
      <rPr>
        <sz val="10"/>
        <rFont val="나눔고딕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</si>
  <si>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sbmig/analyze/properties.py</t>
  </si>
  <si>
    <t xml:space="preserve">kb/ledger.jsonl</t>
  </si>
  <si>
    <r>
      <rPr>
        <sz val="10"/>
        <rFont val="나눔고딕"/>
        <family val="2"/>
      </rPr>
      <t xml:space="preserve">모든 시도 기록</t>
    </r>
    <r>
      <rPr>
        <sz val="10"/>
        <rFont val="Arial"/>
        <family val="0"/>
        <charset val="1"/>
      </rPr>
      <t xml:space="preserve">(append-only): </t>
    </r>
    <r>
      <rPr>
        <sz val="10"/>
        <rFont val="나눔고딕"/>
        <family val="2"/>
      </rPr>
      <t xml:space="preserve">시그니처 → 수정 라벨 → 결과</t>
    </r>
  </si>
  <si>
    <r>
      <rPr>
        <sz val="10"/>
        <rFont val="나눔고딕"/>
        <family val="2"/>
      </rPr>
      <t xml:space="preserve">실행</t>
    </r>
    <r>
      <rPr>
        <sz val="10"/>
        <rFont val="Arial"/>
        <family val="0"/>
        <charset val="1"/>
      </rPr>
      <t xml:space="preserve">(fix loop, harvest)</t>
    </r>
  </si>
  <si>
    <r>
      <rPr>
        <sz val="10"/>
        <rFont val="나눔고딕"/>
        <family val="2"/>
      </rPr>
      <t xml:space="preserve">플릿 요약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사람 검토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레시피 승격</t>
    </r>
  </si>
  <si>
    <r>
      <rPr>
        <sz val="10"/>
        <rFont val="나눔고딕"/>
        <family val="2"/>
      </rPr>
      <t xml:space="preserve">학습 자산 — 백업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공유</t>
    </r>
    <r>
      <rPr>
        <sz val="10"/>
        <rFont val="Arial"/>
        <family val="0"/>
        <charset val="1"/>
      </rPr>
      <t xml:space="preserve">. </t>
    </r>
    <r>
      <rPr>
        <sz val="10"/>
        <rFont val="나눔고딕"/>
        <family val="2"/>
      </rPr>
      <t xml:space="preserve">실행 간 공유 디렉터리로 운영</t>
    </r>
    <r>
      <rPr>
        <sz val="10"/>
        <rFont val="Arial"/>
        <family val="0"/>
        <charset val="1"/>
      </rPr>
      <t xml:space="preserve">(kb.dir)</t>
    </r>
  </si>
  <si>
    <r>
      <rPr>
        <sz val="10"/>
        <rFont val="나눔고딕"/>
        <family val="2"/>
      </rPr>
      <t xml:space="preserve">불변식 </t>
    </r>
    <r>
      <rPr>
        <sz val="10"/>
        <rFont val="Arial"/>
        <family val="0"/>
        <charset val="1"/>
      </rPr>
      <t xml:space="preserve">3(</t>
    </r>
    <r>
      <rPr>
        <sz val="10"/>
        <rFont val="나눔고딕"/>
        <family val="2"/>
      </rPr>
      <t xml:space="preserve">파일 기반</t>
    </r>
    <r>
      <rPr>
        <sz val="10"/>
        <rFont val="Arial"/>
        <family val="0"/>
        <charset val="1"/>
      </rPr>
      <t xml:space="preserve">)</t>
    </r>
  </si>
  <si>
    <t xml:space="preserve">kb/symbols.json</t>
  </si>
  <si>
    <r>
      <rPr>
        <sz val="10"/>
        <rFont val="나눔고딕"/>
        <family val="2"/>
      </rPr>
      <t xml:space="preserve">에러 심볼 → 수정 라벨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대체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프로젝트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케이스 인덱스</t>
    </r>
  </si>
  <si>
    <r>
      <rPr>
        <sz val="10"/>
        <rFont val="나눔고딕"/>
        <family val="2"/>
      </rPr>
      <t xml:space="preserve">실행</t>
    </r>
    <r>
      <rPr>
        <sz val="10"/>
        <rFont val="Arial"/>
        <family val="0"/>
        <charset val="1"/>
      </rPr>
      <t xml:space="preserve">(harvest)</t>
    </r>
  </si>
  <si>
    <r>
      <rPr>
        <sz val="10"/>
        <rFont val="나눔고딕"/>
        <family val="2"/>
      </rPr>
      <t xml:space="preserve">트리아지 </t>
    </r>
    <r>
      <rPr>
        <sz val="10"/>
        <rFont val="Arial"/>
        <family val="0"/>
        <charset val="1"/>
      </rPr>
      <t xml:space="preserve">KB </t>
    </r>
    <r>
      <rPr>
        <sz val="10"/>
        <rFont val="나눔고딕"/>
        <family val="2"/>
      </rPr>
      <t xml:space="preserve">매칭</t>
    </r>
  </si>
  <si>
    <r>
      <rPr>
        <sz val="10"/>
        <rFont val="Arial"/>
        <family val="0"/>
        <charset val="1"/>
      </rPr>
      <t xml:space="preserve">ledger</t>
    </r>
    <r>
      <rPr>
        <sz val="10"/>
        <rFont val="나눔고딕"/>
        <family val="2"/>
      </rPr>
      <t xml:space="preserve">와 함께 백업</t>
    </r>
  </si>
  <si>
    <t xml:space="preserve">kb/cases/YYYY-MM/&lt;case-id&gt;.json</t>
  </si>
  <si>
    <r>
      <rPr>
        <sz val="10"/>
        <rFont val="Arial"/>
        <family val="0"/>
        <charset val="1"/>
      </rPr>
      <t xml:space="preserve">KBCase: </t>
    </r>
    <r>
      <rPr>
        <sz val="10"/>
        <rFont val="나눔고딕"/>
        <family val="2"/>
      </rPr>
      <t xml:space="preserve">성공한 수정 사례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시그니처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패치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라벨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</si>
  <si>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KB_PATCH </t>
    </r>
    <r>
      <rPr>
        <sz val="10"/>
        <rFont val="나눔고딕"/>
        <family val="2"/>
      </rPr>
      <t xml:space="preserve">재생</t>
    </r>
    <r>
      <rPr>
        <sz val="10"/>
        <rFont val="Arial"/>
        <family val="0"/>
        <charset val="1"/>
      </rPr>
      <t xml:space="preserve">(LLM </t>
    </r>
    <r>
      <rPr>
        <sz val="10"/>
        <rFont val="나눔고딕"/>
        <family val="2"/>
      </rPr>
      <t xml:space="preserve">없이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레시피 후보 생성</t>
    </r>
  </si>
  <si>
    <r>
      <rPr>
        <sz val="10"/>
        <rFont val="나눔고딕"/>
        <family val="2"/>
      </rPr>
      <t xml:space="preserve">백업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공유</t>
    </r>
  </si>
  <si>
    <t xml:space="preserve">kb/index.json</t>
  </si>
  <si>
    <r>
      <rPr>
        <sz val="10"/>
        <rFont val="Arial"/>
        <family val="0"/>
        <charset val="1"/>
      </rPr>
      <t xml:space="preserve">L1/L2 </t>
    </r>
    <r>
      <rPr>
        <sz val="10"/>
        <rFont val="나눔고딕"/>
        <family val="2"/>
      </rPr>
      <t xml:space="preserve">시그니처 → 사례 인덱스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재생성 가능</t>
    </r>
    <r>
      <rPr>
        <sz val="10"/>
        <rFont val="Arial"/>
        <family val="0"/>
        <charset val="1"/>
      </rPr>
      <t xml:space="preserve">)</t>
    </r>
  </si>
  <si>
    <t xml:space="preserve">실행</t>
  </si>
  <si>
    <r>
      <rPr>
        <sz val="10"/>
        <rFont val="Arial"/>
        <family val="0"/>
        <charset val="1"/>
      </rPr>
      <t xml:space="preserve">KB </t>
    </r>
    <r>
      <rPr>
        <sz val="10"/>
        <rFont val="나눔고딕"/>
        <family val="2"/>
      </rPr>
      <t xml:space="preserve">매칭</t>
    </r>
  </si>
  <si>
    <r>
      <rPr>
        <sz val="10"/>
        <rFont val="나눔고딕"/>
        <family val="2"/>
      </rPr>
      <t xml:space="preserve">지워져도 </t>
    </r>
    <r>
      <rPr>
        <sz val="10"/>
        <rFont val="Arial"/>
        <family val="0"/>
        <charset val="1"/>
      </rPr>
      <t xml:space="preserve">cases</t>
    </r>
    <r>
      <rPr>
        <sz val="10"/>
        <rFont val="나눔고딕"/>
        <family val="2"/>
      </rPr>
      <t xml:space="preserve">에서 재생성</t>
    </r>
  </si>
  <si>
    <t xml:space="preserve">kb/recipes/candidates/ · active/ · rejected/</t>
  </si>
  <si>
    <r>
      <rPr>
        <sz val="10"/>
        <rFont val="나눔고딕"/>
        <family val="2"/>
      </rPr>
      <t xml:space="preserve">학습된 레시피</t>
    </r>
    <r>
      <rPr>
        <sz val="10"/>
        <rFont val="Arial"/>
        <family val="0"/>
        <charset val="1"/>
      </rPr>
      <t xml:space="preserve">(yml + meta.json): </t>
    </r>
    <r>
      <rPr>
        <sz val="10"/>
        <rFont val="나눔고딕"/>
        <family val="2"/>
      </rPr>
      <t xml:space="preserve">후보 → 검토 후 </t>
    </r>
    <r>
      <rPr>
        <sz val="10"/>
        <rFont val="Arial"/>
        <family val="0"/>
        <charset val="1"/>
      </rPr>
      <t xml:space="preserve">active → </t>
    </r>
    <r>
      <rPr>
        <sz val="10"/>
        <rFont val="나눔고딕"/>
        <family val="2"/>
      </rPr>
      <t xml:space="preserve">이후 실행에 자동 포함</t>
    </r>
  </si>
  <si>
    <r>
      <rPr>
        <sz val="10"/>
        <rFont val="나눔고딕"/>
        <family val="2"/>
      </rPr>
      <t xml:space="preserve">실행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후보</t>
    </r>
    <r>
      <rPr>
        <sz val="10"/>
        <rFont val="Arial"/>
        <family val="0"/>
        <charset val="1"/>
      </rPr>
      <t xml:space="preserve">), </t>
    </r>
    <r>
      <rPr>
        <sz val="10"/>
        <rFont val="나눔고딕"/>
        <family val="2"/>
      </rPr>
      <t xml:space="preserve">사람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승격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거절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</si>
  <si>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kb.use_active_recipes</t>
    </r>
    <r>
      <rPr>
        <sz val="10"/>
        <rFont val="나눔고딕"/>
        <family val="2"/>
      </rPr>
      <t xml:space="preserve">일 때 </t>
    </r>
    <r>
      <rPr>
        <sz val="10"/>
        <rFont val="Arial"/>
        <family val="0"/>
        <charset val="1"/>
      </rPr>
      <t xml:space="preserve">rewrite</t>
    </r>
    <r>
      <rPr>
        <sz val="10"/>
        <rFont val="나눔고딕"/>
        <family val="2"/>
      </rPr>
      <t xml:space="preserve">에 포함</t>
    </r>
  </si>
  <si>
    <r>
      <rPr>
        <sz val="10"/>
        <rFont val="Arial"/>
        <family val="0"/>
        <charset val="1"/>
      </rPr>
      <t xml:space="preserve">active</t>
    </r>
    <r>
      <rPr>
        <sz val="10"/>
        <rFont val="나눔고딕"/>
        <family val="2"/>
      </rPr>
      <t xml:space="preserve">는 코드 리뷰처럼 검토 후 승격</t>
    </r>
  </si>
  <si>
    <t xml:space="preserve">kb/patterns/*.yml</t>
  </si>
  <si>
    <r>
      <rPr>
        <sz val="10"/>
        <rFont val="나눔고딕"/>
        <family val="2"/>
      </rPr>
      <t xml:space="preserve">손으로 쓴 패턴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시그니처 정규식 → 레시피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힌트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핸들러</t>
    </r>
    <r>
      <rPr>
        <sz val="10"/>
        <rFont val="Arial"/>
        <family val="0"/>
        <charset val="1"/>
      </rPr>
      <t xml:space="preserve">)</t>
    </r>
  </si>
  <si>
    <t xml:space="preserve">트리아지</t>
  </si>
  <si>
    <t xml:space="preserve">버전관리 가능</t>
  </si>
  <si>
    <t xml:space="preserve">fixtures/projects/&lt;name&gt;/</t>
  </si>
  <si>
    <r>
      <rPr>
        <sz val="10"/>
        <rFont val="나눔고딕"/>
        <family val="2"/>
      </rPr>
      <t xml:space="preserve">소형 </t>
    </r>
    <r>
      <rPr>
        <sz val="10"/>
        <rFont val="Arial"/>
        <family val="0"/>
        <charset val="1"/>
      </rPr>
      <t xml:space="preserve">as-is </t>
    </r>
    <r>
      <rPr>
        <sz val="10"/>
        <rFont val="나눔고딕"/>
        <family val="2"/>
      </rPr>
      <t xml:space="preserve">프로젝트 </t>
    </r>
    <r>
      <rPr>
        <sz val="10"/>
        <rFont val="Arial"/>
        <family val="0"/>
        <charset val="1"/>
      </rPr>
      <t xml:space="preserve">+ README + expected.json(</t>
    </r>
    <r>
      <rPr>
        <sz val="10"/>
        <rFont val="나눔고딕"/>
        <family val="2"/>
      </rPr>
      <t xml:space="preserve">기대 결과</t>
    </r>
    <r>
      <rPr>
        <sz val="10"/>
        <rFont val="Arial"/>
        <family val="0"/>
        <charset val="1"/>
      </rPr>
      <t xml:space="preserve">)</t>
    </r>
  </si>
  <si>
    <t xml:space="preserve">scripts/e2e.sh, tests/fixtures</t>
  </si>
  <si>
    <r>
      <rPr>
        <sz val="10"/>
        <rFont val="나눔고딕"/>
        <family val="2"/>
      </rPr>
      <t xml:space="preserve">새 시나리오마다 </t>
    </r>
    <r>
      <rPr>
        <sz val="10"/>
        <rFont val="Arial"/>
        <family val="0"/>
        <charset val="1"/>
      </rPr>
      <t xml:space="preserve">1</t>
    </r>
    <r>
      <rPr>
        <sz val="10"/>
        <rFont val="나눔고딕"/>
        <family val="2"/>
      </rPr>
      <t xml:space="preserve">개 추가</t>
    </r>
  </si>
  <si>
    <r>
      <rPr>
        <sz val="10"/>
        <rFont val="Arial"/>
        <family val="0"/>
        <charset val="1"/>
      </rPr>
      <t xml:space="preserve">24</t>
    </r>
    <r>
      <rPr>
        <sz val="10"/>
        <rFont val="나눔고딕"/>
        <family val="2"/>
      </rPr>
      <t xml:space="preserve">개</t>
    </r>
  </si>
  <si>
    <t xml:space="preserve">fixtures/libs/</t>
  </si>
  <si>
    <r>
      <rPr>
        <sz val="10"/>
        <rFont val="나눔고딕"/>
        <family val="2"/>
      </rPr>
      <t xml:space="preserve">사내 라이브러리 대역</t>
    </r>
    <r>
      <rPr>
        <sz val="10"/>
        <rFont val="Arial"/>
        <family val="0"/>
        <charset val="1"/>
      </rPr>
      <t xml:space="preserve">(ghost-lib, legacy-web-lib) + install.sh</t>
    </r>
  </si>
  <si>
    <r>
      <rPr>
        <sz val="10"/>
        <rFont val="Arial"/>
        <family val="0"/>
        <charset val="1"/>
      </rPr>
      <t xml:space="preserve">e2e </t>
    </r>
    <r>
      <rPr>
        <sz val="10"/>
        <rFont val="나눔고딕"/>
        <family val="2"/>
      </rPr>
      <t xml:space="preserve">전에 로컬 저장소에 설치</t>
    </r>
  </si>
  <si>
    <t xml:space="preserve">fixtures/fleet/manifest.example.yml</t>
  </si>
  <si>
    <t xml:space="preserve">플릿 매니페스트 예시</t>
  </si>
  <si>
    <t xml:space="preserve">sbmig fleet</t>
  </si>
  <si>
    <t xml:space="preserve">out/&lt;run id&gt;/profile.json</t>
  </si>
  <si>
    <r>
      <rPr>
        <sz val="10"/>
        <rFont val="나눔고딕"/>
        <family val="2"/>
      </rPr>
      <t xml:space="preserve">분석 결과</t>
    </r>
    <r>
      <rPr>
        <sz val="10"/>
        <rFont val="Arial"/>
        <family val="0"/>
        <charset val="1"/>
      </rPr>
      <t xml:space="preserve">(ProjectProfile)</t>
    </r>
  </si>
  <si>
    <r>
      <rPr>
        <sz val="10"/>
        <rFont val="Arial"/>
        <family val="0"/>
        <charset val="1"/>
      </rPr>
      <t xml:space="preserve">plan, </t>
    </r>
    <r>
      <rPr>
        <sz val="10"/>
        <rFont val="나눔고딕"/>
        <family val="2"/>
      </rPr>
      <t xml:space="preserve">리포트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사람</t>
    </r>
  </si>
  <si>
    <r>
      <rPr>
        <sz val="10"/>
        <rFont val="나눔고딕"/>
        <family val="2"/>
      </rPr>
      <t xml:space="preserve">실행 산출물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보관 선택</t>
    </r>
    <r>
      <rPr>
        <sz val="10"/>
        <rFont val="Arial"/>
        <family val="0"/>
        <charset val="1"/>
      </rPr>
      <t xml:space="preserve">)</t>
    </r>
  </si>
  <si>
    <t xml:space="preserve">out/&lt;run id&gt;/plan.json</t>
  </si>
  <si>
    <r>
      <rPr>
        <sz val="10"/>
        <rFont val="나눔고딕"/>
        <family val="2"/>
      </rPr>
      <t xml:space="preserve">마이그레이션 계획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스텝 목록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레시피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노트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</si>
  <si>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실행 엔진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사람</t>
    </r>
  </si>
  <si>
    <t xml:space="preserve">out/&lt;run id&gt;/journal.jsonl</t>
  </si>
  <si>
    <r>
      <rPr>
        <sz val="10"/>
        <rFont val="나눔고딕"/>
        <family val="2"/>
      </rPr>
      <t xml:space="preserve">이벤트 스트림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기계 판독</t>
    </r>
    <r>
      <rPr>
        <sz val="10"/>
        <rFont val="Arial"/>
        <family val="0"/>
        <charset val="1"/>
      </rPr>
      <t xml:space="preserve">)</t>
    </r>
  </si>
  <si>
    <t xml:space="preserve">모든 단계</t>
  </si>
  <si>
    <r>
      <rPr>
        <sz val="10"/>
        <rFont val="나눔고딕"/>
        <family val="2"/>
      </rPr>
      <t xml:space="preserve">웹 </t>
    </r>
    <r>
      <rPr>
        <sz val="10"/>
        <rFont val="Arial"/>
        <family val="0"/>
        <charset val="1"/>
      </rPr>
      <t xml:space="preserve">UI, </t>
    </r>
    <r>
      <rPr>
        <sz val="10"/>
        <rFont val="나눔고딕"/>
        <family val="2"/>
      </rPr>
      <t xml:space="preserve">진단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테스트</t>
    </r>
  </si>
  <si>
    <t xml:space="preserve">문제 보고 시 첨부</t>
  </si>
  <si>
    <t xml:space="preserve">out/&lt;run id&gt;/sbmig.log</t>
  </si>
  <si>
    <r>
      <rPr>
        <sz val="10"/>
        <rFont val="Arial"/>
        <family val="0"/>
        <charset val="1"/>
      </rPr>
      <t xml:space="preserve">DEBUG </t>
    </r>
    <r>
      <rPr>
        <sz val="10"/>
        <rFont val="나눔고딕"/>
        <family val="2"/>
      </rPr>
      <t xml:space="preserve">로그</t>
    </r>
    <r>
      <rPr>
        <sz val="10"/>
        <rFont val="Arial"/>
        <family val="0"/>
        <charset val="1"/>
      </rPr>
      <t xml:space="preserve">(LLM </t>
    </r>
    <r>
      <rPr>
        <sz val="10"/>
        <rFont val="나눔고딕"/>
        <family val="2"/>
      </rPr>
      <t xml:space="preserve">호출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빌드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결정</t>
    </r>
    <r>
      <rPr>
        <sz val="10"/>
        <rFont val="Arial"/>
        <family val="0"/>
        <charset val="1"/>
      </rPr>
      <t xml:space="preserve">; </t>
    </r>
    <r>
      <rPr>
        <sz val="10"/>
        <rFont val="나눔고딕"/>
        <family val="2"/>
      </rPr>
      <t xml:space="preserve">키는 절대 없음</t>
    </r>
    <r>
      <rPr>
        <sz val="10"/>
        <rFont val="Arial"/>
        <family val="0"/>
        <charset val="1"/>
      </rPr>
      <t xml:space="preserve">)</t>
    </r>
  </si>
  <si>
    <t xml:space="preserve">진단</t>
  </si>
  <si>
    <t xml:space="preserve">out/&lt;run id&gt;/logs/NNN-&lt;label&gt;.log</t>
  </si>
  <si>
    <r>
      <rPr>
        <sz val="10"/>
        <rFont val="나눔고딕"/>
        <family val="2"/>
      </rPr>
      <t xml:space="preserve">빌드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리라이트 호출별 </t>
    </r>
    <r>
      <rPr>
        <sz val="10"/>
        <rFont val="Arial"/>
        <family val="0"/>
        <charset val="1"/>
      </rPr>
      <t xml:space="preserve">Maven </t>
    </r>
    <r>
      <rPr>
        <sz val="10"/>
        <rFont val="나눔고딕"/>
        <family val="2"/>
      </rPr>
      <t xml:space="preserve">원본 로그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순번</t>
    </r>
    <r>
      <rPr>
        <sz val="10"/>
        <rFont val="Arial"/>
        <family val="0"/>
        <charset val="1"/>
      </rPr>
      <t xml:space="preserve">-</t>
    </r>
    <r>
      <rPr>
        <sz val="10"/>
        <rFont val="나눔고딕"/>
        <family val="2"/>
      </rPr>
      <t xml:space="preserve">라벨</t>
    </r>
    <r>
      <rPr>
        <sz val="10"/>
        <rFont val="Arial"/>
        <family val="0"/>
        <charset val="1"/>
      </rPr>
      <t xml:space="preserve">)</t>
    </r>
  </si>
  <si>
    <t xml:space="preserve">build, rewrite</t>
  </si>
  <si>
    <r>
      <rPr>
        <sz val="10"/>
        <rFont val="나눔고딕"/>
        <family val="2"/>
      </rPr>
      <t xml:space="preserve">로그 파서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사람</t>
    </r>
  </si>
  <si>
    <r>
      <rPr>
        <sz val="10"/>
        <rFont val="나눔고딕"/>
        <family val="2"/>
      </rPr>
      <t xml:space="preserve">예</t>
    </r>
    <r>
      <rPr>
        <sz val="10"/>
        <rFont val="Arial"/>
        <family val="0"/>
        <charset val="1"/>
      </rPr>
      <t xml:space="preserve">: 006-build-verify.log</t>
    </r>
  </si>
  <si>
    <t xml:space="preserve">out/&lt;run id&gt;/rewrite/</t>
  </si>
  <si>
    <r>
      <rPr>
        <sz val="10"/>
        <rFont val="나눔고딕"/>
        <family val="2"/>
      </rPr>
      <t xml:space="preserve">합성된 </t>
    </r>
    <r>
      <rPr>
        <sz val="10"/>
        <rFont val="Arial"/>
        <family val="0"/>
        <charset val="1"/>
      </rPr>
      <t xml:space="preserve">rewrite.yml </t>
    </r>
    <r>
      <rPr>
        <sz val="10"/>
        <rFont val="나눔고딕"/>
        <family val="2"/>
      </rPr>
      <t xml:space="preserve">등 </t>
    </r>
    <r>
      <rPr>
        <sz val="10"/>
        <rFont val="Arial"/>
        <family val="0"/>
        <charset val="1"/>
      </rPr>
      <t xml:space="preserve">OpenRewrite </t>
    </r>
    <r>
      <rPr>
        <sz val="10"/>
        <rFont val="나눔고딕"/>
        <family val="2"/>
      </rPr>
      <t xml:space="preserve">입력</t>
    </r>
  </si>
  <si>
    <r>
      <rPr>
        <sz val="10"/>
        <rFont val="Arial"/>
        <family val="0"/>
        <charset val="1"/>
      </rPr>
      <t xml:space="preserve">Maven rewrite </t>
    </r>
    <r>
      <rPr>
        <sz val="10"/>
        <rFont val="나눔고딕"/>
        <family val="2"/>
      </rPr>
      <t xml:space="preserve">플러그인</t>
    </r>
  </si>
  <si>
    <t xml:space="preserve">out/&lt;run id&gt;/project/</t>
  </si>
  <si>
    <r>
      <rPr>
        <sz val="10"/>
        <rFont val="Arial"/>
        <family val="0"/>
        <charset val="1"/>
      </rPr>
      <t xml:space="preserve">git </t>
    </r>
    <r>
      <rPr>
        <sz val="10"/>
        <rFont val="나눔고딕"/>
        <family val="2"/>
      </rPr>
      <t xml:space="preserve">작업 사본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브랜치 </t>
    </r>
    <r>
      <rPr>
        <sz val="10"/>
        <rFont val="Arial"/>
        <family val="0"/>
        <charset val="1"/>
      </rPr>
      <t xml:space="preserve">sbmig/&lt;run id&gt;, </t>
    </r>
    <r>
      <rPr>
        <sz val="10"/>
        <rFont val="나눔고딕"/>
        <family val="2"/>
      </rPr>
      <t xml:space="preserve">스텝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시도마다 커밋</t>
    </r>
    <r>
      <rPr>
        <sz val="10"/>
        <rFont val="Arial"/>
        <family val="0"/>
        <charset val="1"/>
      </rPr>
      <t xml:space="preserve">)</t>
    </r>
  </si>
  <si>
    <t xml:space="preserve">Workspace</t>
  </si>
  <si>
    <r>
      <rPr>
        <sz val="10"/>
        <rFont val="나눔고딕"/>
        <family val="2"/>
      </rPr>
      <t xml:space="preserve">회사에서 </t>
    </r>
    <r>
      <rPr>
        <sz val="10"/>
        <rFont val="Arial"/>
        <family val="0"/>
        <charset val="1"/>
      </rPr>
      <t xml:space="preserve">git</t>
    </r>
    <r>
      <rPr>
        <sz val="10"/>
        <rFont val="나눔고딕"/>
        <family val="2"/>
      </rPr>
      <t xml:space="preserve">이 금지면 복사 기반 스냅샷이 후속 과제</t>
    </r>
  </si>
  <si>
    <t xml:space="preserve">out/&lt;run id&gt;/changes.patch</t>
  </si>
  <si>
    <r>
      <rPr>
        <sz val="10"/>
        <rFont val="나눔고딕"/>
        <family val="2"/>
      </rPr>
      <t xml:space="preserve">첫 커밋 대비 전체 </t>
    </r>
    <r>
      <rPr>
        <sz val="10"/>
        <rFont val="Arial"/>
        <family val="0"/>
        <charset val="1"/>
      </rPr>
      <t xml:space="preserve">diff(</t>
    </r>
    <r>
      <rPr>
        <sz val="10"/>
        <rFont val="나눔고딕"/>
        <family val="2"/>
      </rPr>
      <t xml:space="preserve">원본 바이트</t>
    </r>
    <r>
      <rPr>
        <sz val="10"/>
        <rFont val="Arial"/>
        <family val="0"/>
        <charset val="1"/>
      </rPr>
      <t xml:space="preserve">)</t>
    </r>
  </si>
  <si>
    <t xml:space="preserve">finalize</t>
  </si>
  <si>
    <t xml:space="preserve">담당자 리뷰</t>
  </si>
  <si>
    <t xml:space="preserve">out/&lt;run id&gt;/result.zip</t>
  </si>
  <si>
    <r>
      <rPr>
        <sz val="10"/>
        <rFont val="나눔고딕"/>
        <family val="2"/>
      </rPr>
      <t xml:space="preserve">마이그레이션된 프로젝트</t>
    </r>
    <r>
      <rPr>
        <sz val="10"/>
        <rFont val="Arial"/>
        <family val="0"/>
        <charset val="1"/>
      </rPr>
      <t xml:space="preserve">(.git </t>
    </r>
    <r>
      <rPr>
        <sz val="10"/>
        <rFont val="나눔고딕"/>
        <family val="2"/>
      </rPr>
      <t xml:space="preserve">제외</t>
    </r>
    <r>
      <rPr>
        <sz val="10"/>
        <rFont val="Arial"/>
        <family val="0"/>
        <charset val="1"/>
      </rPr>
      <t xml:space="preserve">)</t>
    </r>
  </si>
  <si>
    <t xml:space="preserve">담당자에게 전달</t>
  </si>
  <si>
    <t xml:space="preserve">out/&lt;run id&gt;/report.md · report.json</t>
  </si>
  <si>
    <r>
      <rPr>
        <sz val="10"/>
        <rFont val="나눔고딕"/>
        <family val="2"/>
      </rPr>
      <t xml:space="preserve">리포트</t>
    </r>
    <r>
      <rPr>
        <sz val="10"/>
        <rFont val="Arial"/>
        <family val="0"/>
        <charset val="1"/>
      </rPr>
      <t xml:space="preserve">(Handover </t>
    </r>
    <r>
      <rPr>
        <sz val="10"/>
        <rFont val="나눔고딕"/>
        <family val="2"/>
      </rPr>
      <t xml:space="preserve">먼저</t>
    </r>
    <r>
      <rPr>
        <sz val="10"/>
        <rFont val="Arial"/>
        <family val="0"/>
        <charset val="1"/>
      </rPr>
      <t xml:space="preserve">)</t>
    </r>
  </si>
  <si>
    <r>
      <rPr>
        <sz val="10"/>
        <rFont val="나눔고딕"/>
        <family val="2"/>
      </rPr>
      <t xml:space="preserve">담당자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운영자</t>
    </r>
  </si>
  <si>
    <r>
      <rPr>
        <sz val="10"/>
        <rFont val="나눔고딕"/>
        <family val="2"/>
      </rPr>
      <t xml:space="preserve">제출</t>
    </r>
    <r>
      <rPr>
        <sz val="10"/>
        <rFont val="Arial"/>
        <family val="0"/>
        <charset val="1"/>
      </rPr>
      <t xml:space="preserve">/</t>
    </r>
    <r>
      <rPr>
        <sz val="10"/>
        <rFont val="나눔고딕"/>
        <family val="2"/>
      </rPr>
      <t xml:space="preserve">보관</t>
    </r>
  </si>
  <si>
    <t xml:space="preserve">out/&lt;run id&gt;/merge-conflicts/</t>
  </si>
  <si>
    <r>
      <rPr>
        <sz val="10"/>
        <rFont val="나눔고딕"/>
        <family val="2"/>
      </rPr>
      <t xml:space="preserve">멀티모듈 </t>
    </r>
    <r>
      <rPr>
        <sz val="10"/>
        <rFont val="Arial"/>
        <family val="0"/>
        <charset val="1"/>
      </rPr>
      <t xml:space="preserve">merge</t>
    </r>
    <r>
      <rPr>
        <sz val="10"/>
        <rFont val="나눔고딕"/>
        <family val="2"/>
      </rPr>
      <t xml:space="preserve">에서 버려진 사본</t>
    </r>
  </si>
  <si>
    <r>
      <rPr>
        <sz val="10"/>
        <rFont val="나눔고딕"/>
        <family val="2"/>
      </rPr>
      <t xml:space="preserve">수정 </t>
    </r>
    <r>
      <rPr>
        <sz val="10"/>
        <rFont val="Arial"/>
        <family val="0"/>
        <charset val="1"/>
      </rPr>
      <t xml:space="preserve">LLM </t>
    </r>
    <r>
      <rPr>
        <sz val="10"/>
        <rFont val="나눔고딕"/>
        <family val="2"/>
      </rPr>
      <t xml:space="preserve">참고</t>
    </r>
    <r>
      <rPr>
        <sz val="10"/>
        <rFont val="Arial"/>
        <family val="0"/>
        <charset val="1"/>
      </rPr>
      <t xml:space="preserve">, </t>
    </r>
    <r>
      <rPr>
        <sz val="10"/>
        <rFont val="나눔고딕"/>
        <family val="2"/>
      </rPr>
      <t xml:space="preserve">담당자</t>
    </r>
  </si>
  <si>
    <r>
      <rPr>
        <sz val="10"/>
        <rFont val="나눔고딕"/>
        <family val="2"/>
      </rPr>
      <t xml:space="preserve">라운드 </t>
    </r>
    <r>
      <rPr>
        <sz val="10"/>
        <rFont val="Arial"/>
        <family val="0"/>
        <charset val="1"/>
      </rPr>
      <t xml:space="preserve">7b/9</t>
    </r>
  </si>
  <si>
    <t xml:space="preserve">out/&lt;run id&gt;/threads-*.txt</t>
  </si>
  <si>
    <r>
      <rPr>
        <sz val="10"/>
        <rFont val="나눔고딕"/>
        <family val="2"/>
      </rPr>
      <t xml:space="preserve">워치독 자동 스레드 덤프</t>
    </r>
    <r>
      <rPr>
        <sz val="10"/>
        <rFont val="Arial"/>
        <family val="0"/>
        <charset val="1"/>
      </rPr>
      <t xml:space="preserve">(5</t>
    </r>
    <r>
      <rPr>
        <sz val="10"/>
        <rFont val="나눔고딕"/>
        <family val="2"/>
      </rPr>
      <t xml:space="preserve">분 무응답</t>
    </r>
    <r>
      <rPr>
        <sz val="10"/>
        <rFont val="Arial"/>
        <family val="0"/>
        <charset val="1"/>
      </rPr>
      <t xml:space="preserve">)</t>
    </r>
  </si>
  <si>
    <t xml:space="preserve">fix loop watchdog</t>
  </si>
  <si>
    <t xml:space="preserve">개발자 진단</t>
  </si>
  <si>
    <t xml:space="preserve">out/web/&lt;run id&gt;/</t>
  </si>
  <si>
    <r>
      <rPr>
        <sz val="10"/>
        <rFont val="나눔고딕"/>
        <family val="2"/>
      </rPr>
      <t xml:space="preserve">웹 </t>
    </r>
    <r>
      <rPr>
        <sz val="10"/>
        <rFont val="Arial"/>
        <family val="0"/>
        <charset val="1"/>
      </rPr>
      <t xml:space="preserve">UI </t>
    </r>
    <r>
      <rPr>
        <sz val="10"/>
        <rFont val="나눔고딕"/>
        <family val="2"/>
      </rPr>
      <t xml:space="preserve">실행의 </t>
    </r>
    <r>
      <rPr>
        <sz val="10"/>
        <rFont val="Arial"/>
        <family val="0"/>
        <charset val="1"/>
      </rPr>
      <t xml:space="preserve">run </t>
    </r>
    <r>
      <rPr>
        <sz val="10"/>
        <rFont val="나눔고딕"/>
        <family val="2"/>
      </rPr>
      <t xml:space="preserve">디렉터리</t>
    </r>
    <r>
      <rPr>
        <sz val="10"/>
        <rFont val="Arial"/>
        <family val="0"/>
        <charset val="1"/>
      </rPr>
      <t xml:space="preserve">(</t>
    </r>
    <r>
      <rPr>
        <sz val="10"/>
        <rFont val="나눔고딕"/>
        <family val="2"/>
      </rPr>
      <t xml:space="preserve">위와 동일 구조</t>
    </r>
    <r>
      <rPr>
        <sz val="10"/>
        <rFont val="Arial"/>
        <family val="0"/>
        <charset val="1"/>
      </rPr>
      <t xml:space="preserve">)</t>
    </r>
  </si>
  <si>
    <t xml:space="preserve">웹 서버</t>
  </si>
  <si>
    <r>
      <rPr>
        <sz val="10"/>
        <rFont val="나눔고딕"/>
        <family val="2"/>
      </rPr>
      <t xml:space="preserve">웹 </t>
    </r>
    <r>
      <rPr>
        <sz val="10"/>
        <rFont val="Arial"/>
        <family val="0"/>
        <charset val="1"/>
      </rPr>
      <t xml:space="preserve">UI</t>
    </r>
  </si>
  <si>
    <r>
      <rPr>
        <sz val="10"/>
        <rFont val="Arial"/>
        <family val="0"/>
        <charset val="1"/>
      </rPr>
      <t xml:space="preserve">web.max_finished_runs</t>
    </r>
    <r>
      <rPr>
        <sz val="10"/>
        <rFont val="나눔고딕"/>
        <family val="2"/>
      </rPr>
      <t xml:space="preserve">로 정리</t>
    </r>
  </si>
  <si>
    <t xml:space="preserve">tests/</t>
  </si>
  <si>
    <r>
      <rPr>
        <sz val="10"/>
        <rFont val="나눔고딕"/>
        <family val="2"/>
      </rPr>
      <t xml:space="preserve">오프라인 테스트</t>
    </r>
    <r>
      <rPr>
        <sz val="10"/>
        <rFont val="Arial"/>
        <family val="0"/>
        <charset val="1"/>
      </rPr>
      <t xml:space="preserve">(1,328</t>
    </r>
    <r>
      <rPr>
        <sz val="10"/>
        <rFont val="나눔고딕"/>
        <family val="2"/>
      </rPr>
      <t xml:space="preserve">개</t>
    </r>
    <r>
      <rPr>
        <sz val="10"/>
        <rFont val="Arial"/>
        <family val="0"/>
        <charset val="1"/>
      </rPr>
      <t xml:space="preserve">) + integration </t>
    </r>
    <r>
      <rPr>
        <sz val="10"/>
        <rFont val="나눔고딕"/>
        <family val="2"/>
      </rPr>
      <t xml:space="preserve">마커 테스트</t>
    </r>
  </si>
  <si>
    <t xml:space="preserve">pytest</t>
  </si>
  <si>
    <r>
      <rPr>
        <sz val="10"/>
        <rFont val="Arial"/>
        <family val="0"/>
        <charset val="1"/>
      </rPr>
      <t xml:space="preserve">docs/handbook </t>
    </r>
    <r>
      <rPr>
        <sz val="10"/>
        <rFont val="나눔고딕"/>
        <family val="2"/>
      </rPr>
      <t xml:space="preserve">검증</t>
    </r>
    <r>
      <rPr>
        <sz val="10"/>
        <rFont val="Arial"/>
        <family val="0"/>
        <charset val="1"/>
      </rPr>
      <t xml:space="preserve">: tests/docs/test_handbook.py</t>
    </r>
  </si>
  <si>
    <t xml:space="preserve">scripts/</t>
  </si>
  <si>
    <t xml:space="preserve">e2e.sh/e2e.py, fleet-demo.sh, demo-kb/run.sh</t>
  </si>
  <si>
    <t xml:space="preserve">회귀 확인</t>
  </si>
  <si>
    <t xml:space="preserve">coding/</t>
  </si>
  <si>
    <r>
      <rPr>
        <sz val="10"/>
        <rFont val="나눔고딕"/>
        <family val="2"/>
      </rPr>
      <t xml:space="preserve">같은 게이트웨이 계약 위의 독립 코딩 에이전트</t>
    </r>
    <r>
      <rPr>
        <sz val="10"/>
        <rFont val="Arial"/>
        <family val="0"/>
        <charset val="1"/>
      </rPr>
      <t xml:space="preserve">(sbmig </t>
    </r>
    <r>
      <rPr>
        <sz val="10"/>
        <rFont val="나눔고딕"/>
        <family val="2"/>
      </rPr>
      <t xml:space="preserve">아님</t>
    </r>
    <r>
      <rPr>
        <sz val="10"/>
        <rFont val="Arial"/>
        <family val="0"/>
        <charset val="1"/>
      </rPr>
      <t xml:space="preserve">)</t>
    </r>
  </si>
  <si>
    <t xml:space="preserve">coding/README.md</t>
  </si>
  <si>
    <t xml:space="preserve">examples/adapters/</t>
  </si>
  <si>
    <r>
      <rPr>
        <sz val="10"/>
        <rFont val="Arial"/>
        <family val="0"/>
        <charset val="1"/>
      </rPr>
      <t xml:space="preserve">LLM/</t>
    </r>
    <r>
      <rPr>
        <sz val="10"/>
        <rFont val="나눔고딕"/>
        <family val="2"/>
      </rPr>
      <t xml:space="preserve">수정기 플러그인 예시</t>
    </r>
  </si>
  <si>
    <t xml:space="preserve">llm.plugin / fix.plugin</t>
  </si>
  <si>
    <t xml:space="preserve">docs/ADAPTERS.md</t>
  </si>
  <si>
    <t xml:space="preserve">docs/</t>
  </si>
  <si>
    <r>
      <rPr>
        <sz val="10"/>
        <rFont val="나눔고딕"/>
        <family val="2"/>
      </rPr>
      <t xml:space="preserve">영문 기술 문서</t>
    </r>
    <r>
      <rPr>
        <sz val="10"/>
        <rFont val="Arial"/>
        <family val="0"/>
        <charset val="1"/>
      </rPr>
      <t xml:space="preserve">(ARCHITECTURE, INTERFACES, ERROR-HANDLING, RUNBOOK, PLAN …)</t>
    </r>
  </si>
  <si>
    <t xml:space="preserve">docs/handbook/</t>
  </si>
  <si>
    <r>
      <rPr>
        <sz val="10"/>
        <rFont val="나눔고딕"/>
        <family val="2"/>
      </rPr>
      <t xml:space="preserve">이 한국어 핸드북 </t>
    </r>
    <r>
      <rPr>
        <sz val="10"/>
        <rFont val="Arial"/>
        <family val="0"/>
        <charset val="1"/>
      </rPr>
      <t xml:space="preserve">+ PPT + </t>
    </r>
    <r>
      <rPr>
        <sz val="10"/>
        <rFont val="나눔고딕"/>
        <family val="2"/>
      </rPr>
      <t xml:space="preserve">엑셀</t>
    </r>
  </si>
  <si>
    <r>
      <rPr>
        <sz val="10"/>
        <rFont val="나눔고딕"/>
        <family val="2"/>
      </rPr>
      <t xml:space="preserve">회사 담당자</t>
    </r>
    <r>
      <rPr>
        <sz val="10"/>
        <rFont val="Arial"/>
        <family val="0"/>
        <charset val="1"/>
      </rPr>
      <t xml:space="preserve">·</t>
    </r>
    <r>
      <rPr>
        <sz val="10"/>
        <rFont val="나눔고딕"/>
        <family val="2"/>
      </rPr>
      <t xml:space="preserve">운영자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</si>
</sst>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5F2D"/>
      <name val="Arial"/>
      <family val="0"/>
      <charset val="1"/>
    </font>
    <font>
      <b val="true"/>
      <sz val="14"/>
      <color rgb="FF2C5F2D"/>
      <name val="나눔고딕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나눔고딕"/>
      <family val="2"/>
    </font>
    <font>
      <b val="true"/>
      <sz val="10"/>
      <color rgb="FFFFFFFF"/>
      <name val="나눔고딕"/>
      <family val="2"/>
    </font>
    <font>
      <b val="true"/>
      <sz val="10"/>
      <color rgb="FFFFFFFF"/>
      <name val="Arial"/>
      <family val="0"/>
      <charset val="1"/>
    </font>
    <font>
      <sz val="10"/>
      <name val="나눔고딕"/>
      <family val="2"/>
    </font>
    <font>
      <sz val="10"/>
      <name val="Arial"/>
      <family val="0"/>
      <charset val="1"/>
    </font>
    <font>
      <b val="true"/>
      <sz val="10"/>
      <name val="나눔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2C5F2D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C5F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5.02"/>
    <col collapsed="false" customWidth="true" hidden="false" outlineLevel="0" max="2" min="2" style="0" width="50.08"/>
    <col collapsed="false" customWidth="true" hidden="false" outlineLevel="0" max="3" min="3" style="0" width="10.02"/>
    <col collapsed="false" customWidth="true" hidden="false" outlineLevel="0" max="4" min="4" style="0" width="28.38"/>
  </cols>
  <sheetData>
    <row r="1" customFormat="false" ht="17.1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f aca="false">COUNTA(설정키!A5:A5206)</f>
        <v>202</v>
      </c>
      <c r="D5" s="5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f aca="false">COUNTA(핸들러!A5:A5031)</f>
        <v>27</v>
      </c>
      <c r="D6" s="5" t="s">
        <v>11</v>
      </c>
    </row>
    <row r="7" customFormat="false" ht="15" hidden="false" customHeight="false" outlineLevel="0" collapsed="false">
      <c r="A7" s="4" t="s">
        <v>12</v>
      </c>
      <c r="B7" s="5" t="s">
        <v>13</v>
      </c>
      <c r="C7" s="4" t="n">
        <f aca="false">COUNTA(에러카탈로그!A5:A5075)</f>
        <v>71</v>
      </c>
      <c r="D7" s="5" t="s">
        <v>14</v>
      </c>
    </row>
    <row r="8" customFormat="false" ht="15" hidden="false" customHeight="false" outlineLevel="0" collapsed="false">
      <c r="A8" s="5" t="s">
        <v>15</v>
      </c>
      <c r="B8" s="5" t="s">
        <v>16</v>
      </c>
      <c r="C8" s="4" t="n">
        <f aca="false">COUNTA(CLI!A5:A5165)</f>
        <v>161</v>
      </c>
      <c r="D8" s="5" t="s">
        <v>17</v>
      </c>
    </row>
    <row r="9" customFormat="false" ht="15" hidden="false" customHeight="false" outlineLevel="0" collapsed="false">
      <c r="A9" s="5" t="s">
        <v>18</v>
      </c>
      <c r="B9" s="4" t="s">
        <v>19</v>
      </c>
      <c r="C9" s="4" t="n">
        <f aca="false">COUNTA(REST_API!A5:A5018)</f>
        <v>14</v>
      </c>
      <c r="D9" s="5" t="s">
        <v>17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4" t="n">
        <f aca="false">COUNTA(픽스처!A5:A5035)</f>
        <v>31</v>
      </c>
      <c r="D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4" t="n">
        <f aca="false">COUNTA(저널이벤트!A5:A5079)</f>
        <v>75</v>
      </c>
      <c r="D11" s="5" t="s">
        <v>25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4" t="n">
        <f aca="false">COUNTA(리포트플래그!A5:A5040)</f>
        <v>36</v>
      </c>
      <c r="D12" s="5" t="s">
        <v>14</v>
      </c>
    </row>
    <row r="13" customFormat="false" ht="15" hidden="false" customHeight="false" outlineLevel="0" collapsed="false">
      <c r="A13" s="4" t="s">
        <v>28</v>
      </c>
      <c r="B13" s="4" t="s">
        <v>29</v>
      </c>
      <c r="C13" s="4" t="n">
        <f aca="false">COUNTA(레시피카탈로그!A5:A5038)</f>
        <v>34</v>
      </c>
      <c r="D13" s="5" t="s">
        <v>30</v>
      </c>
    </row>
    <row r="14" customFormat="false" ht="15" hidden="false" customHeight="false" outlineLevel="0" collapsed="false">
      <c r="A14" s="4" t="s">
        <v>31</v>
      </c>
      <c r="B14" s="4" t="s">
        <v>32</v>
      </c>
      <c r="C14" s="4" t="n">
        <f aca="false">COUNTA(어드바이저리!A5:A5068)</f>
        <v>64</v>
      </c>
      <c r="D14" s="5" t="s">
        <v>30</v>
      </c>
    </row>
    <row r="15" customFormat="false" ht="15" hidden="false" customHeight="false" outlineLevel="0" collapsed="false">
      <c r="A15" s="5" t="s">
        <v>33</v>
      </c>
      <c r="B15" s="5" t="s">
        <v>34</v>
      </c>
      <c r="C15" s="4" t="n">
        <f aca="false">COUNTA(Jakarta라이브러리!A5:A5048)</f>
        <v>44</v>
      </c>
      <c r="D15" s="5" t="s">
        <v>11</v>
      </c>
    </row>
    <row r="16" customFormat="false" ht="15" hidden="false" customHeight="false" outlineLevel="0" collapsed="false">
      <c r="A16" s="4" t="s">
        <v>35</v>
      </c>
      <c r="B16" s="4" t="s">
        <v>36</v>
      </c>
      <c r="C16" s="4" t="n">
        <f aca="false">COUNTA(재배치!A5:A5048)</f>
        <v>44</v>
      </c>
      <c r="D16" s="5" t="s">
        <v>11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4" t="n">
        <f aca="false">COUNTA(지식노트!A5:A5020)</f>
        <v>16</v>
      </c>
      <c r="D17" s="5" t="s">
        <v>11</v>
      </c>
    </row>
    <row r="18" customFormat="false" ht="15" hidden="false" customHeight="false" outlineLevel="0" collapsed="false">
      <c r="A18" s="4" t="s">
        <v>39</v>
      </c>
      <c r="B18" s="4" t="s">
        <v>40</v>
      </c>
      <c r="C18" s="4" t="n">
        <f aca="false">COUNTA(열거형!A5:A5045)</f>
        <v>41</v>
      </c>
      <c r="D18" s="5" t="s">
        <v>41</v>
      </c>
    </row>
    <row r="19" customFormat="false" ht="15" hidden="false" customHeight="false" outlineLevel="0" collapsed="false">
      <c r="A19" s="4" t="s">
        <v>42</v>
      </c>
      <c r="B19" s="4" t="s">
        <v>43</v>
      </c>
      <c r="C19" s="4" t="n">
        <f aca="false">COUNTA(디렉터리!A5:A5042)</f>
        <v>38</v>
      </c>
      <c r="D19" s="5" t="s">
        <v>22</v>
      </c>
    </row>
    <row r="20" customFormat="false" ht="15" hidden="false" customHeight="false" outlineLevel="0" collapsed="false">
      <c r="B20" s="6" t="s">
        <v>44</v>
      </c>
      <c r="C20" s="6" t="n">
        <f aca="false">SUM(C5:C19)</f>
        <v>898</v>
      </c>
    </row>
    <row r="22" customFormat="false" ht="15" hidden="false" customHeight="false" outlineLevel="0" collapsed="false">
      <c r="A22" s="7" t="s">
        <v>45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36.72"/>
    <col collapsed="false" customWidth="true" hidden="false" outlineLevel="0" max="3" min="3" style="0" width="28.38"/>
    <col collapsed="false" customWidth="true" hidden="false" outlineLevel="0" max="4" min="4" style="0" width="25.04"/>
    <col collapsed="false" customWidth="true" hidden="false" outlineLevel="0" max="5" min="5" style="0" width="18.36"/>
    <col collapsed="false" customWidth="true" hidden="false" outlineLevel="0" max="6" min="6" style="0" width="75.11"/>
  </cols>
  <sheetData>
    <row r="1" customFormat="false" ht="17.15" hidden="false" customHeight="false" outlineLevel="0" collapsed="false">
      <c r="A1" s="8" t="s">
        <v>46</v>
      </c>
    </row>
    <row r="2" customFormat="false" ht="30" hidden="false" customHeight="true" outlineLevel="0" collapsed="false">
      <c r="A2" s="9" t="s">
        <v>47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10" t="s">
        <v>48</v>
      </c>
      <c r="B4" s="10" t="s">
        <v>49</v>
      </c>
      <c r="C4" s="10" t="s">
        <v>50</v>
      </c>
      <c r="D4" s="10" t="s">
        <v>51</v>
      </c>
      <c r="E4" s="11" t="s">
        <v>52</v>
      </c>
      <c r="F4" s="10" t="s">
        <v>53</v>
      </c>
    </row>
    <row r="5" customFormat="false" ht="15" hidden="false" customHeight="false" outlineLevel="0" collapsed="false">
      <c r="A5" s="12" t="s">
        <v>54</v>
      </c>
      <c r="B5" s="12" t="s">
        <v>54</v>
      </c>
      <c r="C5" s="12" t="s">
        <v>55</v>
      </c>
      <c r="D5" s="12" t="s">
        <v>56</v>
      </c>
      <c r="E5" s="12"/>
      <c r="F5" s="12"/>
    </row>
    <row r="6" customFormat="false" ht="15" hidden="false" customHeight="false" outlineLevel="0" collapsed="false">
      <c r="A6" s="12" t="s">
        <v>54</v>
      </c>
      <c r="B6" s="12" t="s">
        <v>57</v>
      </c>
      <c r="C6" s="12" t="s">
        <v>58</v>
      </c>
      <c r="D6" s="12" t="s">
        <v>59</v>
      </c>
      <c r="E6" s="12" t="s">
        <v>59</v>
      </c>
      <c r="F6" s="12"/>
    </row>
    <row r="7" customFormat="false" ht="15" hidden="false" customHeight="false" outlineLevel="0" collapsed="false">
      <c r="A7" s="12" t="s">
        <v>54</v>
      </c>
      <c r="B7" s="12" t="s">
        <v>60</v>
      </c>
      <c r="C7" s="12" t="s">
        <v>58</v>
      </c>
      <c r="D7" s="12" t="s">
        <v>61</v>
      </c>
      <c r="E7" s="12" t="s">
        <v>61</v>
      </c>
      <c r="F7" s="12"/>
    </row>
    <row r="8" customFormat="false" ht="15" hidden="false" customHeight="false" outlineLevel="0" collapsed="false">
      <c r="A8" s="12" t="s">
        <v>54</v>
      </c>
      <c r="B8" s="12" t="s">
        <v>62</v>
      </c>
      <c r="C8" s="12" t="s">
        <v>58</v>
      </c>
      <c r="D8" s="12" t="s">
        <v>63</v>
      </c>
      <c r="E8" s="12" t="s">
        <v>63</v>
      </c>
      <c r="F8" s="12"/>
    </row>
    <row r="9" customFormat="false" ht="15" hidden="false" customHeight="false" outlineLevel="0" collapsed="false">
      <c r="A9" s="12" t="s">
        <v>64</v>
      </c>
      <c r="B9" s="12" t="s">
        <v>64</v>
      </c>
      <c r="C9" s="12" t="s">
        <v>65</v>
      </c>
      <c r="D9" s="12" t="s">
        <v>56</v>
      </c>
      <c r="E9" s="12"/>
      <c r="F9" s="12"/>
    </row>
    <row r="10" customFormat="false" ht="15" hidden="false" customHeight="false" outlineLevel="0" collapsed="false">
      <c r="A10" s="12" t="s">
        <v>64</v>
      </c>
      <c r="B10" s="12" t="s">
        <v>66</v>
      </c>
      <c r="C10" s="12" t="s">
        <v>67</v>
      </c>
      <c r="D10" s="12" t="s">
        <v>56</v>
      </c>
      <c r="E10" s="12"/>
      <c r="F10" s="12"/>
    </row>
    <row r="11" customFormat="false" ht="15" hidden="false" customHeight="false" outlineLevel="0" collapsed="false">
      <c r="A11" s="12" t="s">
        <v>64</v>
      </c>
      <c r="B11" s="12" t="s">
        <v>68</v>
      </c>
      <c r="C11" s="12" t="s">
        <v>58</v>
      </c>
      <c r="D11" s="12" t="s">
        <v>69</v>
      </c>
      <c r="E11" s="12"/>
      <c r="F11" s="12"/>
    </row>
    <row r="12" customFormat="false" ht="15" hidden="false" customHeight="false" outlineLevel="0" collapsed="false">
      <c r="A12" s="12" t="s">
        <v>64</v>
      </c>
      <c r="B12" s="12" t="s">
        <v>70</v>
      </c>
      <c r="C12" s="12" t="s">
        <v>58</v>
      </c>
      <c r="D12" s="12" t="s">
        <v>69</v>
      </c>
      <c r="E12" s="12"/>
      <c r="F12" s="12"/>
    </row>
    <row r="13" customFormat="false" ht="15" hidden="false" customHeight="false" outlineLevel="0" collapsed="false">
      <c r="A13" s="12" t="s">
        <v>64</v>
      </c>
      <c r="B13" s="12" t="s">
        <v>71</v>
      </c>
      <c r="C13" s="12" t="s">
        <v>72</v>
      </c>
      <c r="D13" s="12" t="s">
        <v>73</v>
      </c>
      <c r="E13" s="12"/>
      <c r="F13" s="12"/>
    </row>
    <row r="14" customFormat="false" ht="15" hidden="false" customHeight="false" outlineLevel="0" collapsed="false">
      <c r="A14" s="12" t="s">
        <v>64</v>
      </c>
      <c r="B14" s="12" t="s">
        <v>74</v>
      </c>
      <c r="C14" s="12" t="s">
        <v>72</v>
      </c>
      <c r="D14" s="12" t="s">
        <v>73</v>
      </c>
      <c r="E14" s="12"/>
      <c r="F14" s="12"/>
    </row>
    <row r="15" customFormat="false" ht="15" hidden="false" customHeight="false" outlineLevel="0" collapsed="false">
      <c r="A15" s="12" t="s">
        <v>64</v>
      </c>
      <c r="B15" s="12" t="s">
        <v>75</v>
      </c>
      <c r="C15" s="12" t="s">
        <v>72</v>
      </c>
      <c r="D15" s="12" t="s">
        <v>73</v>
      </c>
      <c r="E15" s="12"/>
      <c r="F15" s="12"/>
    </row>
    <row r="16" customFormat="false" ht="15" hidden="false" customHeight="false" outlineLevel="0" collapsed="false">
      <c r="A16" s="12" t="s">
        <v>64</v>
      </c>
      <c r="B16" s="12" t="s">
        <v>76</v>
      </c>
      <c r="C16" s="12" t="s">
        <v>77</v>
      </c>
      <c r="D16" s="12" t="s">
        <v>78</v>
      </c>
      <c r="E16" s="12"/>
      <c r="F16" s="12"/>
    </row>
    <row r="17" customFormat="false" ht="15" hidden="false" customHeight="false" outlineLevel="0" collapsed="false">
      <c r="A17" s="12" t="s">
        <v>64</v>
      </c>
      <c r="B17" s="12" t="s">
        <v>79</v>
      </c>
      <c r="C17" s="12" t="s">
        <v>72</v>
      </c>
      <c r="D17" s="12" t="s">
        <v>73</v>
      </c>
      <c r="E17" s="12"/>
      <c r="F17" s="12"/>
    </row>
    <row r="18" customFormat="false" ht="15" hidden="false" customHeight="false" outlineLevel="0" collapsed="false">
      <c r="A18" s="12" t="s">
        <v>64</v>
      </c>
      <c r="B18" s="12" t="s">
        <v>80</v>
      </c>
      <c r="C18" s="12" t="s">
        <v>81</v>
      </c>
      <c r="D18" s="12" t="s">
        <v>56</v>
      </c>
      <c r="E18" s="12"/>
      <c r="F18" s="12"/>
    </row>
    <row r="19" customFormat="false" ht="15" hidden="false" customHeight="false" outlineLevel="0" collapsed="false">
      <c r="A19" s="12" t="s">
        <v>64</v>
      </c>
      <c r="B19" s="12" t="s">
        <v>82</v>
      </c>
      <c r="C19" s="12" t="s">
        <v>58</v>
      </c>
      <c r="D19" s="12" t="s">
        <v>69</v>
      </c>
      <c r="E19" s="12"/>
      <c r="F19" s="12"/>
    </row>
    <row r="20" customFormat="false" ht="15" hidden="false" customHeight="false" outlineLevel="0" collapsed="false">
      <c r="A20" s="12" t="s">
        <v>64</v>
      </c>
      <c r="B20" s="12" t="s">
        <v>83</v>
      </c>
      <c r="C20" s="12" t="s">
        <v>58</v>
      </c>
      <c r="D20" s="12" t="s">
        <v>69</v>
      </c>
      <c r="E20" s="12"/>
      <c r="F20" s="12"/>
    </row>
    <row r="21" customFormat="false" ht="15" hidden="false" customHeight="false" outlineLevel="0" collapsed="false">
      <c r="A21" s="12" t="s">
        <v>64</v>
      </c>
      <c r="B21" s="12" t="s">
        <v>84</v>
      </c>
      <c r="C21" s="12" t="s">
        <v>72</v>
      </c>
      <c r="D21" s="12" t="s">
        <v>73</v>
      </c>
      <c r="E21" s="12"/>
      <c r="F21" s="12"/>
    </row>
    <row r="22" customFormat="false" ht="15" hidden="false" customHeight="false" outlineLevel="0" collapsed="false">
      <c r="A22" s="12" t="s">
        <v>64</v>
      </c>
      <c r="B22" s="12" t="s">
        <v>85</v>
      </c>
      <c r="C22" s="12" t="s">
        <v>72</v>
      </c>
      <c r="D22" s="12" t="s">
        <v>73</v>
      </c>
      <c r="E22" s="12"/>
      <c r="F22" s="12"/>
    </row>
    <row r="23" customFormat="false" ht="15" hidden="false" customHeight="false" outlineLevel="0" collapsed="false">
      <c r="A23" s="12" t="s">
        <v>64</v>
      </c>
      <c r="B23" s="12" t="s">
        <v>86</v>
      </c>
      <c r="C23" s="12" t="s">
        <v>72</v>
      </c>
      <c r="D23" s="12" t="s">
        <v>73</v>
      </c>
      <c r="E23" s="12"/>
      <c r="F23" s="12"/>
    </row>
    <row r="24" customFormat="false" ht="15" hidden="false" customHeight="false" outlineLevel="0" collapsed="false">
      <c r="A24" s="12" t="s">
        <v>64</v>
      </c>
      <c r="B24" s="12" t="s">
        <v>87</v>
      </c>
      <c r="C24" s="12" t="s">
        <v>77</v>
      </c>
      <c r="D24" s="12" t="s">
        <v>78</v>
      </c>
      <c r="E24" s="12"/>
      <c r="F24" s="12"/>
    </row>
    <row r="25" customFormat="false" ht="15" hidden="false" customHeight="false" outlineLevel="0" collapsed="false">
      <c r="A25" s="12" t="s">
        <v>64</v>
      </c>
      <c r="B25" s="12" t="s">
        <v>88</v>
      </c>
      <c r="C25" s="12" t="s">
        <v>72</v>
      </c>
      <c r="D25" s="12" t="s">
        <v>73</v>
      </c>
      <c r="E25" s="12"/>
      <c r="F25" s="12"/>
    </row>
    <row r="26" customFormat="false" ht="15" hidden="false" customHeight="false" outlineLevel="0" collapsed="false">
      <c r="A26" s="12" t="s">
        <v>64</v>
      </c>
      <c r="B26" s="12" t="s">
        <v>89</v>
      </c>
      <c r="C26" s="12" t="s">
        <v>81</v>
      </c>
      <c r="D26" s="12" t="s">
        <v>56</v>
      </c>
      <c r="E26" s="12"/>
      <c r="F26" s="12"/>
    </row>
    <row r="27" customFormat="false" ht="15" hidden="false" customHeight="false" outlineLevel="0" collapsed="false">
      <c r="A27" s="12" t="s">
        <v>64</v>
      </c>
      <c r="B27" s="12" t="s">
        <v>90</v>
      </c>
      <c r="C27" s="12" t="s">
        <v>58</v>
      </c>
      <c r="D27" s="12" t="s">
        <v>69</v>
      </c>
      <c r="E27" s="12"/>
      <c r="F27" s="12"/>
    </row>
    <row r="28" customFormat="false" ht="15" hidden="false" customHeight="false" outlineLevel="0" collapsed="false">
      <c r="A28" s="12" t="s">
        <v>64</v>
      </c>
      <c r="B28" s="12" t="s">
        <v>91</v>
      </c>
      <c r="C28" s="12" t="s">
        <v>58</v>
      </c>
      <c r="D28" s="12" t="s">
        <v>69</v>
      </c>
      <c r="E28" s="12"/>
      <c r="F28" s="12"/>
    </row>
    <row r="29" customFormat="false" ht="15" hidden="false" customHeight="false" outlineLevel="0" collapsed="false">
      <c r="A29" s="12" t="s">
        <v>64</v>
      </c>
      <c r="B29" s="12" t="s">
        <v>92</v>
      </c>
      <c r="C29" s="12" t="s">
        <v>72</v>
      </c>
      <c r="D29" s="12" t="s">
        <v>73</v>
      </c>
      <c r="E29" s="12"/>
      <c r="F29" s="12"/>
    </row>
    <row r="30" customFormat="false" ht="15" hidden="false" customHeight="false" outlineLevel="0" collapsed="false">
      <c r="A30" s="12" t="s">
        <v>64</v>
      </c>
      <c r="B30" s="12" t="s">
        <v>93</v>
      </c>
      <c r="C30" s="12" t="s">
        <v>72</v>
      </c>
      <c r="D30" s="12" t="s">
        <v>73</v>
      </c>
      <c r="E30" s="12"/>
      <c r="F30" s="12"/>
    </row>
    <row r="31" customFormat="false" ht="15" hidden="false" customHeight="false" outlineLevel="0" collapsed="false">
      <c r="A31" s="12" t="s">
        <v>64</v>
      </c>
      <c r="B31" s="12" t="s">
        <v>94</v>
      </c>
      <c r="C31" s="12" t="s">
        <v>72</v>
      </c>
      <c r="D31" s="12" t="s">
        <v>73</v>
      </c>
      <c r="E31" s="12"/>
      <c r="F31" s="12"/>
    </row>
    <row r="32" customFormat="false" ht="15" hidden="false" customHeight="false" outlineLevel="0" collapsed="false">
      <c r="A32" s="12" t="s">
        <v>64</v>
      </c>
      <c r="B32" s="12" t="s">
        <v>95</v>
      </c>
      <c r="C32" s="12" t="s">
        <v>77</v>
      </c>
      <c r="D32" s="12" t="s">
        <v>78</v>
      </c>
      <c r="E32" s="12"/>
      <c r="F32" s="12"/>
    </row>
    <row r="33" customFormat="false" ht="15" hidden="false" customHeight="false" outlineLevel="0" collapsed="false">
      <c r="A33" s="12" t="s">
        <v>64</v>
      </c>
      <c r="B33" s="12" t="s">
        <v>96</v>
      </c>
      <c r="C33" s="12" t="s">
        <v>72</v>
      </c>
      <c r="D33" s="12" t="s">
        <v>73</v>
      </c>
      <c r="E33" s="12"/>
      <c r="F33" s="12"/>
    </row>
    <row r="34" customFormat="false" ht="15" hidden="false" customHeight="false" outlineLevel="0" collapsed="false">
      <c r="A34" s="12" t="s">
        <v>64</v>
      </c>
      <c r="B34" s="12" t="s">
        <v>97</v>
      </c>
      <c r="C34" s="12" t="s">
        <v>98</v>
      </c>
      <c r="D34" s="12" t="s">
        <v>99</v>
      </c>
      <c r="E34" s="12"/>
      <c r="F34" s="12"/>
    </row>
    <row r="35" customFormat="false" ht="15" hidden="false" customHeight="false" outlineLevel="0" collapsed="false">
      <c r="A35" s="12" t="s">
        <v>64</v>
      </c>
      <c r="B35" s="12" t="s">
        <v>100</v>
      </c>
      <c r="C35" s="12" t="s">
        <v>98</v>
      </c>
      <c r="D35" s="12" t="s">
        <v>99</v>
      </c>
      <c r="E35" s="12"/>
      <c r="F35" s="12"/>
    </row>
    <row r="36" customFormat="false" ht="15" hidden="false" customHeight="false" outlineLevel="0" collapsed="false">
      <c r="A36" s="12" t="s">
        <v>64</v>
      </c>
      <c r="B36" s="12" t="s">
        <v>101</v>
      </c>
      <c r="C36" s="12" t="s">
        <v>102</v>
      </c>
      <c r="D36" s="12" t="s">
        <v>78</v>
      </c>
      <c r="E36" s="12"/>
      <c r="F36" s="12"/>
    </row>
    <row r="37" customFormat="false" ht="15" hidden="false" customHeight="false" outlineLevel="0" collapsed="false">
      <c r="A37" s="12" t="s">
        <v>64</v>
      </c>
      <c r="B37" s="12" t="s">
        <v>103</v>
      </c>
      <c r="C37" s="12" t="s">
        <v>102</v>
      </c>
      <c r="D37" s="12" t="s">
        <v>78</v>
      </c>
      <c r="E37" s="12"/>
      <c r="F37" s="12"/>
    </row>
    <row r="38" customFormat="false" ht="15" hidden="false" customHeight="false" outlineLevel="0" collapsed="false">
      <c r="A38" s="12" t="s">
        <v>64</v>
      </c>
      <c r="B38" s="12" t="s">
        <v>104</v>
      </c>
      <c r="C38" s="12" t="s">
        <v>77</v>
      </c>
      <c r="D38" s="12" t="s">
        <v>78</v>
      </c>
      <c r="E38" s="12"/>
      <c r="F38" s="12"/>
    </row>
    <row r="39" customFormat="false" ht="15" hidden="false" customHeight="false" outlineLevel="0" collapsed="false">
      <c r="A39" s="12" t="s">
        <v>64</v>
      </c>
      <c r="B39" s="12" t="s">
        <v>105</v>
      </c>
      <c r="C39" s="12" t="s">
        <v>106</v>
      </c>
      <c r="D39" s="12" t="s">
        <v>107</v>
      </c>
      <c r="E39" s="12"/>
      <c r="F39" s="12"/>
    </row>
    <row r="40" customFormat="false" ht="15" hidden="false" customHeight="false" outlineLevel="0" collapsed="false">
      <c r="A40" s="12" t="s">
        <v>64</v>
      </c>
      <c r="B40" s="12" t="s">
        <v>108</v>
      </c>
      <c r="C40" s="12" t="s">
        <v>109</v>
      </c>
      <c r="D40" s="12" t="s">
        <v>110</v>
      </c>
      <c r="E40" s="12"/>
      <c r="F40" s="12"/>
    </row>
    <row r="41" customFormat="false" ht="15" hidden="false" customHeight="false" outlineLevel="0" collapsed="false">
      <c r="A41" s="12" t="s">
        <v>111</v>
      </c>
      <c r="B41" s="12" t="s">
        <v>111</v>
      </c>
      <c r="C41" s="12" t="s">
        <v>112</v>
      </c>
      <c r="D41" s="12" t="s">
        <v>56</v>
      </c>
      <c r="E41" s="12"/>
      <c r="F41" s="12"/>
    </row>
    <row r="42" customFormat="false" ht="57.45" hidden="false" customHeight="false" outlineLevel="0" collapsed="false">
      <c r="A42" s="12" t="s">
        <v>111</v>
      </c>
      <c r="B42" s="12" t="s">
        <v>113</v>
      </c>
      <c r="C42" s="12" t="s">
        <v>58</v>
      </c>
      <c r="D42" s="12"/>
      <c r="E42" s="12"/>
      <c r="F42" s="12" t="s">
        <v>114</v>
      </c>
    </row>
    <row r="43" customFormat="false" ht="15" hidden="false" customHeight="false" outlineLevel="0" collapsed="false">
      <c r="A43" s="12" t="s">
        <v>111</v>
      </c>
      <c r="B43" s="12" t="s">
        <v>115</v>
      </c>
      <c r="C43" s="12" t="s">
        <v>58</v>
      </c>
      <c r="D43" s="12" t="s">
        <v>116</v>
      </c>
      <c r="E43" s="12" t="s">
        <v>116</v>
      </c>
      <c r="F43" s="12"/>
    </row>
    <row r="44" customFormat="false" ht="15" hidden="false" customHeight="false" outlineLevel="0" collapsed="false">
      <c r="A44" s="12" t="s">
        <v>111</v>
      </c>
      <c r="B44" s="12" t="s">
        <v>117</v>
      </c>
      <c r="C44" s="12" t="s">
        <v>58</v>
      </c>
      <c r="D44" s="12" t="s">
        <v>118</v>
      </c>
      <c r="E44" s="12" t="s">
        <v>118</v>
      </c>
      <c r="F44" s="12"/>
    </row>
    <row r="45" customFormat="false" ht="15" hidden="false" customHeight="false" outlineLevel="0" collapsed="false">
      <c r="A45" s="12" t="s">
        <v>111</v>
      </c>
      <c r="B45" s="12" t="s">
        <v>119</v>
      </c>
      <c r="C45" s="12" t="s">
        <v>72</v>
      </c>
      <c r="D45" s="12" t="s">
        <v>120</v>
      </c>
      <c r="E45" s="12" t="s">
        <v>120</v>
      </c>
      <c r="F45" s="12" t="s">
        <v>121</v>
      </c>
    </row>
    <row r="46" customFormat="false" ht="15" hidden="false" customHeight="false" outlineLevel="0" collapsed="false">
      <c r="A46" s="12" t="s">
        <v>111</v>
      </c>
      <c r="B46" s="12" t="s">
        <v>122</v>
      </c>
      <c r="C46" s="12" t="s">
        <v>72</v>
      </c>
      <c r="D46" s="12" t="s">
        <v>73</v>
      </c>
      <c r="E46" s="12" t="s">
        <v>73</v>
      </c>
      <c r="F46" s="12" t="s">
        <v>123</v>
      </c>
    </row>
    <row r="47" customFormat="false" ht="15" hidden="false" customHeight="false" outlineLevel="0" collapsed="false">
      <c r="A47" s="12" t="s">
        <v>111</v>
      </c>
      <c r="B47" s="12" t="s">
        <v>124</v>
      </c>
      <c r="C47" s="12" t="s">
        <v>58</v>
      </c>
      <c r="D47" s="12" t="s">
        <v>125</v>
      </c>
      <c r="E47" s="12" t="s">
        <v>125</v>
      </c>
      <c r="F47" s="12" t="s">
        <v>126</v>
      </c>
    </row>
    <row r="48" customFormat="false" ht="35.05" hidden="false" customHeight="false" outlineLevel="0" collapsed="false">
      <c r="A48" s="12" t="s">
        <v>111</v>
      </c>
      <c r="B48" s="12" t="s">
        <v>127</v>
      </c>
      <c r="C48" s="12" t="s">
        <v>58</v>
      </c>
      <c r="D48" s="12" t="s">
        <v>128</v>
      </c>
      <c r="E48" s="12" t="s">
        <v>128</v>
      </c>
      <c r="F48" s="12" t="s">
        <v>129</v>
      </c>
    </row>
    <row r="49" customFormat="false" ht="35.05" hidden="false" customHeight="false" outlineLevel="0" collapsed="false">
      <c r="A49" s="12" t="s">
        <v>111</v>
      </c>
      <c r="B49" s="12" t="s">
        <v>130</v>
      </c>
      <c r="C49" s="12" t="s">
        <v>131</v>
      </c>
      <c r="D49" s="12" t="s">
        <v>132</v>
      </c>
      <c r="E49" s="12" t="s">
        <v>132</v>
      </c>
      <c r="F49" s="12" t="s">
        <v>133</v>
      </c>
    </row>
    <row r="50" customFormat="false" ht="15" hidden="false" customHeight="false" outlineLevel="0" collapsed="false">
      <c r="A50" s="12" t="s">
        <v>111</v>
      </c>
      <c r="B50" s="12" t="s">
        <v>134</v>
      </c>
      <c r="C50" s="12" t="s">
        <v>58</v>
      </c>
      <c r="D50" s="12" t="s">
        <v>135</v>
      </c>
      <c r="E50" s="12" t="s">
        <v>135</v>
      </c>
      <c r="F50" s="12"/>
    </row>
    <row r="51" customFormat="false" ht="15" hidden="false" customHeight="false" outlineLevel="0" collapsed="false">
      <c r="A51" s="12" t="s">
        <v>111</v>
      </c>
      <c r="B51" s="12" t="s">
        <v>136</v>
      </c>
      <c r="C51" s="12" t="s">
        <v>137</v>
      </c>
      <c r="D51" s="12" t="s">
        <v>138</v>
      </c>
      <c r="E51" s="12" t="s">
        <v>138</v>
      </c>
      <c r="F51" s="12" t="s">
        <v>139</v>
      </c>
    </row>
    <row r="52" customFormat="false" ht="15" hidden="false" customHeight="false" outlineLevel="0" collapsed="false">
      <c r="A52" s="12" t="s">
        <v>111</v>
      </c>
      <c r="B52" s="12" t="s">
        <v>140</v>
      </c>
      <c r="C52" s="12" t="s">
        <v>58</v>
      </c>
      <c r="D52" s="12" t="s">
        <v>141</v>
      </c>
      <c r="E52" s="12" t="s">
        <v>141</v>
      </c>
      <c r="F52" s="12"/>
    </row>
    <row r="53" customFormat="false" ht="15" hidden="false" customHeight="false" outlineLevel="0" collapsed="false">
      <c r="A53" s="12" t="s">
        <v>111</v>
      </c>
      <c r="B53" s="12" t="s">
        <v>142</v>
      </c>
      <c r="C53" s="12" t="s">
        <v>58</v>
      </c>
      <c r="D53" s="12" t="s">
        <v>143</v>
      </c>
      <c r="E53" s="12" t="s">
        <v>143</v>
      </c>
      <c r="F53" s="12" t="s">
        <v>144</v>
      </c>
    </row>
    <row r="54" customFormat="false" ht="35.05" hidden="false" customHeight="false" outlineLevel="0" collapsed="false">
      <c r="A54" s="12" t="s">
        <v>111</v>
      </c>
      <c r="B54" s="12" t="s">
        <v>145</v>
      </c>
      <c r="C54" s="12" t="s">
        <v>146</v>
      </c>
      <c r="D54" s="12" t="s">
        <v>147</v>
      </c>
      <c r="E54" s="12" t="s">
        <v>147</v>
      </c>
      <c r="F54" s="12" t="s">
        <v>148</v>
      </c>
    </row>
    <row r="55" customFormat="false" ht="46.25" hidden="false" customHeight="false" outlineLevel="0" collapsed="false">
      <c r="A55" s="12" t="s">
        <v>111</v>
      </c>
      <c r="B55" s="12" t="s">
        <v>149</v>
      </c>
      <c r="C55" s="12" t="s">
        <v>150</v>
      </c>
      <c r="D55" s="12" t="s">
        <v>151</v>
      </c>
      <c r="E55" s="12" t="s">
        <v>151</v>
      </c>
      <c r="F55" s="12" t="s">
        <v>152</v>
      </c>
    </row>
    <row r="56" customFormat="false" ht="35.05" hidden="false" customHeight="false" outlineLevel="0" collapsed="false">
      <c r="A56" s="12" t="s">
        <v>111</v>
      </c>
      <c r="B56" s="12" t="s">
        <v>153</v>
      </c>
      <c r="C56" s="12" t="s">
        <v>98</v>
      </c>
      <c r="D56" s="12" t="s">
        <v>99</v>
      </c>
      <c r="E56" s="12" t="s">
        <v>99</v>
      </c>
      <c r="F56" s="12" t="s">
        <v>154</v>
      </c>
    </row>
    <row r="57" customFormat="false" ht="35.05" hidden="false" customHeight="false" outlineLevel="0" collapsed="false">
      <c r="A57" s="12" t="s">
        <v>111</v>
      </c>
      <c r="B57" s="12" t="s">
        <v>155</v>
      </c>
      <c r="C57" s="12" t="s">
        <v>156</v>
      </c>
      <c r="D57" s="12" t="s">
        <v>157</v>
      </c>
      <c r="E57" s="12" t="s">
        <v>157</v>
      </c>
      <c r="F57" s="12" t="s">
        <v>158</v>
      </c>
    </row>
    <row r="58" customFormat="false" ht="46.25" hidden="false" customHeight="false" outlineLevel="0" collapsed="false">
      <c r="A58" s="12" t="s">
        <v>111</v>
      </c>
      <c r="B58" s="12" t="s">
        <v>159</v>
      </c>
      <c r="C58" s="12" t="s">
        <v>160</v>
      </c>
      <c r="D58" s="12" t="s">
        <v>161</v>
      </c>
      <c r="E58" s="12" t="s">
        <v>161</v>
      </c>
      <c r="F58" s="12" t="s">
        <v>162</v>
      </c>
    </row>
    <row r="59" customFormat="false" ht="15" hidden="false" customHeight="false" outlineLevel="0" collapsed="false">
      <c r="A59" s="12" t="s">
        <v>111</v>
      </c>
      <c r="B59" s="12" t="s">
        <v>163</v>
      </c>
      <c r="C59" s="12" t="s">
        <v>58</v>
      </c>
      <c r="D59" s="12" t="s">
        <v>164</v>
      </c>
      <c r="E59" s="12" t="s">
        <v>164</v>
      </c>
      <c r="F59" s="12"/>
    </row>
    <row r="60" customFormat="false" ht="79.85" hidden="false" customHeight="false" outlineLevel="0" collapsed="false">
      <c r="A60" s="12" t="s">
        <v>111</v>
      </c>
      <c r="B60" s="12" t="s">
        <v>165</v>
      </c>
      <c r="C60" s="12" t="s">
        <v>77</v>
      </c>
      <c r="D60" s="12" t="s">
        <v>166</v>
      </c>
      <c r="E60" s="12"/>
      <c r="F60" s="12"/>
    </row>
    <row r="61" customFormat="false" ht="57.45" hidden="false" customHeight="false" outlineLevel="0" collapsed="false">
      <c r="A61" s="12" t="s">
        <v>111</v>
      </c>
      <c r="B61" s="12" t="s">
        <v>167</v>
      </c>
      <c r="C61" s="12" t="s">
        <v>168</v>
      </c>
      <c r="D61" s="12" t="s">
        <v>169</v>
      </c>
      <c r="E61" s="12"/>
      <c r="F61" s="12"/>
    </row>
    <row r="62" customFormat="false" ht="15" hidden="false" customHeight="false" outlineLevel="0" collapsed="false">
      <c r="A62" s="12" t="s">
        <v>111</v>
      </c>
      <c r="B62" s="12" t="s">
        <v>170</v>
      </c>
      <c r="C62" s="12" t="s">
        <v>98</v>
      </c>
      <c r="D62" s="12" t="s">
        <v>99</v>
      </c>
      <c r="E62" s="12" t="s">
        <v>99</v>
      </c>
      <c r="F62" s="12"/>
    </row>
    <row r="63" customFormat="false" ht="15" hidden="false" customHeight="false" outlineLevel="0" collapsed="false">
      <c r="A63" s="12" t="s">
        <v>111</v>
      </c>
      <c r="B63" s="12" t="s">
        <v>171</v>
      </c>
      <c r="C63" s="12" t="s">
        <v>172</v>
      </c>
      <c r="D63" s="12" t="s">
        <v>173</v>
      </c>
      <c r="E63" s="12" t="s">
        <v>173</v>
      </c>
      <c r="F63" s="12" t="s">
        <v>174</v>
      </c>
    </row>
    <row r="64" customFormat="false" ht="15" hidden="false" customHeight="false" outlineLevel="0" collapsed="false">
      <c r="A64" s="12" t="s">
        <v>111</v>
      </c>
      <c r="B64" s="12" t="s">
        <v>175</v>
      </c>
      <c r="C64" s="12" t="s">
        <v>98</v>
      </c>
      <c r="D64" s="12" t="s">
        <v>99</v>
      </c>
      <c r="E64" s="12" t="s">
        <v>99</v>
      </c>
      <c r="F64" s="12" t="s">
        <v>176</v>
      </c>
    </row>
    <row r="65" customFormat="false" ht="15" hidden="false" customHeight="false" outlineLevel="0" collapsed="false">
      <c r="A65" s="12" t="s">
        <v>111</v>
      </c>
      <c r="B65" s="12" t="s">
        <v>177</v>
      </c>
      <c r="C65" s="12" t="s">
        <v>178</v>
      </c>
      <c r="D65" s="12" t="s">
        <v>179</v>
      </c>
      <c r="E65" s="12" t="s">
        <v>179</v>
      </c>
      <c r="F65" s="12"/>
    </row>
    <row r="66" customFormat="false" ht="15" hidden="false" customHeight="false" outlineLevel="0" collapsed="false">
      <c r="A66" s="12" t="s">
        <v>180</v>
      </c>
      <c r="B66" s="12" t="s">
        <v>180</v>
      </c>
      <c r="C66" s="12" t="s">
        <v>181</v>
      </c>
      <c r="D66" s="12" t="s">
        <v>56</v>
      </c>
      <c r="E66" s="12"/>
      <c r="F66" s="12"/>
    </row>
    <row r="67" customFormat="false" ht="35.05" hidden="false" customHeight="false" outlineLevel="0" collapsed="false">
      <c r="A67" s="12" t="s">
        <v>180</v>
      </c>
      <c r="B67" s="12" t="s">
        <v>182</v>
      </c>
      <c r="C67" s="12" t="s">
        <v>58</v>
      </c>
      <c r="D67" s="12" t="s">
        <v>183</v>
      </c>
      <c r="E67" s="12" t="s">
        <v>183</v>
      </c>
      <c r="F67" s="12" t="s">
        <v>184</v>
      </c>
    </row>
    <row r="68" customFormat="false" ht="15" hidden="false" customHeight="false" outlineLevel="0" collapsed="false">
      <c r="A68" s="12" t="s">
        <v>180</v>
      </c>
      <c r="B68" s="12" t="s">
        <v>185</v>
      </c>
      <c r="C68" s="12" t="s">
        <v>58</v>
      </c>
      <c r="D68" s="12" t="s">
        <v>186</v>
      </c>
      <c r="E68" s="12" t="s">
        <v>186</v>
      </c>
      <c r="F68" s="12"/>
    </row>
    <row r="69" customFormat="false" ht="91" hidden="false" customHeight="false" outlineLevel="0" collapsed="false">
      <c r="A69" s="12" t="s">
        <v>180</v>
      </c>
      <c r="B69" s="12" t="s">
        <v>187</v>
      </c>
      <c r="C69" s="12" t="s">
        <v>77</v>
      </c>
      <c r="D69" s="12" t="s">
        <v>188</v>
      </c>
      <c r="E69" s="12"/>
      <c r="F69" s="12"/>
    </row>
    <row r="70" customFormat="false" ht="15" hidden="false" customHeight="false" outlineLevel="0" collapsed="false">
      <c r="A70" s="12" t="s">
        <v>180</v>
      </c>
      <c r="B70" s="12" t="s">
        <v>189</v>
      </c>
      <c r="C70" s="12" t="s">
        <v>168</v>
      </c>
      <c r="D70" s="12" t="s">
        <v>190</v>
      </c>
      <c r="E70" s="12"/>
      <c r="F70" s="12"/>
    </row>
    <row r="71" customFormat="false" ht="15" hidden="false" customHeight="false" outlineLevel="0" collapsed="false">
      <c r="A71" s="12" t="s">
        <v>180</v>
      </c>
      <c r="B71" s="12" t="s">
        <v>191</v>
      </c>
      <c r="C71" s="12" t="s">
        <v>192</v>
      </c>
      <c r="D71" s="12" t="s">
        <v>56</v>
      </c>
      <c r="E71" s="12"/>
      <c r="F71" s="12"/>
    </row>
    <row r="72" customFormat="false" ht="23.85" hidden="false" customHeight="false" outlineLevel="0" collapsed="false">
      <c r="A72" s="12" t="s">
        <v>180</v>
      </c>
      <c r="B72" s="12" t="s">
        <v>193</v>
      </c>
      <c r="C72" s="12" t="s">
        <v>77</v>
      </c>
      <c r="D72" s="12" t="s">
        <v>194</v>
      </c>
      <c r="E72" s="12"/>
      <c r="F72" s="12"/>
    </row>
    <row r="73" customFormat="false" ht="23.85" hidden="false" customHeight="false" outlineLevel="0" collapsed="false">
      <c r="A73" s="12" t="s">
        <v>180</v>
      </c>
      <c r="B73" s="12" t="s">
        <v>195</v>
      </c>
      <c r="C73" s="12" t="s">
        <v>77</v>
      </c>
      <c r="D73" s="12" t="s">
        <v>196</v>
      </c>
      <c r="E73" s="12"/>
      <c r="F73" s="12"/>
    </row>
    <row r="74" customFormat="false" ht="91" hidden="false" customHeight="false" outlineLevel="0" collapsed="false">
      <c r="A74" s="12" t="s">
        <v>180</v>
      </c>
      <c r="B74" s="12" t="s">
        <v>197</v>
      </c>
      <c r="C74" s="12" t="s">
        <v>77</v>
      </c>
      <c r="D74" s="12" t="s">
        <v>198</v>
      </c>
      <c r="E74" s="12"/>
      <c r="F74" s="12"/>
    </row>
    <row r="75" customFormat="false" ht="23.85" hidden="false" customHeight="false" outlineLevel="0" collapsed="false">
      <c r="A75" s="12" t="s">
        <v>180</v>
      </c>
      <c r="B75" s="12" t="s">
        <v>199</v>
      </c>
      <c r="C75" s="12" t="s">
        <v>77</v>
      </c>
      <c r="D75" s="12" t="s">
        <v>200</v>
      </c>
      <c r="E75" s="12"/>
      <c r="F75" s="12" t="s">
        <v>201</v>
      </c>
    </row>
    <row r="76" customFormat="false" ht="23.85" hidden="false" customHeight="false" outlineLevel="0" collapsed="false">
      <c r="A76" s="12" t="s">
        <v>180</v>
      </c>
      <c r="B76" s="12" t="s">
        <v>202</v>
      </c>
      <c r="C76" s="12" t="s">
        <v>77</v>
      </c>
      <c r="D76" s="12" t="s">
        <v>203</v>
      </c>
      <c r="E76" s="12"/>
      <c r="F76" s="12"/>
    </row>
    <row r="77" customFormat="false" ht="23.85" hidden="false" customHeight="false" outlineLevel="0" collapsed="false">
      <c r="A77" s="12" t="s">
        <v>180</v>
      </c>
      <c r="B77" s="12" t="s">
        <v>204</v>
      </c>
      <c r="C77" s="12" t="s">
        <v>77</v>
      </c>
      <c r="D77" s="12" t="s">
        <v>205</v>
      </c>
      <c r="E77" s="12"/>
      <c r="F77" s="12"/>
    </row>
    <row r="78" customFormat="false" ht="15" hidden="false" customHeight="false" outlineLevel="0" collapsed="false">
      <c r="A78" s="12" t="s">
        <v>180</v>
      </c>
      <c r="B78" s="12" t="s">
        <v>206</v>
      </c>
      <c r="C78" s="12" t="s">
        <v>207</v>
      </c>
      <c r="D78" s="12" t="s">
        <v>190</v>
      </c>
      <c r="E78" s="12"/>
      <c r="F78" s="12"/>
    </row>
    <row r="79" customFormat="false" ht="15" hidden="false" customHeight="false" outlineLevel="0" collapsed="false">
      <c r="A79" s="12" t="s">
        <v>180</v>
      </c>
      <c r="B79" s="12" t="s">
        <v>208</v>
      </c>
      <c r="C79" s="12" t="s">
        <v>58</v>
      </c>
      <c r="D79" s="12" t="s">
        <v>209</v>
      </c>
      <c r="E79" s="12" t="s">
        <v>209</v>
      </c>
      <c r="F79" s="12"/>
    </row>
    <row r="80" customFormat="false" ht="15" hidden="false" customHeight="false" outlineLevel="0" collapsed="false">
      <c r="A80" s="12" t="s">
        <v>180</v>
      </c>
      <c r="B80" s="12" t="s">
        <v>210</v>
      </c>
      <c r="C80" s="12" t="s">
        <v>211</v>
      </c>
      <c r="D80" s="12" t="s">
        <v>212</v>
      </c>
      <c r="E80" s="12" t="s">
        <v>212</v>
      </c>
      <c r="F80" s="12"/>
    </row>
    <row r="81" customFormat="false" ht="15" hidden="false" customHeight="false" outlineLevel="0" collapsed="false">
      <c r="A81" s="12" t="s">
        <v>180</v>
      </c>
      <c r="B81" s="12" t="s">
        <v>213</v>
      </c>
      <c r="C81" s="12" t="s">
        <v>77</v>
      </c>
      <c r="D81" s="12" t="s">
        <v>214</v>
      </c>
      <c r="E81" s="12" t="s">
        <v>214</v>
      </c>
      <c r="F81" s="12"/>
    </row>
    <row r="82" customFormat="false" ht="15" hidden="false" customHeight="false" outlineLevel="0" collapsed="false">
      <c r="A82" s="12" t="s">
        <v>180</v>
      </c>
      <c r="B82" s="12" t="s">
        <v>215</v>
      </c>
      <c r="C82" s="12" t="s">
        <v>77</v>
      </c>
      <c r="D82" s="12" t="s">
        <v>216</v>
      </c>
      <c r="E82" s="12"/>
      <c r="F82" s="12"/>
    </row>
    <row r="83" customFormat="false" ht="15" hidden="false" customHeight="false" outlineLevel="0" collapsed="false">
      <c r="A83" s="12" t="s">
        <v>180</v>
      </c>
      <c r="B83" s="12" t="s">
        <v>217</v>
      </c>
      <c r="C83" s="12" t="s">
        <v>211</v>
      </c>
      <c r="D83" s="12" t="s">
        <v>218</v>
      </c>
      <c r="E83" s="12" t="s">
        <v>218</v>
      </c>
      <c r="F83" s="12" t="s">
        <v>219</v>
      </c>
    </row>
    <row r="84" customFormat="false" ht="15" hidden="false" customHeight="false" outlineLevel="0" collapsed="false">
      <c r="A84" s="12" t="s">
        <v>180</v>
      </c>
      <c r="B84" s="12" t="s">
        <v>220</v>
      </c>
      <c r="C84" s="12" t="s">
        <v>211</v>
      </c>
      <c r="D84" s="12" t="s">
        <v>221</v>
      </c>
      <c r="E84" s="12" t="s">
        <v>221</v>
      </c>
      <c r="F84" s="12"/>
    </row>
    <row r="85" customFormat="false" ht="23.85" hidden="false" customHeight="false" outlineLevel="0" collapsed="false">
      <c r="A85" s="12" t="s">
        <v>180</v>
      </c>
      <c r="B85" s="12" t="s">
        <v>222</v>
      </c>
      <c r="C85" s="12" t="s">
        <v>77</v>
      </c>
      <c r="D85" s="12" t="s">
        <v>223</v>
      </c>
      <c r="E85" s="12" t="s">
        <v>223</v>
      </c>
      <c r="F85" s="12" t="s">
        <v>224</v>
      </c>
    </row>
    <row r="86" customFormat="false" ht="15" hidden="false" customHeight="false" outlineLevel="0" collapsed="false">
      <c r="A86" s="12" t="s">
        <v>180</v>
      </c>
      <c r="B86" s="12" t="s">
        <v>225</v>
      </c>
      <c r="C86" s="12" t="s">
        <v>98</v>
      </c>
      <c r="D86" s="12" t="s">
        <v>226</v>
      </c>
      <c r="E86" s="12"/>
      <c r="F86" s="12"/>
    </row>
    <row r="87" customFormat="false" ht="15" hidden="false" customHeight="false" outlineLevel="0" collapsed="false">
      <c r="A87" s="12" t="s">
        <v>180</v>
      </c>
      <c r="B87" s="12" t="s">
        <v>227</v>
      </c>
      <c r="C87" s="12" t="s">
        <v>58</v>
      </c>
      <c r="D87" s="12" t="s">
        <v>228</v>
      </c>
      <c r="E87" s="12" t="s">
        <v>228</v>
      </c>
      <c r="F87" s="12"/>
    </row>
    <row r="88" customFormat="false" ht="15" hidden="false" customHeight="false" outlineLevel="0" collapsed="false">
      <c r="A88" s="12" t="s">
        <v>229</v>
      </c>
      <c r="B88" s="12" t="s">
        <v>229</v>
      </c>
      <c r="C88" s="12" t="s">
        <v>230</v>
      </c>
      <c r="D88" s="12" t="s">
        <v>56</v>
      </c>
      <c r="E88" s="12"/>
      <c r="F88" s="12"/>
    </row>
    <row r="89" customFormat="false" ht="15" hidden="false" customHeight="false" outlineLevel="0" collapsed="false">
      <c r="A89" s="12" t="s">
        <v>229</v>
      </c>
      <c r="B89" s="12" t="s">
        <v>231</v>
      </c>
      <c r="C89" s="12" t="s">
        <v>58</v>
      </c>
      <c r="D89" s="12" t="s">
        <v>232</v>
      </c>
      <c r="E89" s="12" t="s">
        <v>232</v>
      </c>
      <c r="F89" s="12"/>
    </row>
    <row r="90" customFormat="false" ht="15" hidden="false" customHeight="false" outlineLevel="0" collapsed="false">
      <c r="A90" s="12" t="s">
        <v>229</v>
      </c>
      <c r="B90" s="12" t="s">
        <v>233</v>
      </c>
      <c r="C90" s="12" t="s">
        <v>72</v>
      </c>
      <c r="D90" s="12" t="s">
        <v>73</v>
      </c>
      <c r="E90" s="12" t="s">
        <v>73</v>
      </c>
      <c r="F90" s="12" t="s">
        <v>234</v>
      </c>
    </row>
    <row r="91" customFormat="false" ht="15" hidden="false" customHeight="false" outlineLevel="0" collapsed="false">
      <c r="A91" s="12" t="s">
        <v>229</v>
      </c>
      <c r="B91" s="12" t="s">
        <v>235</v>
      </c>
      <c r="C91" s="12" t="s">
        <v>72</v>
      </c>
      <c r="D91" s="12" t="s">
        <v>73</v>
      </c>
      <c r="E91" s="12" t="s">
        <v>73</v>
      </c>
      <c r="F91" s="12"/>
    </row>
    <row r="92" customFormat="false" ht="15" hidden="false" customHeight="false" outlineLevel="0" collapsed="false">
      <c r="A92" s="12" t="s">
        <v>229</v>
      </c>
      <c r="B92" s="12" t="s">
        <v>236</v>
      </c>
      <c r="C92" s="12" t="s">
        <v>72</v>
      </c>
      <c r="D92" s="12" t="s">
        <v>73</v>
      </c>
      <c r="E92" s="12" t="s">
        <v>73</v>
      </c>
      <c r="F92" s="12" t="s">
        <v>237</v>
      </c>
    </row>
    <row r="93" customFormat="false" ht="15" hidden="false" customHeight="false" outlineLevel="0" collapsed="false">
      <c r="A93" s="12" t="s">
        <v>229</v>
      </c>
      <c r="B93" s="12" t="s">
        <v>238</v>
      </c>
      <c r="C93" s="12" t="s">
        <v>98</v>
      </c>
      <c r="D93" s="12" t="s">
        <v>226</v>
      </c>
      <c r="E93" s="12" t="s">
        <v>226</v>
      </c>
      <c r="F93" s="12"/>
    </row>
    <row r="94" customFormat="false" ht="23.85" hidden="false" customHeight="false" outlineLevel="0" collapsed="false">
      <c r="A94" s="12" t="s">
        <v>229</v>
      </c>
      <c r="B94" s="12" t="s">
        <v>239</v>
      </c>
      <c r="C94" s="12" t="s">
        <v>77</v>
      </c>
      <c r="D94" s="12" t="s">
        <v>240</v>
      </c>
      <c r="E94" s="12" t="s">
        <v>240</v>
      </c>
      <c r="F94" s="12"/>
    </row>
    <row r="95" customFormat="false" ht="15" hidden="false" customHeight="false" outlineLevel="0" collapsed="false">
      <c r="A95" s="12" t="s">
        <v>229</v>
      </c>
      <c r="B95" s="12" t="s">
        <v>241</v>
      </c>
      <c r="C95" s="12" t="s">
        <v>98</v>
      </c>
      <c r="D95" s="12" t="s">
        <v>99</v>
      </c>
      <c r="E95" s="12" t="s">
        <v>99</v>
      </c>
      <c r="F95" s="12"/>
    </row>
    <row r="96" customFormat="false" ht="15" hidden="false" customHeight="false" outlineLevel="0" collapsed="false">
      <c r="A96" s="12" t="s">
        <v>229</v>
      </c>
      <c r="B96" s="12" t="s">
        <v>242</v>
      </c>
      <c r="C96" s="12" t="s">
        <v>98</v>
      </c>
      <c r="D96" s="12" t="s">
        <v>226</v>
      </c>
      <c r="E96" s="12" t="s">
        <v>226</v>
      </c>
      <c r="F96" s="12" t="s">
        <v>243</v>
      </c>
    </row>
    <row r="97" customFormat="false" ht="15" hidden="false" customHeight="false" outlineLevel="0" collapsed="false">
      <c r="A97" s="12" t="s">
        <v>229</v>
      </c>
      <c r="B97" s="12" t="s">
        <v>244</v>
      </c>
      <c r="C97" s="12" t="s">
        <v>98</v>
      </c>
      <c r="D97" s="12" t="s">
        <v>99</v>
      </c>
      <c r="E97" s="12" t="s">
        <v>99</v>
      </c>
      <c r="F97" s="12" t="s">
        <v>245</v>
      </c>
    </row>
    <row r="98" customFormat="false" ht="15" hidden="false" customHeight="false" outlineLevel="0" collapsed="false">
      <c r="A98" s="12" t="s">
        <v>229</v>
      </c>
      <c r="B98" s="12" t="s">
        <v>246</v>
      </c>
      <c r="C98" s="12" t="s">
        <v>98</v>
      </c>
      <c r="D98" s="12" t="s">
        <v>99</v>
      </c>
      <c r="E98" s="12" t="s">
        <v>99</v>
      </c>
      <c r="F98" s="12" t="s">
        <v>247</v>
      </c>
    </row>
    <row r="99" customFormat="false" ht="15" hidden="false" customHeight="false" outlineLevel="0" collapsed="false">
      <c r="A99" s="12" t="s">
        <v>229</v>
      </c>
      <c r="B99" s="12" t="s">
        <v>248</v>
      </c>
      <c r="C99" s="12" t="s">
        <v>211</v>
      </c>
      <c r="D99" s="12" t="s">
        <v>221</v>
      </c>
      <c r="E99" s="12" t="s">
        <v>221</v>
      </c>
      <c r="F99" s="12"/>
    </row>
    <row r="100" customFormat="false" ht="15" hidden="false" customHeight="false" outlineLevel="0" collapsed="false">
      <c r="A100" s="12" t="s">
        <v>229</v>
      </c>
      <c r="B100" s="12" t="s">
        <v>249</v>
      </c>
      <c r="C100" s="12" t="s">
        <v>168</v>
      </c>
      <c r="D100" s="12" t="s">
        <v>190</v>
      </c>
      <c r="E100" s="12"/>
      <c r="F100" s="12"/>
    </row>
    <row r="101" customFormat="false" ht="15" hidden="false" customHeight="false" outlineLevel="0" collapsed="false">
      <c r="A101" s="12" t="s">
        <v>229</v>
      </c>
      <c r="B101" s="12" t="s">
        <v>250</v>
      </c>
      <c r="C101" s="12" t="s">
        <v>251</v>
      </c>
      <c r="D101" s="12" t="s">
        <v>252</v>
      </c>
      <c r="E101" s="12" t="s">
        <v>252</v>
      </c>
      <c r="F101" s="12" t="s">
        <v>253</v>
      </c>
    </row>
    <row r="102" customFormat="false" ht="23.85" hidden="false" customHeight="false" outlineLevel="0" collapsed="false">
      <c r="A102" s="12" t="s">
        <v>229</v>
      </c>
      <c r="B102" s="12" t="s">
        <v>254</v>
      </c>
      <c r="C102" s="12" t="s">
        <v>77</v>
      </c>
      <c r="D102" s="12" t="s">
        <v>255</v>
      </c>
      <c r="E102" s="12"/>
      <c r="F102" s="12"/>
    </row>
    <row r="103" customFormat="false" ht="15" hidden="false" customHeight="false" outlineLevel="0" collapsed="false">
      <c r="A103" s="12" t="s">
        <v>229</v>
      </c>
      <c r="B103" s="12" t="s">
        <v>256</v>
      </c>
      <c r="C103" s="12" t="s">
        <v>257</v>
      </c>
      <c r="D103" s="12" t="s">
        <v>258</v>
      </c>
      <c r="E103" s="12" t="s">
        <v>258</v>
      </c>
      <c r="F103" s="12" t="s">
        <v>259</v>
      </c>
    </row>
    <row r="104" customFormat="false" ht="15" hidden="false" customHeight="false" outlineLevel="0" collapsed="false">
      <c r="A104" s="12" t="s">
        <v>229</v>
      </c>
      <c r="B104" s="12" t="s">
        <v>260</v>
      </c>
      <c r="C104" s="12" t="s">
        <v>261</v>
      </c>
      <c r="D104" s="12" t="s">
        <v>262</v>
      </c>
      <c r="E104" s="12" t="s">
        <v>262</v>
      </c>
      <c r="F104" s="12"/>
    </row>
    <row r="105" customFormat="false" ht="15" hidden="false" customHeight="false" outlineLevel="0" collapsed="false">
      <c r="A105" s="12" t="s">
        <v>229</v>
      </c>
      <c r="B105" s="12" t="s">
        <v>263</v>
      </c>
      <c r="C105" s="12" t="s">
        <v>264</v>
      </c>
      <c r="D105" s="12" t="s">
        <v>265</v>
      </c>
      <c r="E105" s="12" t="s">
        <v>265</v>
      </c>
      <c r="F105" s="12" t="s">
        <v>266</v>
      </c>
    </row>
    <row r="106" customFormat="false" ht="15" hidden="false" customHeight="false" outlineLevel="0" collapsed="false">
      <c r="A106" s="12" t="s">
        <v>229</v>
      </c>
      <c r="B106" s="12" t="s">
        <v>267</v>
      </c>
      <c r="C106" s="12" t="s">
        <v>77</v>
      </c>
      <c r="D106" s="12" t="s">
        <v>78</v>
      </c>
      <c r="E106" s="12" t="s">
        <v>78</v>
      </c>
      <c r="F106" s="12" t="s">
        <v>268</v>
      </c>
    </row>
    <row r="107" customFormat="false" ht="15" hidden="false" customHeight="false" outlineLevel="0" collapsed="false">
      <c r="A107" s="12" t="s">
        <v>269</v>
      </c>
      <c r="B107" s="12" t="s">
        <v>269</v>
      </c>
      <c r="C107" s="12" t="s">
        <v>270</v>
      </c>
      <c r="D107" s="12" t="s">
        <v>56</v>
      </c>
      <c r="E107" s="12"/>
      <c r="F107" s="12"/>
    </row>
    <row r="108" customFormat="false" ht="91" hidden="false" customHeight="false" outlineLevel="0" collapsed="false">
      <c r="A108" s="12" t="s">
        <v>269</v>
      </c>
      <c r="B108" s="12" t="s">
        <v>271</v>
      </c>
      <c r="C108" s="12" t="s">
        <v>272</v>
      </c>
      <c r="D108" s="12" t="s">
        <v>273</v>
      </c>
      <c r="E108" s="12"/>
      <c r="F108" s="12"/>
    </row>
    <row r="109" customFormat="false" ht="15" hidden="false" customHeight="false" outlineLevel="0" collapsed="false">
      <c r="A109" s="12" t="s">
        <v>269</v>
      </c>
      <c r="B109" s="12" t="s">
        <v>274</v>
      </c>
      <c r="C109" s="12" t="s">
        <v>211</v>
      </c>
      <c r="D109" s="12" t="s">
        <v>275</v>
      </c>
      <c r="E109" s="12" t="s">
        <v>275</v>
      </c>
      <c r="F109" s="12"/>
    </row>
    <row r="110" customFormat="false" ht="15" hidden="false" customHeight="false" outlineLevel="0" collapsed="false">
      <c r="A110" s="12" t="s">
        <v>269</v>
      </c>
      <c r="B110" s="12" t="s">
        <v>276</v>
      </c>
      <c r="C110" s="12" t="s">
        <v>211</v>
      </c>
      <c r="D110" s="12" t="s">
        <v>277</v>
      </c>
      <c r="E110" s="12" t="s">
        <v>277</v>
      </c>
      <c r="F110" s="12" t="s">
        <v>278</v>
      </c>
    </row>
    <row r="111" customFormat="false" ht="15" hidden="false" customHeight="false" outlineLevel="0" collapsed="false">
      <c r="A111" s="12" t="s">
        <v>269</v>
      </c>
      <c r="B111" s="12" t="s">
        <v>279</v>
      </c>
      <c r="C111" s="12" t="s">
        <v>211</v>
      </c>
      <c r="D111" s="12" t="s">
        <v>280</v>
      </c>
      <c r="E111" s="12" t="s">
        <v>280</v>
      </c>
      <c r="F111" s="12"/>
    </row>
    <row r="112" customFormat="false" ht="15" hidden="false" customHeight="false" outlineLevel="0" collapsed="false">
      <c r="A112" s="12" t="s">
        <v>269</v>
      </c>
      <c r="B112" s="12" t="s">
        <v>281</v>
      </c>
      <c r="C112" s="12" t="s">
        <v>211</v>
      </c>
      <c r="D112" s="12" t="s">
        <v>277</v>
      </c>
      <c r="E112" s="12" t="s">
        <v>277</v>
      </c>
      <c r="F112" s="12"/>
    </row>
    <row r="113" customFormat="false" ht="15" hidden="false" customHeight="false" outlineLevel="0" collapsed="false">
      <c r="A113" s="12" t="s">
        <v>269</v>
      </c>
      <c r="B113" s="12" t="s">
        <v>282</v>
      </c>
      <c r="C113" s="12" t="s">
        <v>211</v>
      </c>
      <c r="D113" s="12" t="s">
        <v>283</v>
      </c>
      <c r="E113" s="12" t="s">
        <v>283</v>
      </c>
      <c r="F113" s="12"/>
    </row>
    <row r="114" customFormat="false" ht="15" hidden="false" customHeight="false" outlineLevel="0" collapsed="false">
      <c r="A114" s="12" t="s">
        <v>269</v>
      </c>
      <c r="B114" s="12" t="s">
        <v>284</v>
      </c>
      <c r="C114" s="12" t="s">
        <v>98</v>
      </c>
      <c r="D114" s="12" t="s">
        <v>99</v>
      </c>
      <c r="E114" s="12" t="s">
        <v>99</v>
      </c>
      <c r="F114" s="12"/>
    </row>
    <row r="115" customFormat="false" ht="15" hidden="false" customHeight="false" outlineLevel="0" collapsed="false">
      <c r="A115" s="12" t="s">
        <v>269</v>
      </c>
      <c r="B115" s="12" t="s">
        <v>285</v>
      </c>
      <c r="C115" s="12" t="s">
        <v>286</v>
      </c>
      <c r="D115" s="12" t="s">
        <v>287</v>
      </c>
      <c r="E115" s="12" t="s">
        <v>287</v>
      </c>
      <c r="F115" s="12"/>
    </row>
    <row r="116" customFormat="false" ht="15" hidden="false" customHeight="false" outlineLevel="0" collapsed="false">
      <c r="A116" s="12" t="s">
        <v>269</v>
      </c>
      <c r="B116" s="12" t="s">
        <v>288</v>
      </c>
      <c r="C116" s="12" t="s">
        <v>98</v>
      </c>
      <c r="D116" s="12" t="s">
        <v>99</v>
      </c>
      <c r="E116" s="12" t="s">
        <v>99</v>
      </c>
      <c r="F116" s="12"/>
    </row>
    <row r="117" customFormat="false" ht="15" hidden="false" customHeight="false" outlineLevel="0" collapsed="false">
      <c r="A117" s="12" t="s">
        <v>269</v>
      </c>
      <c r="B117" s="12" t="s">
        <v>289</v>
      </c>
      <c r="C117" s="12" t="s">
        <v>290</v>
      </c>
      <c r="D117" s="12" t="s">
        <v>291</v>
      </c>
      <c r="E117" s="12"/>
      <c r="F117" s="12"/>
    </row>
    <row r="118" customFormat="false" ht="15" hidden="false" customHeight="false" outlineLevel="0" collapsed="false">
      <c r="A118" s="12" t="s">
        <v>269</v>
      </c>
      <c r="B118" s="12" t="s">
        <v>292</v>
      </c>
      <c r="C118" s="12" t="s">
        <v>211</v>
      </c>
      <c r="D118" s="12" t="s">
        <v>293</v>
      </c>
      <c r="E118" s="12" t="s">
        <v>293</v>
      </c>
      <c r="F118" s="12"/>
    </row>
    <row r="119" customFormat="false" ht="15" hidden="false" customHeight="false" outlineLevel="0" collapsed="false">
      <c r="A119" s="12" t="s">
        <v>269</v>
      </c>
      <c r="B119" s="12" t="s">
        <v>294</v>
      </c>
      <c r="C119" s="12" t="s">
        <v>211</v>
      </c>
      <c r="D119" s="12" t="s">
        <v>277</v>
      </c>
      <c r="E119" s="12" t="s">
        <v>277</v>
      </c>
      <c r="F119" s="12"/>
    </row>
    <row r="120" customFormat="false" ht="79.85" hidden="false" customHeight="false" outlineLevel="0" collapsed="false">
      <c r="A120" s="12" t="s">
        <v>269</v>
      </c>
      <c r="B120" s="12" t="s">
        <v>295</v>
      </c>
      <c r="C120" s="12" t="s">
        <v>296</v>
      </c>
      <c r="D120" s="12" t="s">
        <v>297</v>
      </c>
      <c r="E120" s="12"/>
      <c r="F120" s="12" t="s">
        <v>298</v>
      </c>
    </row>
    <row r="121" customFormat="false" ht="23.85" hidden="false" customHeight="false" outlineLevel="0" collapsed="false">
      <c r="A121" s="12" t="s">
        <v>269</v>
      </c>
      <c r="B121" s="12" t="s">
        <v>299</v>
      </c>
      <c r="C121" s="12" t="s">
        <v>77</v>
      </c>
      <c r="D121" s="12" t="s">
        <v>300</v>
      </c>
      <c r="E121" s="12"/>
      <c r="F121" s="12"/>
    </row>
    <row r="122" customFormat="false" ht="15" hidden="false" customHeight="false" outlineLevel="0" collapsed="false">
      <c r="A122" s="12" t="s">
        <v>301</v>
      </c>
      <c r="B122" s="12" t="s">
        <v>301</v>
      </c>
      <c r="C122" s="12" t="s">
        <v>302</v>
      </c>
      <c r="D122" s="12" t="s">
        <v>56</v>
      </c>
      <c r="E122" s="12"/>
      <c r="F122" s="12"/>
    </row>
    <row r="123" customFormat="false" ht="46.25" hidden="false" customHeight="false" outlineLevel="0" collapsed="false">
      <c r="A123" s="12" t="s">
        <v>301</v>
      </c>
      <c r="B123" s="12" t="s">
        <v>303</v>
      </c>
      <c r="C123" s="12" t="s">
        <v>58</v>
      </c>
      <c r="D123" s="12" t="s">
        <v>304</v>
      </c>
      <c r="E123" s="12" t="s">
        <v>305</v>
      </c>
      <c r="F123" s="12" t="s">
        <v>306</v>
      </c>
    </row>
    <row r="124" customFormat="false" ht="15" hidden="false" customHeight="false" outlineLevel="0" collapsed="false">
      <c r="A124" s="12" t="s">
        <v>301</v>
      </c>
      <c r="B124" s="12" t="s">
        <v>307</v>
      </c>
      <c r="C124" s="12" t="s">
        <v>72</v>
      </c>
      <c r="D124" s="12" t="s">
        <v>73</v>
      </c>
      <c r="E124" s="12"/>
      <c r="F124" s="12"/>
    </row>
    <row r="125" customFormat="false" ht="15" hidden="false" customHeight="false" outlineLevel="0" collapsed="false">
      <c r="A125" s="12" t="s">
        <v>301</v>
      </c>
      <c r="B125" s="12" t="s">
        <v>308</v>
      </c>
      <c r="C125" s="12" t="s">
        <v>309</v>
      </c>
      <c r="D125" s="12" t="s">
        <v>190</v>
      </c>
      <c r="E125" s="12"/>
      <c r="F125" s="12"/>
    </row>
    <row r="126" customFormat="false" ht="15" hidden="false" customHeight="false" outlineLevel="0" collapsed="false">
      <c r="A126" s="12" t="s">
        <v>301</v>
      </c>
      <c r="B126" s="12" t="s">
        <v>310</v>
      </c>
      <c r="C126" s="12" t="s">
        <v>58</v>
      </c>
      <c r="D126" s="12" t="s">
        <v>311</v>
      </c>
      <c r="E126" s="12" t="s">
        <v>311</v>
      </c>
      <c r="F126" s="12"/>
    </row>
    <row r="127" customFormat="false" ht="15" hidden="false" customHeight="false" outlineLevel="0" collapsed="false">
      <c r="A127" s="12" t="s">
        <v>301</v>
      </c>
      <c r="B127" s="12" t="s">
        <v>312</v>
      </c>
      <c r="C127" s="12" t="s">
        <v>58</v>
      </c>
      <c r="D127" s="12" t="s">
        <v>313</v>
      </c>
      <c r="E127" s="12" t="s">
        <v>313</v>
      </c>
      <c r="F127" s="12"/>
    </row>
    <row r="128" customFormat="false" ht="23.85" hidden="false" customHeight="false" outlineLevel="0" collapsed="false">
      <c r="A128" s="12" t="s">
        <v>301</v>
      </c>
      <c r="B128" s="12" t="s">
        <v>314</v>
      </c>
      <c r="C128" s="12" t="s">
        <v>58</v>
      </c>
      <c r="D128" s="12" t="s">
        <v>315</v>
      </c>
      <c r="E128" s="12" t="s">
        <v>316</v>
      </c>
      <c r="F128" s="12"/>
    </row>
    <row r="129" customFormat="false" ht="46.25" hidden="false" customHeight="false" outlineLevel="0" collapsed="false">
      <c r="A129" s="12" t="s">
        <v>301</v>
      </c>
      <c r="B129" s="12" t="s">
        <v>317</v>
      </c>
      <c r="C129" s="12" t="s">
        <v>72</v>
      </c>
      <c r="D129" s="12" t="s">
        <v>73</v>
      </c>
      <c r="E129" s="12" t="s">
        <v>318</v>
      </c>
      <c r="F129" s="12" t="s">
        <v>319</v>
      </c>
    </row>
    <row r="130" customFormat="false" ht="23.85" hidden="false" customHeight="false" outlineLevel="0" collapsed="false">
      <c r="A130" s="12" t="s">
        <v>301</v>
      </c>
      <c r="B130" s="12" t="s">
        <v>320</v>
      </c>
      <c r="C130" s="12" t="s">
        <v>72</v>
      </c>
      <c r="D130" s="12" t="s">
        <v>73</v>
      </c>
      <c r="E130" s="12" t="s">
        <v>321</v>
      </c>
      <c r="F130" s="12"/>
    </row>
    <row r="131" customFormat="false" ht="15" hidden="false" customHeight="false" outlineLevel="0" collapsed="false">
      <c r="A131" s="12" t="s">
        <v>301</v>
      </c>
      <c r="B131" s="12" t="s">
        <v>322</v>
      </c>
      <c r="C131" s="12" t="s">
        <v>286</v>
      </c>
      <c r="D131" s="12" t="s">
        <v>323</v>
      </c>
      <c r="E131" s="12" t="s">
        <v>323</v>
      </c>
      <c r="F131" s="12"/>
    </row>
    <row r="132" customFormat="false" ht="15" hidden="false" customHeight="false" outlineLevel="0" collapsed="false">
      <c r="A132" s="12" t="s">
        <v>301</v>
      </c>
      <c r="B132" s="12" t="s">
        <v>324</v>
      </c>
      <c r="C132" s="12" t="s">
        <v>211</v>
      </c>
      <c r="D132" s="12" t="s">
        <v>325</v>
      </c>
      <c r="E132" s="12" t="s">
        <v>325</v>
      </c>
      <c r="F132" s="12"/>
    </row>
    <row r="133" customFormat="false" ht="15" hidden="false" customHeight="false" outlineLevel="0" collapsed="false">
      <c r="A133" s="12" t="s">
        <v>301</v>
      </c>
      <c r="B133" s="12" t="s">
        <v>326</v>
      </c>
      <c r="C133" s="12" t="s">
        <v>211</v>
      </c>
      <c r="D133" s="12" t="s">
        <v>327</v>
      </c>
      <c r="E133" s="12" t="s">
        <v>327</v>
      </c>
      <c r="F133" s="12"/>
    </row>
    <row r="134" customFormat="false" ht="15" hidden="false" customHeight="false" outlineLevel="0" collapsed="false">
      <c r="A134" s="12" t="s">
        <v>301</v>
      </c>
      <c r="B134" s="12" t="s">
        <v>328</v>
      </c>
      <c r="C134" s="12" t="s">
        <v>211</v>
      </c>
      <c r="D134" s="12" t="s">
        <v>280</v>
      </c>
      <c r="E134" s="12" t="s">
        <v>280</v>
      </c>
      <c r="F134" s="12"/>
    </row>
    <row r="135" customFormat="false" ht="15" hidden="false" customHeight="false" outlineLevel="0" collapsed="false">
      <c r="A135" s="12" t="s">
        <v>301</v>
      </c>
      <c r="B135" s="12" t="s">
        <v>329</v>
      </c>
      <c r="C135" s="12" t="s">
        <v>211</v>
      </c>
      <c r="D135" s="12" t="s">
        <v>330</v>
      </c>
      <c r="E135" s="12" t="s">
        <v>330</v>
      </c>
      <c r="F135" s="12"/>
    </row>
    <row r="136" customFormat="false" ht="15" hidden="false" customHeight="false" outlineLevel="0" collapsed="false">
      <c r="A136" s="12" t="s">
        <v>301</v>
      </c>
      <c r="B136" s="12" t="s">
        <v>331</v>
      </c>
      <c r="C136" s="12" t="s">
        <v>211</v>
      </c>
      <c r="D136" s="12" t="s">
        <v>275</v>
      </c>
      <c r="E136" s="12" t="s">
        <v>275</v>
      </c>
      <c r="F136" s="12" t="s">
        <v>332</v>
      </c>
    </row>
    <row r="137" customFormat="false" ht="15" hidden="false" customHeight="false" outlineLevel="0" collapsed="false">
      <c r="A137" s="12" t="s">
        <v>301</v>
      </c>
      <c r="B137" s="12" t="s">
        <v>333</v>
      </c>
      <c r="C137" s="12" t="s">
        <v>211</v>
      </c>
      <c r="D137" s="12" t="s">
        <v>277</v>
      </c>
      <c r="E137" s="12" t="s">
        <v>277</v>
      </c>
      <c r="F137" s="12"/>
    </row>
    <row r="138" customFormat="false" ht="15" hidden="false" customHeight="false" outlineLevel="0" collapsed="false">
      <c r="A138" s="12" t="s">
        <v>301</v>
      </c>
      <c r="B138" s="12" t="s">
        <v>334</v>
      </c>
      <c r="C138" s="12" t="s">
        <v>168</v>
      </c>
      <c r="D138" s="12" t="s">
        <v>190</v>
      </c>
      <c r="E138" s="12"/>
      <c r="F138" s="12"/>
    </row>
    <row r="139" customFormat="false" ht="15" hidden="false" customHeight="false" outlineLevel="0" collapsed="false">
      <c r="A139" s="12" t="s">
        <v>301</v>
      </c>
      <c r="B139" s="12" t="s">
        <v>335</v>
      </c>
      <c r="C139" s="12" t="s">
        <v>58</v>
      </c>
      <c r="D139" s="12" t="s">
        <v>336</v>
      </c>
      <c r="E139" s="12" t="s">
        <v>336</v>
      </c>
      <c r="F139" s="12"/>
    </row>
    <row r="140" customFormat="false" ht="15" hidden="false" customHeight="false" outlineLevel="0" collapsed="false">
      <c r="A140" s="12" t="s">
        <v>301</v>
      </c>
      <c r="B140" s="12" t="s">
        <v>337</v>
      </c>
      <c r="C140" s="12" t="s">
        <v>72</v>
      </c>
      <c r="D140" s="12" t="s">
        <v>73</v>
      </c>
      <c r="E140" s="12" t="s">
        <v>338</v>
      </c>
      <c r="F140" s="12" t="s">
        <v>339</v>
      </c>
    </row>
    <row r="141" customFormat="false" ht="15" hidden="false" customHeight="false" outlineLevel="0" collapsed="false">
      <c r="A141" s="12" t="s">
        <v>301</v>
      </c>
      <c r="B141" s="12" t="s">
        <v>340</v>
      </c>
      <c r="C141" s="12" t="s">
        <v>309</v>
      </c>
      <c r="D141" s="12" t="s">
        <v>190</v>
      </c>
      <c r="E141" s="12"/>
      <c r="F141" s="12"/>
    </row>
    <row r="142" customFormat="false" ht="35.05" hidden="false" customHeight="false" outlineLevel="0" collapsed="false">
      <c r="A142" s="12" t="s">
        <v>301</v>
      </c>
      <c r="B142" s="12" t="s">
        <v>341</v>
      </c>
      <c r="C142" s="12" t="s">
        <v>72</v>
      </c>
      <c r="D142" s="12" t="s">
        <v>73</v>
      </c>
      <c r="E142" s="12" t="s">
        <v>342</v>
      </c>
      <c r="F142" s="12" t="s">
        <v>343</v>
      </c>
    </row>
    <row r="143" customFormat="false" ht="57.45" hidden="false" customHeight="false" outlineLevel="0" collapsed="false">
      <c r="A143" s="12" t="s">
        <v>301</v>
      </c>
      <c r="B143" s="12" t="s">
        <v>344</v>
      </c>
      <c r="C143" s="12" t="s">
        <v>345</v>
      </c>
      <c r="D143" s="12" t="s">
        <v>190</v>
      </c>
      <c r="E143" s="12"/>
      <c r="F143" s="12" t="s">
        <v>346</v>
      </c>
    </row>
    <row r="144" customFormat="false" ht="15" hidden="false" customHeight="false" outlineLevel="0" collapsed="false">
      <c r="A144" s="12" t="s">
        <v>301</v>
      </c>
      <c r="B144" s="12" t="s">
        <v>347</v>
      </c>
      <c r="C144" s="12" t="s">
        <v>58</v>
      </c>
      <c r="D144" s="12" t="s">
        <v>348</v>
      </c>
      <c r="E144" s="12" t="s">
        <v>348</v>
      </c>
      <c r="F144" s="12"/>
    </row>
    <row r="145" customFormat="false" ht="68.65" hidden="false" customHeight="false" outlineLevel="0" collapsed="false">
      <c r="A145" s="12" t="s">
        <v>301</v>
      </c>
      <c r="B145" s="12" t="s">
        <v>349</v>
      </c>
      <c r="C145" s="12" t="s">
        <v>58</v>
      </c>
      <c r="D145" s="12"/>
      <c r="E145" s="12" t="s">
        <v>350</v>
      </c>
      <c r="F145" s="12"/>
    </row>
    <row r="146" customFormat="false" ht="15" hidden="false" customHeight="false" outlineLevel="0" collapsed="false">
      <c r="A146" s="12" t="s">
        <v>351</v>
      </c>
      <c r="B146" s="12" t="s">
        <v>351</v>
      </c>
      <c r="C146" s="12" t="s">
        <v>352</v>
      </c>
      <c r="D146" s="12" t="s">
        <v>56</v>
      </c>
      <c r="E146" s="12"/>
      <c r="F146" s="12"/>
    </row>
    <row r="147" customFormat="false" ht="15" hidden="false" customHeight="false" outlineLevel="0" collapsed="false">
      <c r="A147" s="12" t="s">
        <v>351</v>
      </c>
      <c r="B147" s="12" t="s">
        <v>353</v>
      </c>
      <c r="C147" s="12" t="s">
        <v>72</v>
      </c>
      <c r="D147" s="12" t="s">
        <v>73</v>
      </c>
      <c r="E147" s="12"/>
      <c r="F147" s="12"/>
    </row>
    <row r="148" customFormat="false" ht="15" hidden="false" customHeight="false" outlineLevel="0" collapsed="false">
      <c r="A148" s="12" t="s">
        <v>351</v>
      </c>
      <c r="B148" s="12" t="s">
        <v>354</v>
      </c>
      <c r="C148" s="12" t="s">
        <v>309</v>
      </c>
      <c r="D148" s="12" t="s">
        <v>190</v>
      </c>
      <c r="E148" s="12"/>
      <c r="F148" s="12"/>
    </row>
    <row r="149" customFormat="false" ht="15" hidden="false" customHeight="false" outlineLevel="0" collapsed="false">
      <c r="A149" s="12" t="s">
        <v>355</v>
      </c>
      <c r="B149" s="12" t="s">
        <v>355</v>
      </c>
      <c r="C149" s="12" t="s">
        <v>356</v>
      </c>
      <c r="D149" s="12" t="s">
        <v>56</v>
      </c>
      <c r="E149" s="12"/>
      <c r="F149" s="12"/>
    </row>
    <row r="150" customFormat="false" ht="15" hidden="false" customHeight="false" outlineLevel="0" collapsed="false">
      <c r="A150" s="12" t="s">
        <v>355</v>
      </c>
      <c r="B150" s="12" t="s">
        <v>357</v>
      </c>
      <c r="C150" s="12" t="s">
        <v>58</v>
      </c>
      <c r="D150" s="12" t="s">
        <v>355</v>
      </c>
      <c r="E150" s="12" t="s">
        <v>355</v>
      </c>
      <c r="F150" s="12"/>
    </row>
    <row r="151" customFormat="false" ht="15" hidden="false" customHeight="false" outlineLevel="0" collapsed="false">
      <c r="A151" s="12" t="s">
        <v>355</v>
      </c>
      <c r="B151" s="12" t="s">
        <v>358</v>
      </c>
      <c r="C151" s="12" t="s">
        <v>98</v>
      </c>
      <c r="D151" s="12" t="s">
        <v>99</v>
      </c>
      <c r="E151" s="12"/>
      <c r="F151" s="12"/>
    </row>
    <row r="152" customFormat="false" ht="15" hidden="false" customHeight="false" outlineLevel="0" collapsed="false">
      <c r="A152" s="12" t="s">
        <v>355</v>
      </c>
      <c r="B152" s="12" t="s">
        <v>359</v>
      </c>
      <c r="C152" s="12" t="s">
        <v>98</v>
      </c>
      <c r="D152" s="12" t="s">
        <v>99</v>
      </c>
      <c r="E152" s="12"/>
      <c r="F152" s="12"/>
    </row>
    <row r="153" customFormat="false" ht="15" hidden="false" customHeight="false" outlineLevel="0" collapsed="false">
      <c r="A153" s="12" t="s">
        <v>355</v>
      </c>
      <c r="B153" s="12" t="s">
        <v>360</v>
      </c>
      <c r="C153" s="12" t="s">
        <v>98</v>
      </c>
      <c r="D153" s="12" t="s">
        <v>99</v>
      </c>
      <c r="E153" s="12"/>
      <c r="F153" s="12"/>
    </row>
    <row r="154" customFormat="false" ht="15" hidden="false" customHeight="false" outlineLevel="0" collapsed="false">
      <c r="A154" s="12" t="s">
        <v>355</v>
      </c>
      <c r="B154" s="12" t="s">
        <v>361</v>
      </c>
      <c r="C154" s="12" t="s">
        <v>98</v>
      </c>
      <c r="D154" s="12" t="s">
        <v>99</v>
      </c>
      <c r="E154" s="12" t="s">
        <v>99</v>
      </c>
      <c r="F154" s="12"/>
    </row>
    <row r="155" customFormat="false" ht="15" hidden="false" customHeight="false" outlineLevel="0" collapsed="false">
      <c r="A155" s="12" t="s">
        <v>355</v>
      </c>
      <c r="B155" s="12" t="s">
        <v>362</v>
      </c>
      <c r="C155" s="12" t="s">
        <v>98</v>
      </c>
      <c r="D155" s="12" t="s">
        <v>99</v>
      </c>
      <c r="E155" s="12" t="s">
        <v>99</v>
      </c>
      <c r="F155" s="12"/>
    </row>
    <row r="156" customFormat="false" ht="15" hidden="false" customHeight="false" outlineLevel="0" collapsed="false">
      <c r="A156" s="12" t="s">
        <v>355</v>
      </c>
      <c r="B156" s="12" t="s">
        <v>363</v>
      </c>
      <c r="C156" s="12" t="s">
        <v>98</v>
      </c>
      <c r="D156" s="12" t="s">
        <v>99</v>
      </c>
      <c r="E156" s="12" t="s">
        <v>99</v>
      </c>
      <c r="F156" s="12"/>
    </row>
    <row r="157" customFormat="false" ht="15" hidden="false" customHeight="false" outlineLevel="0" collapsed="false">
      <c r="A157" s="12" t="s">
        <v>355</v>
      </c>
      <c r="B157" s="12" t="s">
        <v>364</v>
      </c>
      <c r="C157" s="12" t="s">
        <v>98</v>
      </c>
      <c r="D157" s="12" t="s">
        <v>99</v>
      </c>
      <c r="E157" s="12" t="s">
        <v>99</v>
      </c>
      <c r="F157" s="12"/>
    </row>
    <row r="158" customFormat="false" ht="15" hidden="false" customHeight="false" outlineLevel="0" collapsed="false">
      <c r="A158" s="12" t="s">
        <v>355</v>
      </c>
      <c r="B158" s="12" t="s">
        <v>365</v>
      </c>
      <c r="C158" s="12" t="s">
        <v>98</v>
      </c>
      <c r="D158" s="12" t="s">
        <v>99</v>
      </c>
      <c r="E158" s="12" t="s">
        <v>99</v>
      </c>
      <c r="F158" s="12"/>
    </row>
    <row r="159" customFormat="false" ht="15" hidden="false" customHeight="false" outlineLevel="0" collapsed="false">
      <c r="A159" s="12" t="s">
        <v>355</v>
      </c>
      <c r="B159" s="12" t="s">
        <v>366</v>
      </c>
      <c r="C159" s="12" t="s">
        <v>211</v>
      </c>
      <c r="D159" s="12" t="s">
        <v>277</v>
      </c>
      <c r="E159" s="12" t="s">
        <v>277</v>
      </c>
      <c r="F159" s="12"/>
    </row>
    <row r="160" customFormat="false" ht="15" hidden="false" customHeight="false" outlineLevel="0" collapsed="false">
      <c r="A160" s="12" t="s">
        <v>355</v>
      </c>
      <c r="B160" s="12" t="s">
        <v>367</v>
      </c>
      <c r="C160" s="12" t="s">
        <v>98</v>
      </c>
      <c r="D160" s="12" t="s">
        <v>99</v>
      </c>
      <c r="E160" s="12" t="s">
        <v>99</v>
      </c>
      <c r="F160" s="12" t="s">
        <v>368</v>
      </c>
    </row>
    <row r="161" customFormat="false" ht="15" hidden="false" customHeight="false" outlineLevel="0" collapsed="false">
      <c r="A161" s="12" t="s">
        <v>355</v>
      </c>
      <c r="B161" s="12" t="s">
        <v>369</v>
      </c>
      <c r="C161" s="12" t="s">
        <v>211</v>
      </c>
      <c r="D161" s="12" t="s">
        <v>370</v>
      </c>
      <c r="E161" s="12" t="s">
        <v>370</v>
      </c>
      <c r="F161" s="12"/>
    </row>
    <row r="162" customFormat="false" ht="35.05" hidden="false" customHeight="false" outlineLevel="0" collapsed="false">
      <c r="A162" s="12" t="s">
        <v>355</v>
      </c>
      <c r="B162" s="12" t="s">
        <v>371</v>
      </c>
      <c r="C162" s="12" t="s">
        <v>98</v>
      </c>
      <c r="D162" s="12" t="s">
        <v>99</v>
      </c>
      <c r="E162" s="12" t="s">
        <v>99</v>
      </c>
      <c r="F162" s="12" t="s">
        <v>372</v>
      </c>
    </row>
    <row r="163" customFormat="false" ht="15" hidden="false" customHeight="false" outlineLevel="0" collapsed="false">
      <c r="A163" s="12" t="s">
        <v>355</v>
      </c>
      <c r="B163" s="12" t="s">
        <v>373</v>
      </c>
      <c r="C163" s="12" t="s">
        <v>98</v>
      </c>
      <c r="D163" s="12" t="s">
        <v>99</v>
      </c>
      <c r="E163" s="12" t="s">
        <v>99</v>
      </c>
      <c r="F163" s="12" t="s">
        <v>374</v>
      </c>
    </row>
    <row r="164" customFormat="false" ht="15" hidden="false" customHeight="false" outlineLevel="0" collapsed="false">
      <c r="A164" s="12" t="s">
        <v>355</v>
      </c>
      <c r="B164" s="12" t="s">
        <v>375</v>
      </c>
      <c r="C164" s="12" t="s">
        <v>211</v>
      </c>
      <c r="D164" s="12" t="s">
        <v>376</v>
      </c>
      <c r="E164" s="12" t="s">
        <v>376</v>
      </c>
      <c r="F164" s="12"/>
    </row>
    <row r="165" customFormat="false" ht="15" hidden="false" customHeight="false" outlineLevel="0" collapsed="false">
      <c r="A165" s="12" t="s">
        <v>355</v>
      </c>
      <c r="B165" s="12" t="s">
        <v>377</v>
      </c>
      <c r="C165" s="12" t="s">
        <v>211</v>
      </c>
      <c r="D165" s="12" t="s">
        <v>378</v>
      </c>
      <c r="E165" s="12" t="s">
        <v>378</v>
      </c>
      <c r="F165" s="12"/>
    </row>
    <row r="166" customFormat="false" ht="35.05" hidden="false" customHeight="false" outlineLevel="0" collapsed="false">
      <c r="A166" s="12" t="s">
        <v>355</v>
      </c>
      <c r="B166" s="12" t="s">
        <v>379</v>
      </c>
      <c r="C166" s="12" t="s">
        <v>98</v>
      </c>
      <c r="D166" s="12" t="s">
        <v>99</v>
      </c>
      <c r="E166" s="12" t="s">
        <v>99</v>
      </c>
      <c r="F166" s="12" t="s">
        <v>380</v>
      </c>
    </row>
    <row r="167" customFormat="false" ht="15" hidden="false" customHeight="false" outlineLevel="0" collapsed="false">
      <c r="A167" s="12" t="s">
        <v>355</v>
      </c>
      <c r="B167" s="12" t="s">
        <v>381</v>
      </c>
      <c r="C167" s="12" t="s">
        <v>98</v>
      </c>
      <c r="D167" s="12" t="s">
        <v>99</v>
      </c>
      <c r="E167" s="12" t="s">
        <v>99</v>
      </c>
      <c r="F167" s="12" t="s">
        <v>382</v>
      </c>
    </row>
    <row r="168" customFormat="false" ht="15" hidden="false" customHeight="false" outlineLevel="0" collapsed="false">
      <c r="A168" s="12" t="s">
        <v>355</v>
      </c>
      <c r="B168" s="12" t="s">
        <v>383</v>
      </c>
      <c r="C168" s="12" t="s">
        <v>384</v>
      </c>
      <c r="D168" s="12" t="s">
        <v>385</v>
      </c>
      <c r="E168" s="12" t="s">
        <v>385</v>
      </c>
      <c r="F168" s="12" t="s">
        <v>386</v>
      </c>
    </row>
    <row r="169" customFormat="false" ht="15" hidden="false" customHeight="false" outlineLevel="0" collapsed="false">
      <c r="A169" s="12" t="s">
        <v>387</v>
      </c>
      <c r="B169" s="12" t="s">
        <v>387</v>
      </c>
      <c r="C169" s="12" t="s">
        <v>388</v>
      </c>
      <c r="D169" s="12" t="s">
        <v>56</v>
      </c>
      <c r="E169" s="12"/>
      <c r="F169" s="12"/>
    </row>
    <row r="170" customFormat="false" ht="15" hidden="false" customHeight="false" outlineLevel="0" collapsed="false">
      <c r="A170" s="12" t="s">
        <v>387</v>
      </c>
      <c r="B170" s="12" t="s">
        <v>389</v>
      </c>
      <c r="C170" s="12" t="s">
        <v>390</v>
      </c>
      <c r="D170" s="12" t="s">
        <v>391</v>
      </c>
      <c r="E170" s="12" t="s">
        <v>391</v>
      </c>
      <c r="F170" s="12"/>
    </row>
    <row r="171" customFormat="false" ht="15" hidden="false" customHeight="false" outlineLevel="0" collapsed="false">
      <c r="A171" s="12" t="s">
        <v>387</v>
      </c>
      <c r="B171" s="12" t="s">
        <v>392</v>
      </c>
      <c r="C171" s="12" t="s">
        <v>58</v>
      </c>
      <c r="D171" s="12" t="s">
        <v>393</v>
      </c>
      <c r="E171" s="12"/>
      <c r="F171" s="12"/>
    </row>
    <row r="172" customFormat="false" ht="15" hidden="false" customHeight="false" outlineLevel="0" collapsed="false">
      <c r="A172" s="12" t="s">
        <v>387</v>
      </c>
      <c r="B172" s="12" t="s">
        <v>394</v>
      </c>
      <c r="C172" s="12" t="s">
        <v>98</v>
      </c>
      <c r="D172" s="12" t="s">
        <v>99</v>
      </c>
      <c r="E172" s="12" t="s">
        <v>99</v>
      </c>
      <c r="F172" s="12"/>
    </row>
    <row r="173" customFormat="false" ht="15" hidden="false" customHeight="false" outlineLevel="0" collapsed="false">
      <c r="A173" s="12" t="s">
        <v>387</v>
      </c>
      <c r="B173" s="12" t="s">
        <v>395</v>
      </c>
      <c r="C173" s="12" t="s">
        <v>396</v>
      </c>
      <c r="D173" s="12" t="s">
        <v>397</v>
      </c>
      <c r="E173" s="12" t="s">
        <v>397</v>
      </c>
      <c r="F173" s="12" t="s">
        <v>398</v>
      </c>
    </row>
    <row r="174" customFormat="false" ht="15" hidden="false" customHeight="false" outlineLevel="0" collapsed="false">
      <c r="A174" s="12" t="s">
        <v>387</v>
      </c>
      <c r="B174" s="12" t="s">
        <v>399</v>
      </c>
      <c r="C174" s="12" t="s">
        <v>400</v>
      </c>
      <c r="D174" s="12" t="s">
        <v>401</v>
      </c>
      <c r="E174" s="12" t="s">
        <v>401</v>
      </c>
      <c r="F174" s="12" t="s">
        <v>402</v>
      </c>
    </row>
    <row r="175" customFormat="false" ht="15" hidden="false" customHeight="false" outlineLevel="0" collapsed="false">
      <c r="A175" s="12" t="s">
        <v>403</v>
      </c>
      <c r="B175" s="12" t="s">
        <v>403</v>
      </c>
      <c r="C175" s="12" t="s">
        <v>404</v>
      </c>
      <c r="D175" s="12" t="s">
        <v>56</v>
      </c>
      <c r="E175" s="12"/>
      <c r="F175" s="12"/>
    </row>
    <row r="176" customFormat="false" ht="15" hidden="false" customHeight="false" outlineLevel="0" collapsed="false">
      <c r="A176" s="12" t="s">
        <v>403</v>
      </c>
      <c r="B176" s="12" t="s">
        <v>405</v>
      </c>
      <c r="C176" s="12" t="s">
        <v>406</v>
      </c>
      <c r="D176" s="12" t="s">
        <v>407</v>
      </c>
      <c r="E176" s="12"/>
      <c r="F176" s="12"/>
    </row>
    <row r="177" customFormat="false" ht="15" hidden="false" customHeight="false" outlineLevel="0" collapsed="false">
      <c r="A177" s="12" t="s">
        <v>403</v>
      </c>
      <c r="B177" s="12" t="s">
        <v>408</v>
      </c>
      <c r="C177" s="12" t="s">
        <v>98</v>
      </c>
      <c r="D177" s="12" t="s">
        <v>226</v>
      </c>
      <c r="E177" s="12"/>
      <c r="F177" s="12"/>
    </row>
    <row r="178" customFormat="false" ht="15" hidden="false" customHeight="false" outlineLevel="0" collapsed="false">
      <c r="A178" s="12" t="s">
        <v>403</v>
      </c>
      <c r="B178" s="12" t="s">
        <v>409</v>
      </c>
      <c r="C178" s="12" t="s">
        <v>98</v>
      </c>
      <c r="D178" s="12" t="s">
        <v>226</v>
      </c>
      <c r="E178" s="12"/>
      <c r="F178" s="12"/>
    </row>
    <row r="179" customFormat="false" ht="15" hidden="false" customHeight="false" outlineLevel="0" collapsed="false">
      <c r="A179" s="12" t="s">
        <v>403</v>
      </c>
      <c r="B179" s="12" t="s">
        <v>410</v>
      </c>
      <c r="C179" s="12" t="s">
        <v>211</v>
      </c>
      <c r="D179" s="12" t="s">
        <v>411</v>
      </c>
      <c r="E179" s="12"/>
      <c r="F179" s="12"/>
    </row>
    <row r="180" customFormat="false" ht="15" hidden="false" customHeight="false" outlineLevel="0" collapsed="false">
      <c r="A180" s="12" t="s">
        <v>403</v>
      </c>
      <c r="B180" s="12" t="s">
        <v>412</v>
      </c>
      <c r="C180" s="12" t="s">
        <v>211</v>
      </c>
      <c r="D180" s="12" t="s">
        <v>411</v>
      </c>
      <c r="E180" s="12"/>
      <c r="F180" s="12"/>
    </row>
    <row r="181" customFormat="false" ht="15" hidden="false" customHeight="false" outlineLevel="0" collapsed="false">
      <c r="A181" s="12" t="s">
        <v>403</v>
      </c>
      <c r="B181" s="12" t="s">
        <v>413</v>
      </c>
      <c r="C181" s="12" t="s">
        <v>211</v>
      </c>
      <c r="D181" s="12" t="s">
        <v>414</v>
      </c>
      <c r="E181" s="12"/>
      <c r="F181" s="12"/>
    </row>
    <row r="182" customFormat="false" ht="15" hidden="false" customHeight="false" outlineLevel="0" collapsed="false">
      <c r="A182" s="12" t="s">
        <v>403</v>
      </c>
      <c r="B182" s="12" t="s">
        <v>415</v>
      </c>
      <c r="C182" s="12" t="s">
        <v>77</v>
      </c>
      <c r="D182" s="12" t="s">
        <v>416</v>
      </c>
      <c r="E182" s="12"/>
      <c r="F182" s="12"/>
    </row>
    <row r="183" customFormat="false" ht="15" hidden="false" customHeight="false" outlineLevel="0" collapsed="false">
      <c r="A183" s="12" t="s">
        <v>417</v>
      </c>
      <c r="B183" s="12" t="s">
        <v>417</v>
      </c>
      <c r="C183" s="12" t="s">
        <v>418</v>
      </c>
      <c r="D183" s="12" t="s">
        <v>56</v>
      </c>
      <c r="E183" s="12"/>
      <c r="F183" s="12"/>
    </row>
    <row r="184" customFormat="false" ht="15" hidden="false" customHeight="false" outlineLevel="0" collapsed="false">
      <c r="A184" s="12" t="s">
        <v>417</v>
      </c>
      <c r="B184" s="12" t="s">
        <v>419</v>
      </c>
      <c r="C184" s="12" t="s">
        <v>77</v>
      </c>
      <c r="D184" s="12" t="s">
        <v>420</v>
      </c>
      <c r="E184" s="12" t="s">
        <v>421</v>
      </c>
      <c r="F184" s="12"/>
    </row>
    <row r="185" customFormat="false" ht="15" hidden="false" customHeight="false" outlineLevel="0" collapsed="false">
      <c r="A185" s="12" t="s">
        <v>417</v>
      </c>
      <c r="B185" s="12" t="s">
        <v>422</v>
      </c>
      <c r="C185" s="12" t="s">
        <v>98</v>
      </c>
      <c r="D185" s="12" t="s">
        <v>99</v>
      </c>
      <c r="E185" s="12" t="s">
        <v>99</v>
      </c>
      <c r="F185" s="12"/>
    </row>
    <row r="186" customFormat="false" ht="15" hidden="false" customHeight="false" outlineLevel="0" collapsed="false">
      <c r="A186" s="12" t="s">
        <v>417</v>
      </c>
      <c r="B186" s="12" t="s">
        <v>423</v>
      </c>
      <c r="C186" s="12" t="s">
        <v>98</v>
      </c>
      <c r="D186" s="12" t="s">
        <v>99</v>
      </c>
      <c r="E186" s="12" t="s">
        <v>99</v>
      </c>
      <c r="F186" s="12"/>
    </row>
    <row r="187" customFormat="false" ht="15" hidden="false" customHeight="false" outlineLevel="0" collapsed="false">
      <c r="A187" s="12" t="s">
        <v>417</v>
      </c>
      <c r="B187" s="12" t="s">
        <v>424</v>
      </c>
      <c r="C187" s="12" t="s">
        <v>425</v>
      </c>
      <c r="D187" s="12" t="s">
        <v>426</v>
      </c>
      <c r="E187" s="12" t="s">
        <v>426</v>
      </c>
      <c r="F187" s="12" t="s">
        <v>427</v>
      </c>
    </row>
    <row r="188" customFormat="false" ht="15" hidden="false" customHeight="false" outlineLevel="0" collapsed="false">
      <c r="A188" s="12" t="s">
        <v>417</v>
      </c>
      <c r="B188" s="12" t="s">
        <v>428</v>
      </c>
      <c r="C188" s="12" t="s">
        <v>98</v>
      </c>
      <c r="D188" s="12" t="s">
        <v>99</v>
      </c>
      <c r="E188" s="12" t="s">
        <v>99</v>
      </c>
      <c r="F188" s="12" t="s">
        <v>429</v>
      </c>
    </row>
    <row r="189" customFormat="false" ht="15" hidden="false" customHeight="false" outlineLevel="0" collapsed="false">
      <c r="A189" s="12" t="s">
        <v>430</v>
      </c>
      <c r="B189" s="12" t="s">
        <v>430</v>
      </c>
      <c r="C189" s="12" t="s">
        <v>431</v>
      </c>
      <c r="D189" s="12" t="s">
        <v>56</v>
      </c>
      <c r="E189" s="12"/>
      <c r="F189" s="12" t="s">
        <v>432</v>
      </c>
    </row>
    <row r="190" customFormat="false" ht="15" hidden="false" customHeight="false" outlineLevel="0" collapsed="false">
      <c r="A190" s="12" t="s">
        <v>430</v>
      </c>
      <c r="B190" s="12" t="s">
        <v>433</v>
      </c>
      <c r="C190" s="12" t="s">
        <v>98</v>
      </c>
      <c r="D190" s="12" t="s">
        <v>99</v>
      </c>
      <c r="E190" s="12" t="s">
        <v>99</v>
      </c>
      <c r="F190" s="12"/>
    </row>
    <row r="191" customFormat="false" ht="23.85" hidden="false" customHeight="false" outlineLevel="0" collapsed="false">
      <c r="A191" s="12" t="s">
        <v>430</v>
      </c>
      <c r="B191" s="12" t="s">
        <v>434</v>
      </c>
      <c r="C191" s="12" t="s">
        <v>58</v>
      </c>
      <c r="D191" s="12" t="s">
        <v>435</v>
      </c>
      <c r="E191" s="12" t="s">
        <v>435</v>
      </c>
      <c r="F191" s="12"/>
    </row>
    <row r="192" customFormat="false" ht="15" hidden="false" customHeight="false" outlineLevel="0" collapsed="false">
      <c r="A192" s="12" t="s">
        <v>430</v>
      </c>
      <c r="B192" s="12" t="s">
        <v>436</v>
      </c>
      <c r="C192" s="12" t="s">
        <v>77</v>
      </c>
      <c r="D192" s="12" t="s">
        <v>78</v>
      </c>
      <c r="E192" s="12" t="s">
        <v>78</v>
      </c>
      <c r="F192" s="12" t="s">
        <v>437</v>
      </c>
    </row>
    <row r="193" customFormat="false" ht="15" hidden="false" customHeight="false" outlineLevel="0" collapsed="false">
      <c r="A193" s="12" t="s">
        <v>430</v>
      </c>
      <c r="B193" s="12" t="s">
        <v>438</v>
      </c>
      <c r="C193" s="12" t="s">
        <v>98</v>
      </c>
      <c r="D193" s="12" t="s">
        <v>99</v>
      </c>
      <c r="E193" s="12" t="s">
        <v>99</v>
      </c>
      <c r="F193" s="12" t="s">
        <v>439</v>
      </c>
    </row>
    <row r="194" customFormat="false" ht="15" hidden="false" customHeight="false" outlineLevel="0" collapsed="false">
      <c r="A194" s="12" t="s">
        <v>430</v>
      </c>
      <c r="B194" s="12" t="s">
        <v>440</v>
      </c>
      <c r="C194" s="12" t="s">
        <v>441</v>
      </c>
      <c r="D194" s="12" t="s">
        <v>190</v>
      </c>
      <c r="E194" s="12" t="s">
        <v>190</v>
      </c>
      <c r="F194" s="12" t="s">
        <v>442</v>
      </c>
    </row>
    <row r="195" customFormat="false" ht="15" hidden="false" customHeight="false" outlineLevel="0" collapsed="false">
      <c r="A195" s="12" t="s">
        <v>430</v>
      </c>
      <c r="B195" s="12" t="s">
        <v>443</v>
      </c>
      <c r="C195" s="12" t="s">
        <v>98</v>
      </c>
      <c r="D195" s="12" t="s">
        <v>99</v>
      </c>
      <c r="E195" s="12" t="s">
        <v>99</v>
      </c>
      <c r="F195" s="12" t="s">
        <v>444</v>
      </c>
    </row>
    <row r="196" customFormat="false" ht="15" hidden="false" customHeight="false" outlineLevel="0" collapsed="false">
      <c r="A196" s="12" t="s">
        <v>430</v>
      </c>
      <c r="B196" s="12" t="s">
        <v>445</v>
      </c>
      <c r="C196" s="12" t="s">
        <v>98</v>
      </c>
      <c r="D196" s="12" t="s">
        <v>99</v>
      </c>
      <c r="E196" s="12" t="s">
        <v>99</v>
      </c>
      <c r="F196" s="12" t="s">
        <v>446</v>
      </c>
    </row>
    <row r="197" customFormat="false" ht="15" hidden="false" customHeight="false" outlineLevel="0" collapsed="false">
      <c r="A197" s="12" t="s">
        <v>430</v>
      </c>
      <c r="B197" s="12" t="s">
        <v>447</v>
      </c>
      <c r="C197" s="12" t="s">
        <v>211</v>
      </c>
      <c r="D197" s="12" t="s">
        <v>212</v>
      </c>
      <c r="E197" s="12" t="s">
        <v>212</v>
      </c>
      <c r="F197" s="12"/>
    </row>
    <row r="198" customFormat="false" ht="15" hidden="false" customHeight="false" outlineLevel="0" collapsed="false">
      <c r="A198" s="12" t="s">
        <v>448</v>
      </c>
      <c r="B198" s="12" t="s">
        <v>448</v>
      </c>
      <c r="C198" s="12" t="s">
        <v>449</v>
      </c>
      <c r="D198" s="12" t="s">
        <v>56</v>
      </c>
      <c r="E198" s="12"/>
      <c r="F198" s="12" t="s">
        <v>450</v>
      </c>
    </row>
    <row r="199" customFormat="false" ht="15" hidden="false" customHeight="false" outlineLevel="0" collapsed="false">
      <c r="A199" s="12" t="s">
        <v>448</v>
      </c>
      <c r="B199" s="12" t="s">
        <v>451</v>
      </c>
      <c r="C199" s="12" t="s">
        <v>98</v>
      </c>
      <c r="D199" s="12" t="s">
        <v>99</v>
      </c>
      <c r="E199" s="12" t="s">
        <v>99</v>
      </c>
      <c r="F199" s="12"/>
    </row>
    <row r="200" customFormat="false" ht="15" hidden="false" customHeight="false" outlineLevel="0" collapsed="false">
      <c r="A200" s="12" t="s">
        <v>448</v>
      </c>
      <c r="B200" s="12" t="s">
        <v>452</v>
      </c>
      <c r="C200" s="12" t="s">
        <v>58</v>
      </c>
      <c r="D200" s="12" t="s">
        <v>453</v>
      </c>
      <c r="E200" s="12" t="s">
        <v>453</v>
      </c>
      <c r="F200" s="12" t="s">
        <v>454</v>
      </c>
    </row>
    <row r="201" customFormat="false" ht="15" hidden="false" customHeight="false" outlineLevel="0" collapsed="false">
      <c r="A201" s="12" t="s">
        <v>448</v>
      </c>
      <c r="B201" s="12" t="s">
        <v>455</v>
      </c>
      <c r="C201" s="12" t="s">
        <v>98</v>
      </c>
      <c r="D201" s="12" t="s">
        <v>99</v>
      </c>
      <c r="E201" s="12" t="s">
        <v>99</v>
      </c>
      <c r="F201" s="12" t="s">
        <v>456</v>
      </c>
    </row>
    <row r="202" customFormat="false" ht="15" hidden="false" customHeight="false" outlineLevel="0" collapsed="false">
      <c r="A202" s="12" t="s">
        <v>448</v>
      </c>
      <c r="B202" s="12" t="s">
        <v>457</v>
      </c>
      <c r="C202" s="12" t="s">
        <v>58</v>
      </c>
      <c r="D202" s="12" t="s">
        <v>458</v>
      </c>
      <c r="E202" s="12" t="s">
        <v>458</v>
      </c>
      <c r="F202" s="12"/>
    </row>
    <row r="203" customFormat="false" ht="23.85" hidden="false" customHeight="false" outlineLevel="0" collapsed="false">
      <c r="A203" s="12" t="s">
        <v>448</v>
      </c>
      <c r="B203" s="12" t="s">
        <v>459</v>
      </c>
      <c r="C203" s="12" t="s">
        <v>58</v>
      </c>
      <c r="D203" s="12" t="s">
        <v>460</v>
      </c>
      <c r="E203" s="12" t="s">
        <v>460</v>
      </c>
      <c r="F203" s="12"/>
    </row>
    <row r="204" customFormat="false" ht="15" hidden="false" customHeight="false" outlineLevel="0" collapsed="false">
      <c r="A204" s="12" t="s">
        <v>448</v>
      </c>
      <c r="B204" s="12" t="s">
        <v>461</v>
      </c>
      <c r="C204" s="12" t="s">
        <v>98</v>
      </c>
      <c r="D204" s="12" t="s">
        <v>99</v>
      </c>
      <c r="E204" s="12" t="s">
        <v>99</v>
      </c>
      <c r="F204" s="12"/>
    </row>
    <row r="205" customFormat="false" ht="15" hidden="false" customHeight="false" outlineLevel="0" collapsed="false">
      <c r="A205" s="12" t="s">
        <v>448</v>
      </c>
      <c r="B205" s="12" t="s">
        <v>462</v>
      </c>
      <c r="C205" s="12" t="s">
        <v>211</v>
      </c>
      <c r="D205" s="12" t="s">
        <v>330</v>
      </c>
      <c r="E205" s="12" t="s">
        <v>330</v>
      </c>
      <c r="F205" s="12"/>
    </row>
    <row r="206" customFormat="false" ht="23.85" hidden="false" customHeight="false" outlineLevel="0" collapsed="false">
      <c r="A206" s="12" t="s">
        <v>463</v>
      </c>
      <c r="B206" s="12" t="s">
        <v>463</v>
      </c>
      <c r="C206" s="12" t="s">
        <v>58</v>
      </c>
      <c r="D206" s="12" t="s">
        <v>464</v>
      </c>
      <c r="E206" s="12"/>
      <c r="F206" s="12"/>
    </row>
  </sheetData>
  <autoFilter ref="A4:F206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8.38"/>
    <col collapsed="false" customWidth="true" hidden="false" outlineLevel="0" max="3" min="3" style="0" width="50.08"/>
    <col collapsed="false" customWidth="true" hidden="false" outlineLevel="0" max="4" min="4" style="0" width="28.38"/>
    <col collapsed="false" customWidth="true" hidden="false" outlineLevel="0" max="5" min="5" style="0" width="10.02"/>
    <col collapsed="false" customWidth="true" hidden="false" outlineLevel="0" max="6" min="6" style="0" width="8.35"/>
    <col collapsed="false" customWidth="true" hidden="false" outlineLevel="0" max="7" min="7" style="0" width="58.42"/>
    <col collapsed="false" customWidth="true" hidden="false" outlineLevel="0" max="8" min="8" style="0" width="41.73"/>
  </cols>
  <sheetData>
    <row r="1" customFormat="false" ht="17.15" hidden="false" customHeight="false" outlineLevel="0" collapsed="false">
      <c r="A1" s="8" t="s">
        <v>465</v>
      </c>
    </row>
    <row r="2" customFormat="false" ht="30" hidden="false" customHeight="true" outlineLevel="0" collapsed="false">
      <c r="A2" s="9" t="s">
        <v>466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0" t="s">
        <v>467</v>
      </c>
      <c r="B4" s="10" t="s">
        <v>468</v>
      </c>
      <c r="C4" s="10" t="s">
        <v>469</v>
      </c>
      <c r="D4" s="10" t="s">
        <v>470</v>
      </c>
      <c r="E4" s="10" t="s">
        <v>471</v>
      </c>
      <c r="F4" s="10" t="s">
        <v>472</v>
      </c>
      <c r="G4" s="10" t="s">
        <v>473</v>
      </c>
      <c r="H4" s="10" t="s">
        <v>474</v>
      </c>
    </row>
    <row r="5" customFormat="false" ht="35.05" hidden="false" customHeight="false" outlineLevel="0" collapsed="false">
      <c r="A5" s="12" t="n">
        <v>1</v>
      </c>
      <c r="B5" s="12" t="s">
        <v>475</v>
      </c>
      <c r="C5" s="12" t="s">
        <v>476</v>
      </c>
      <c r="D5" s="12" t="s">
        <v>477</v>
      </c>
      <c r="E5" s="13" t="s">
        <v>478</v>
      </c>
      <c r="F5" s="12" t="s">
        <v>479</v>
      </c>
      <c r="G5" s="12" t="s">
        <v>480</v>
      </c>
      <c r="H5" s="12" t="s">
        <v>481</v>
      </c>
    </row>
    <row r="6" customFormat="false" ht="23.85" hidden="false" customHeight="false" outlineLevel="0" collapsed="false">
      <c r="A6" s="13" t="n">
        <v>2</v>
      </c>
      <c r="B6" s="12" t="s">
        <v>482</v>
      </c>
      <c r="C6" s="12" t="s">
        <v>483</v>
      </c>
      <c r="D6" s="12" t="s">
        <v>477</v>
      </c>
      <c r="E6" s="13" t="s">
        <v>478</v>
      </c>
      <c r="F6" s="12" t="s">
        <v>479</v>
      </c>
      <c r="G6" s="12" t="s">
        <v>484</v>
      </c>
      <c r="H6" s="12" t="s">
        <v>485</v>
      </c>
    </row>
    <row r="7" customFormat="false" ht="35.05" hidden="false" customHeight="false" outlineLevel="0" collapsed="false">
      <c r="A7" s="13" t="n">
        <v>3</v>
      </c>
      <c r="B7" s="12" t="s">
        <v>486</v>
      </c>
      <c r="C7" s="12" t="s">
        <v>487</v>
      </c>
      <c r="D7" s="12" t="s">
        <v>488</v>
      </c>
      <c r="E7" s="13" t="s">
        <v>489</v>
      </c>
      <c r="F7" s="12" t="s">
        <v>479</v>
      </c>
      <c r="G7" s="13"/>
      <c r="H7" s="12" t="s">
        <v>490</v>
      </c>
    </row>
    <row r="8" customFormat="false" ht="35.05" hidden="false" customHeight="false" outlineLevel="0" collapsed="false">
      <c r="A8" s="13" t="n">
        <v>4</v>
      </c>
      <c r="B8" s="12" t="s">
        <v>491</v>
      </c>
      <c r="C8" s="12" t="s">
        <v>492</v>
      </c>
      <c r="D8" s="12" t="s">
        <v>493</v>
      </c>
      <c r="E8" s="13" t="s">
        <v>489</v>
      </c>
      <c r="F8" s="12" t="s">
        <v>479</v>
      </c>
      <c r="G8" s="12" t="s">
        <v>494</v>
      </c>
      <c r="H8" s="12" t="s">
        <v>495</v>
      </c>
    </row>
    <row r="9" customFormat="false" ht="23.85" hidden="false" customHeight="false" outlineLevel="0" collapsed="false">
      <c r="A9" s="13" t="n">
        <v>5</v>
      </c>
      <c r="B9" s="12" t="s">
        <v>496</v>
      </c>
      <c r="C9" s="12" t="s">
        <v>497</v>
      </c>
      <c r="D9" s="12" t="s">
        <v>477</v>
      </c>
      <c r="E9" s="13" t="s">
        <v>489</v>
      </c>
      <c r="F9" s="12" t="s">
        <v>479</v>
      </c>
      <c r="G9" s="12" t="s">
        <v>498</v>
      </c>
      <c r="H9" s="12" t="s">
        <v>499</v>
      </c>
    </row>
    <row r="10" customFormat="false" ht="35.05" hidden="false" customHeight="false" outlineLevel="0" collapsed="false">
      <c r="A10" s="13" t="n">
        <v>6</v>
      </c>
      <c r="B10" s="12" t="s">
        <v>500</v>
      </c>
      <c r="C10" s="12" t="s">
        <v>501</v>
      </c>
      <c r="D10" s="12" t="s">
        <v>502</v>
      </c>
      <c r="E10" s="13" t="s">
        <v>489</v>
      </c>
      <c r="F10" s="12" t="s">
        <v>479</v>
      </c>
      <c r="G10" s="12" t="s">
        <v>503</v>
      </c>
      <c r="H10" s="12" t="s">
        <v>504</v>
      </c>
    </row>
    <row r="11" customFormat="false" ht="247.75" hidden="false" customHeight="false" outlineLevel="0" collapsed="false">
      <c r="A11" s="13" t="n">
        <v>7</v>
      </c>
      <c r="B11" s="12" t="s">
        <v>505</v>
      </c>
      <c r="C11" s="12" t="s">
        <v>506</v>
      </c>
      <c r="D11" s="12" t="s">
        <v>507</v>
      </c>
      <c r="E11" s="13" t="s">
        <v>508</v>
      </c>
      <c r="F11" s="12" t="s">
        <v>397</v>
      </c>
      <c r="G11" s="12" t="s">
        <v>509</v>
      </c>
      <c r="H11" s="12" t="s">
        <v>510</v>
      </c>
    </row>
    <row r="12" customFormat="false" ht="46.25" hidden="false" customHeight="false" outlineLevel="0" collapsed="false">
      <c r="A12" s="13" t="n">
        <v>8</v>
      </c>
      <c r="B12" s="12" t="s">
        <v>511</v>
      </c>
      <c r="C12" s="12" t="s">
        <v>512</v>
      </c>
      <c r="D12" s="12" t="s">
        <v>507</v>
      </c>
      <c r="E12" s="13" t="s">
        <v>508</v>
      </c>
      <c r="F12" s="12" t="s">
        <v>397</v>
      </c>
      <c r="G12" s="12" t="s">
        <v>513</v>
      </c>
      <c r="H12" s="12" t="s">
        <v>514</v>
      </c>
    </row>
    <row r="13" customFormat="false" ht="23.85" hidden="false" customHeight="false" outlineLevel="0" collapsed="false">
      <c r="A13" s="13" t="n">
        <v>9</v>
      </c>
      <c r="B13" s="12" t="s">
        <v>515</v>
      </c>
      <c r="C13" s="12" t="s">
        <v>516</v>
      </c>
      <c r="D13" s="12" t="s">
        <v>488</v>
      </c>
      <c r="E13" s="13" t="s">
        <v>489</v>
      </c>
      <c r="F13" s="12" t="s">
        <v>479</v>
      </c>
      <c r="G13" s="13"/>
      <c r="H13" s="12" t="s">
        <v>517</v>
      </c>
    </row>
    <row r="14" customFormat="false" ht="23.85" hidden="false" customHeight="false" outlineLevel="0" collapsed="false">
      <c r="A14" s="13" t="n">
        <v>10</v>
      </c>
      <c r="B14" s="12" t="s">
        <v>518</v>
      </c>
      <c r="C14" s="12" t="s">
        <v>519</v>
      </c>
      <c r="D14" s="12" t="s">
        <v>520</v>
      </c>
      <c r="E14" s="13" t="s">
        <v>508</v>
      </c>
      <c r="F14" s="12" t="s">
        <v>479</v>
      </c>
      <c r="G14" s="13"/>
      <c r="H14" s="12" t="s">
        <v>521</v>
      </c>
    </row>
    <row r="15" customFormat="false" ht="23.85" hidden="false" customHeight="false" outlineLevel="0" collapsed="false">
      <c r="A15" s="13" t="n">
        <v>11</v>
      </c>
      <c r="B15" s="12" t="s">
        <v>522</v>
      </c>
      <c r="C15" s="12" t="s">
        <v>523</v>
      </c>
      <c r="D15" s="12" t="s">
        <v>520</v>
      </c>
      <c r="E15" s="13" t="s">
        <v>508</v>
      </c>
      <c r="F15" s="12" t="s">
        <v>397</v>
      </c>
      <c r="G15" s="13"/>
      <c r="H15" s="12" t="s">
        <v>524</v>
      </c>
    </row>
    <row r="16" customFormat="false" ht="23.85" hidden="false" customHeight="false" outlineLevel="0" collapsed="false">
      <c r="A16" s="13" t="n">
        <v>12</v>
      </c>
      <c r="B16" s="12" t="s">
        <v>525</v>
      </c>
      <c r="C16" s="12" t="s">
        <v>526</v>
      </c>
      <c r="D16" s="12" t="s">
        <v>520</v>
      </c>
      <c r="E16" s="13" t="s">
        <v>508</v>
      </c>
      <c r="F16" s="12" t="s">
        <v>397</v>
      </c>
      <c r="G16" s="13"/>
      <c r="H16" s="12" t="s">
        <v>527</v>
      </c>
    </row>
    <row r="17" customFormat="false" ht="23.85" hidden="false" customHeight="false" outlineLevel="0" collapsed="false">
      <c r="A17" s="13" t="n">
        <v>13</v>
      </c>
      <c r="B17" s="12" t="s">
        <v>528</v>
      </c>
      <c r="C17" s="12" t="s">
        <v>529</v>
      </c>
      <c r="D17" s="12" t="s">
        <v>520</v>
      </c>
      <c r="E17" s="13" t="s">
        <v>508</v>
      </c>
      <c r="F17" s="12" t="s">
        <v>397</v>
      </c>
      <c r="G17" s="13"/>
      <c r="H17" s="12" t="s">
        <v>530</v>
      </c>
    </row>
    <row r="18" customFormat="false" ht="169.4" hidden="false" customHeight="false" outlineLevel="0" collapsed="false">
      <c r="A18" s="13" t="n">
        <v>14</v>
      </c>
      <c r="B18" s="12" t="s">
        <v>531</v>
      </c>
      <c r="C18" s="12" t="s">
        <v>532</v>
      </c>
      <c r="D18" s="12" t="s">
        <v>507</v>
      </c>
      <c r="E18" s="13" t="s">
        <v>508</v>
      </c>
      <c r="F18" s="12" t="s">
        <v>397</v>
      </c>
      <c r="G18" s="12" t="s">
        <v>533</v>
      </c>
      <c r="H18" s="12" t="s">
        <v>534</v>
      </c>
    </row>
    <row r="19" customFormat="false" ht="23.85" hidden="false" customHeight="false" outlineLevel="0" collapsed="false">
      <c r="A19" s="13" t="n">
        <v>15</v>
      </c>
      <c r="B19" s="12" t="s">
        <v>535</v>
      </c>
      <c r="C19" s="12" t="s">
        <v>536</v>
      </c>
      <c r="D19" s="12" t="s">
        <v>537</v>
      </c>
      <c r="E19" s="13" t="s">
        <v>508</v>
      </c>
      <c r="F19" s="12" t="s">
        <v>397</v>
      </c>
      <c r="G19" s="12" t="s">
        <v>538</v>
      </c>
      <c r="H19" s="12" t="s">
        <v>539</v>
      </c>
    </row>
    <row r="20" customFormat="false" ht="23.85" hidden="false" customHeight="false" outlineLevel="0" collapsed="false">
      <c r="A20" s="13" t="n">
        <v>16</v>
      </c>
      <c r="B20" s="12" t="s">
        <v>540</v>
      </c>
      <c r="C20" s="12" t="s">
        <v>541</v>
      </c>
      <c r="D20" s="12" t="s">
        <v>477</v>
      </c>
      <c r="E20" s="13" t="s">
        <v>508</v>
      </c>
      <c r="F20" s="12" t="s">
        <v>479</v>
      </c>
      <c r="G20" s="12" t="s">
        <v>542</v>
      </c>
      <c r="H20" s="12" t="s">
        <v>543</v>
      </c>
    </row>
    <row r="21" customFormat="false" ht="23.85" hidden="false" customHeight="false" outlineLevel="0" collapsed="false">
      <c r="A21" s="13" t="n">
        <v>17</v>
      </c>
      <c r="B21" s="12" t="s">
        <v>544</v>
      </c>
      <c r="C21" s="12" t="s">
        <v>545</v>
      </c>
      <c r="D21" s="12" t="s">
        <v>507</v>
      </c>
      <c r="E21" s="13" t="s">
        <v>489</v>
      </c>
      <c r="F21" s="12" t="s">
        <v>397</v>
      </c>
      <c r="G21" s="12" t="s">
        <v>546</v>
      </c>
      <c r="H21" s="12" t="s">
        <v>547</v>
      </c>
    </row>
    <row r="22" customFormat="false" ht="23.85" hidden="false" customHeight="false" outlineLevel="0" collapsed="false">
      <c r="A22" s="13" t="n">
        <v>18</v>
      </c>
      <c r="B22" s="12" t="s">
        <v>548</v>
      </c>
      <c r="C22" s="12" t="s">
        <v>549</v>
      </c>
      <c r="D22" s="12" t="s">
        <v>477</v>
      </c>
      <c r="E22" s="13" t="s">
        <v>508</v>
      </c>
      <c r="F22" s="12" t="s">
        <v>479</v>
      </c>
      <c r="G22" s="12" t="s">
        <v>550</v>
      </c>
      <c r="H22" s="12" t="s">
        <v>551</v>
      </c>
    </row>
    <row r="23" customFormat="false" ht="23.85" hidden="false" customHeight="false" outlineLevel="0" collapsed="false">
      <c r="A23" s="13" t="n">
        <v>19</v>
      </c>
      <c r="B23" s="12" t="s">
        <v>552</v>
      </c>
      <c r="C23" s="12" t="s">
        <v>553</v>
      </c>
      <c r="D23" s="12" t="s">
        <v>477</v>
      </c>
      <c r="E23" s="13" t="s">
        <v>508</v>
      </c>
      <c r="F23" s="12" t="s">
        <v>479</v>
      </c>
      <c r="G23" s="12" t="s">
        <v>554</v>
      </c>
      <c r="H23" s="12" t="s">
        <v>555</v>
      </c>
    </row>
    <row r="24" customFormat="false" ht="23.85" hidden="false" customHeight="false" outlineLevel="0" collapsed="false">
      <c r="A24" s="13" t="n">
        <v>20</v>
      </c>
      <c r="B24" s="12" t="s">
        <v>556</v>
      </c>
      <c r="C24" s="12" t="s">
        <v>557</v>
      </c>
      <c r="D24" s="12" t="s">
        <v>558</v>
      </c>
      <c r="E24" s="13" t="s">
        <v>508</v>
      </c>
      <c r="F24" s="12" t="s">
        <v>479</v>
      </c>
      <c r="G24" s="12" t="s">
        <v>559</v>
      </c>
      <c r="H24" s="12" t="s">
        <v>560</v>
      </c>
    </row>
    <row r="25" customFormat="false" ht="35.05" hidden="false" customHeight="false" outlineLevel="0" collapsed="false">
      <c r="A25" s="13" t="n">
        <v>21</v>
      </c>
      <c r="B25" s="12" t="s">
        <v>561</v>
      </c>
      <c r="C25" s="12" t="s">
        <v>562</v>
      </c>
      <c r="D25" s="12" t="s">
        <v>477</v>
      </c>
      <c r="E25" s="13" t="s">
        <v>508</v>
      </c>
      <c r="F25" s="12" t="s">
        <v>479</v>
      </c>
      <c r="G25" s="12" t="s">
        <v>563</v>
      </c>
      <c r="H25" s="12" t="s">
        <v>564</v>
      </c>
    </row>
    <row r="26" customFormat="false" ht="23.85" hidden="false" customHeight="false" outlineLevel="0" collapsed="false">
      <c r="A26" s="13" t="n">
        <v>22</v>
      </c>
      <c r="B26" s="12" t="s">
        <v>565</v>
      </c>
      <c r="C26" s="12" t="s">
        <v>566</v>
      </c>
      <c r="D26" s="12" t="s">
        <v>567</v>
      </c>
      <c r="E26" s="13" t="s">
        <v>508</v>
      </c>
      <c r="F26" s="12" t="s">
        <v>479</v>
      </c>
      <c r="G26" s="12" t="s">
        <v>568</v>
      </c>
      <c r="H26" s="12" t="s">
        <v>569</v>
      </c>
    </row>
    <row r="27" customFormat="false" ht="35.05" hidden="false" customHeight="false" outlineLevel="0" collapsed="false">
      <c r="A27" s="13" t="n">
        <v>23</v>
      </c>
      <c r="B27" s="12" t="s">
        <v>570</v>
      </c>
      <c r="C27" s="12" t="s">
        <v>571</v>
      </c>
      <c r="D27" s="12" t="s">
        <v>572</v>
      </c>
      <c r="E27" s="13" t="s">
        <v>508</v>
      </c>
      <c r="F27" s="12" t="s">
        <v>479</v>
      </c>
      <c r="G27" s="12" t="s">
        <v>573</v>
      </c>
      <c r="H27" s="12" t="s">
        <v>574</v>
      </c>
    </row>
    <row r="28" customFormat="false" ht="35.05" hidden="false" customHeight="false" outlineLevel="0" collapsed="false">
      <c r="A28" s="13" t="n">
        <v>24</v>
      </c>
      <c r="B28" s="12" t="s">
        <v>575</v>
      </c>
      <c r="C28" s="12" t="s">
        <v>576</v>
      </c>
      <c r="D28" s="12" t="s">
        <v>577</v>
      </c>
      <c r="E28" s="13" t="s">
        <v>508</v>
      </c>
      <c r="F28" s="12" t="s">
        <v>479</v>
      </c>
      <c r="G28" s="12" t="s">
        <v>578</v>
      </c>
      <c r="H28" s="12" t="s">
        <v>579</v>
      </c>
    </row>
    <row r="29" customFormat="false" ht="35.05" hidden="false" customHeight="false" outlineLevel="0" collapsed="false">
      <c r="A29" s="13" t="n">
        <v>25</v>
      </c>
      <c r="B29" s="12" t="s">
        <v>580</v>
      </c>
      <c r="C29" s="12" t="s">
        <v>581</v>
      </c>
      <c r="D29" s="12" t="s">
        <v>582</v>
      </c>
      <c r="E29" s="13" t="s">
        <v>508</v>
      </c>
      <c r="F29" s="12" t="s">
        <v>479</v>
      </c>
      <c r="G29" s="12" t="s">
        <v>583</v>
      </c>
      <c r="H29" s="12" t="s">
        <v>584</v>
      </c>
    </row>
    <row r="30" customFormat="false" ht="23.85" hidden="false" customHeight="false" outlineLevel="0" collapsed="false">
      <c r="A30" s="13" t="n">
        <v>26</v>
      </c>
      <c r="B30" s="12" t="s">
        <v>585</v>
      </c>
      <c r="C30" s="12" t="s">
        <v>586</v>
      </c>
      <c r="D30" s="12" t="s">
        <v>587</v>
      </c>
      <c r="E30" s="13" t="s">
        <v>489</v>
      </c>
      <c r="F30" s="12" t="s">
        <v>479</v>
      </c>
      <c r="G30" s="13"/>
      <c r="H30" s="12" t="s">
        <v>588</v>
      </c>
    </row>
    <row r="31" customFormat="false" ht="15" hidden="false" customHeight="false" outlineLevel="0" collapsed="false">
      <c r="A31" s="13" t="n">
        <v>27</v>
      </c>
      <c r="B31" s="12" t="s">
        <v>589</v>
      </c>
      <c r="C31" s="12" t="s">
        <v>590</v>
      </c>
      <c r="D31" s="12" t="s">
        <v>507</v>
      </c>
      <c r="E31" s="13" t="s">
        <v>489</v>
      </c>
      <c r="F31" s="12" t="s">
        <v>479</v>
      </c>
      <c r="G31" s="13"/>
      <c r="H31" s="12" t="s">
        <v>591</v>
      </c>
    </row>
  </sheetData>
  <autoFilter ref="A4:H31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11.68"/>
    <col collapsed="false" customWidth="true" hidden="false" outlineLevel="0" max="14" min="3" style="0" width="50.08"/>
  </cols>
  <sheetData>
    <row r="1" customFormat="false" ht="17.15" hidden="false" customHeight="false" outlineLevel="0" collapsed="false">
      <c r="A1" s="8" t="s">
        <v>592</v>
      </c>
    </row>
    <row r="2" customFormat="false" ht="30" hidden="false" customHeight="true" outlineLevel="0" collapsed="false">
      <c r="A2" s="9" t="s">
        <v>593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customFormat="false" ht="15" hidden="false" customHeight="false" outlineLevel="0" collapsed="false">
      <c r="A4" s="10" t="s">
        <v>48</v>
      </c>
      <c r="B4" s="11" t="s">
        <v>594</v>
      </c>
      <c r="C4" s="11" t="s">
        <v>595</v>
      </c>
      <c r="D4" s="11" t="s">
        <v>596</v>
      </c>
      <c r="E4" s="11" t="s">
        <v>597</v>
      </c>
      <c r="F4" s="11" t="s">
        <v>598</v>
      </c>
      <c r="G4" s="11" t="s">
        <v>599</v>
      </c>
      <c r="H4" s="11" t="s">
        <v>600</v>
      </c>
      <c r="I4" s="11" t="s">
        <v>601</v>
      </c>
      <c r="J4" s="11" t="s">
        <v>602</v>
      </c>
      <c r="K4" s="11" t="s">
        <v>603</v>
      </c>
      <c r="L4" s="11" t="s">
        <v>604</v>
      </c>
      <c r="M4" s="11" t="s">
        <v>605</v>
      </c>
      <c r="N4" s="11" t="s">
        <v>606</v>
      </c>
    </row>
    <row r="5" customFormat="false" ht="270.1" hidden="false" customHeight="false" outlineLevel="0" collapsed="false">
      <c r="A5" s="12" t="s">
        <v>607</v>
      </c>
      <c r="B5" s="12" t="s">
        <v>608</v>
      </c>
      <c r="C5" s="13"/>
      <c r="D5" s="12" t="s">
        <v>609</v>
      </c>
      <c r="E5" s="12" t="s">
        <v>610</v>
      </c>
      <c r="F5" s="12" t="s">
        <v>611</v>
      </c>
      <c r="G5" s="12" t="s">
        <v>612</v>
      </c>
      <c r="H5" s="13"/>
      <c r="I5" s="13"/>
      <c r="J5" s="13"/>
      <c r="K5" s="13"/>
      <c r="L5" s="13"/>
      <c r="M5" s="13"/>
      <c r="N5" s="13"/>
    </row>
    <row r="6" customFormat="false" ht="158.2" hidden="false" customHeight="false" outlineLevel="0" collapsed="false">
      <c r="A6" s="12" t="s">
        <v>607</v>
      </c>
      <c r="B6" s="12" t="s">
        <v>613</v>
      </c>
      <c r="C6" s="13"/>
      <c r="D6" s="12" t="s">
        <v>614</v>
      </c>
      <c r="E6" s="12" t="s">
        <v>615</v>
      </c>
      <c r="F6" s="12" t="s">
        <v>616</v>
      </c>
      <c r="G6" s="13"/>
      <c r="H6" s="13"/>
      <c r="I6" s="13"/>
      <c r="J6" s="13"/>
      <c r="K6" s="13"/>
      <c r="L6" s="13"/>
      <c r="M6" s="13"/>
      <c r="N6" s="13"/>
    </row>
    <row r="7" customFormat="false" ht="35.05" hidden="false" customHeight="false" outlineLevel="0" collapsed="false">
      <c r="A7" s="12" t="s">
        <v>607</v>
      </c>
      <c r="B7" s="12" t="s">
        <v>617</v>
      </c>
      <c r="C7" s="13"/>
      <c r="D7" s="12" t="s">
        <v>618</v>
      </c>
      <c r="E7" s="12" t="s">
        <v>619</v>
      </c>
      <c r="F7" s="12" t="s">
        <v>620</v>
      </c>
      <c r="G7" s="12" t="s">
        <v>621</v>
      </c>
      <c r="H7" s="13"/>
      <c r="I7" s="13"/>
      <c r="J7" s="13"/>
      <c r="K7" s="13"/>
      <c r="L7" s="13"/>
      <c r="M7" s="13"/>
      <c r="N7" s="13"/>
    </row>
    <row r="8" customFormat="false" ht="23.85" hidden="false" customHeight="false" outlineLevel="0" collapsed="false">
      <c r="A8" s="12" t="s">
        <v>607</v>
      </c>
      <c r="B8" s="12" t="s">
        <v>622</v>
      </c>
      <c r="C8" s="13"/>
      <c r="D8" s="12" t="s">
        <v>623</v>
      </c>
      <c r="E8" s="12" t="s">
        <v>624</v>
      </c>
      <c r="F8" s="12" t="s">
        <v>625</v>
      </c>
      <c r="G8" s="12" t="s">
        <v>626</v>
      </c>
      <c r="H8" s="13"/>
      <c r="I8" s="13"/>
      <c r="J8" s="13"/>
      <c r="K8" s="13"/>
      <c r="L8" s="13"/>
      <c r="M8" s="13"/>
      <c r="N8" s="13"/>
    </row>
    <row r="9" customFormat="false" ht="23.85" hidden="false" customHeight="false" outlineLevel="0" collapsed="false">
      <c r="A9" s="12" t="s">
        <v>607</v>
      </c>
      <c r="B9" s="12" t="s">
        <v>627</v>
      </c>
      <c r="C9" s="13"/>
      <c r="D9" s="12" t="s">
        <v>628</v>
      </c>
      <c r="E9" s="12" t="s">
        <v>629</v>
      </c>
      <c r="F9" s="12" t="s">
        <v>630</v>
      </c>
      <c r="G9" s="12" t="s">
        <v>631</v>
      </c>
      <c r="H9" s="13"/>
      <c r="I9" s="13"/>
      <c r="J9" s="13"/>
      <c r="K9" s="13"/>
      <c r="L9" s="13"/>
      <c r="M9" s="13"/>
      <c r="N9" s="13"/>
    </row>
    <row r="10" customFormat="false" ht="35.05" hidden="false" customHeight="false" outlineLevel="0" collapsed="false">
      <c r="A10" s="12" t="s">
        <v>607</v>
      </c>
      <c r="B10" s="12" t="s">
        <v>632</v>
      </c>
      <c r="C10" s="13"/>
      <c r="D10" s="12" t="s">
        <v>633</v>
      </c>
      <c r="E10" s="12" t="s">
        <v>634</v>
      </c>
      <c r="F10" s="12" t="s">
        <v>635</v>
      </c>
      <c r="G10" s="12" t="s">
        <v>636</v>
      </c>
      <c r="H10" s="13"/>
      <c r="I10" s="13"/>
      <c r="J10" s="13"/>
      <c r="K10" s="13"/>
      <c r="L10" s="13"/>
      <c r="M10" s="13"/>
      <c r="N10" s="13"/>
    </row>
    <row r="11" customFormat="false" ht="23.85" hidden="false" customHeight="false" outlineLevel="0" collapsed="false">
      <c r="A11" s="12" t="s">
        <v>607</v>
      </c>
      <c r="B11" s="12" t="s">
        <v>637</v>
      </c>
      <c r="C11" s="13"/>
      <c r="D11" s="12" t="s">
        <v>638</v>
      </c>
      <c r="E11" s="12" t="s">
        <v>639</v>
      </c>
      <c r="F11" s="12" t="s">
        <v>640</v>
      </c>
      <c r="G11" s="12" t="s">
        <v>636</v>
      </c>
      <c r="H11" s="13"/>
      <c r="I11" s="13"/>
      <c r="J11" s="13"/>
      <c r="K11" s="13"/>
      <c r="L11" s="13"/>
      <c r="M11" s="13"/>
      <c r="N11" s="13"/>
    </row>
    <row r="12" customFormat="false" ht="35.05" hidden="false" customHeight="false" outlineLevel="0" collapsed="false">
      <c r="A12" s="12" t="s">
        <v>607</v>
      </c>
      <c r="B12" s="12" t="s">
        <v>641</v>
      </c>
      <c r="C12" s="13"/>
      <c r="D12" s="12" t="s">
        <v>642</v>
      </c>
      <c r="E12" s="12" t="s">
        <v>643</v>
      </c>
      <c r="F12" s="12" t="s">
        <v>644</v>
      </c>
      <c r="G12" s="12" t="s">
        <v>645</v>
      </c>
      <c r="H12" s="13"/>
      <c r="I12" s="13"/>
      <c r="J12" s="13"/>
      <c r="K12" s="13"/>
      <c r="L12" s="13"/>
      <c r="M12" s="13"/>
      <c r="N12" s="13"/>
    </row>
    <row r="13" customFormat="false" ht="68.65" hidden="false" customHeight="false" outlineLevel="0" collapsed="false">
      <c r="A13" s="12" t="s">
        <v>607</v>
      </c>
      <c r="B13" s="12" t="s">
        <v>646</v>
      </c>
      <c r="C13" s="13"/>
      <c r="D13" s="12" t="s">
        <v>647</v>
      </c>
      <c r="E13" s="12" t="s">
        <v>648</v>
      </c>
      <c r="F13" s="12" t="s">
        <v>649</v>
      </c>
      <c r="G13" s="12" t="s">
        <v>650</v>
      </c>
      <c r="H13" s="13"/>
      <c r="I13" s="13"/>
      <c r="J13" s="13"/>
      <c r="K13" s="13"/>
      <c r="L13" s="13"/>
      <c r="M13" s="13"/>
      <c r="N13" s="13"/>
    </row>
    <row r="14" customFormat="false" ht="91" hidden="false" customHeight="false" outlineLevel="0" collapsed="false">
      <c r="A14" s="12" t="s">
        <v>607</v>
      </c>
      <c r="B14" s="12" t="s">
        <v>651</v>
      </c>
      <c r="C14" s="13"/>
      <c r="D14" s="12" t="s">
        <v>652</v>
      </c>
      <c r="E14" s="12" t="s">
        <v>653</v>
      </c>
      <c r="F14" s="12" t="s">
        <v>654</v>
      </c>
      <c r="G14" s="12" t="s">
        <v>655</v>
      </c>
      <c r="H14" s="13"/>
      <c r="I14" s="13"/>
      <c r="J14" s="13"/>
      <c r="K14" s="13"/>
      <c r="L14" s="13"/>
      <c r="M14" s="13"/>
      <c r="N14" s="13"/>
    </row>
    <row r="15" customFormat="false" ht="46.25" hidden="false" customHeight="false" outlineLevel="0" collapsed="false">
      <c r="A15" s="12" t="s">
        <v>656</v>
      </c>
      <c r="B15" s="12" t="s">
        <v>657</v>
      </c>
      <c r="C15" s="12" t="s">
        <v>658</v>
      </c>
      <c r="D15" s="13"/>
      <c r="E15" s="12" t="s">
        <v>659</v>
      </c>
      <c r="F15" s="13"/>
      <c r="G15" s="12" t="s">
        <v>660</v>
      </c>
      <c r="H15" s="13"/>
      <c r="I15" s="13"/>
      <c r="J15" s="13"/>
      <c r="K15" s="13"/>
      <c r="L15" s="13"/>
      <c r="M15" s="13"/>
      <c r="N15" s="13"/>
    </row>
    <row r="16" customFormat="false" ht="15" hidden="false" customHeight="false" outlineLevel="0" collapsed="false">
      <c r="A16" s="12" t="s">
        <v>656</v>
      </c>
      <c r="B16" s="12" t="s">
        <v>661</v>
      </c>
      <c r="C16" s="12" t="s">
        <v>662</v>
      </c>
      <c r="D16" s="13"/>
      <c r="E16" s="12" t="s">
        <v>663</v>
      </c>
      <c r="F16" s="13"/>
      <c r="G16" s="12" t="s">
        <v>636</v>
      </c>
      <c r="H16" s="13"/>
      <c r="I16" s="13"/>
      <c r="J16" s="13"/>
      <c r="K16" s="13"/>
      <c r="L16" s="13"/>
      <c r="M16" s="13"/>
      <c r="N16" s="13"/>
    </row>
    <row r="17" customFormat="false" ht="35.05" hidden="false" customHeight="false" outlineLevel="0" collapsed="false">
      <c r="A17" s="12" t="s">
        <v>656</v>
      </c>
      <c r="B17" s="12" t="s">
        <v>664</v>
      </c>
      <c r="C17" s="12" t="s">
        <v>665</v>
      </c>
      <c r="D17" s="13"/>
      <c r="E17" s="12" t="s">
        <v>666</v>
      </c>
      <c r="F17" s="13"/>
      <c r="G17" s="12" t="s">
        <v>636</v>
      </c>
      <c r="H17" s="13"/>
      <c r="I17" s="13"/>
      <c r="J17" s="13"/>
      <c r="K17" s="13"/>
      <c r="L17" s="13"/>
      <c r="M17" s="13"/>
      <c r="N17" s="13"/>
    </row>
    <row r="18" customFormat="false" ht="23.85" hidden="false" customHeight="false" outlineLevel="0" collapsed="false">
      <c r="A18" s="12" t="s">
        <v>656</v>
      </c>
      <c r="B18" s="12" t="s">
        <v>667</v>
      </c>
      <c r="C18" s="12" t="s">
        <v>668</v>
      </c>
      <c r="D18" s="13"/>
      <c r="E18" s="12" t="s">
        <v>669</v>
      </c>
      <c r="F18" s="13"/>
      <c r="G18" s="12" t="s">
        <v>670</v>
      </c>
      <c r="H18" s="13"/>
      <c r="I18" s="13"/>
      <c r="J18" s="13"/>
      <c r="K18" s="13"/>
      <c r="L18" s="13"/>
      <c r="M18" s="13"/>
      <c r="N18" s="13"/>
    </row>
    <row r="19" customFormat="false" ht="15" hidden="false" customHeight="false" outlineLevel="0" collapsed="false">
      <c r="A19" s="12" t="s">
        <v>656</v>
      </c>
      <c r="B19" s="12" t="s">
        <v>671</v>
      </c>
      <c r="C19" s="12" t="s">
        <v>672</v>
      </c>
      <c r="D19" s="13"/>
      <c r="E19" s="12" t="s">
        <v>673</v>
      </c>
      <c r="F19" s="13"/>
      <c r="G19" s="12" t="s">
        <v>674</v>
      </c>
      <c r="H19" s="13"/>
      <c r="I19" s="13"/>
      <c r="J19" s="13"/>
      <c r="K19" s="13"/>
      <c r="L19" s="13"/>
      <c r="M19" s="13"/>
      <c r="N19" s="13"/>
    </row>
    <row r="20" customFormat="false" ht="35.05" hidden="false" customHeight="false" outlineLevel="0" collapsed="false">
      <c r="A20" s="12" t="s">
        <v>656</v>
      </c>
      <c r="B20" s="12" t="s">
        <v>675</v>
      </c>
      <c r="C20" s="12" t="s">
        <v>676</v>
      </c>
      <c r="D20" s="13"/>
      <c r="E20" s="12" t="s">
        <v>677</v>
      </c>
      <c r="F20" s="13"/>
      <c r="G20" s="12" t="s">
        <v>678</v>
      </c>
      <c r="H20" s="13"/>
      <c r="I20" s="13"/>
      <c r="J20" s="13"/>
      <c r="K20" s="13"/>
      <c r="L20" s="13"/>
      <c r="M20" s="13"/>
      <c r="N20" s="13"/>
    </row>
    <row r="21" customFormat="false" ht="46.25" hidden="false" customHeight="false" outlineLevel="0" collapsed="false">
      <c r="A21" s="12" t="s">
        <v>656</v>
      </c>
      <c r="B21" s="12" t="s">
        <v>679</v>
      </c>
      <c r="C21" s="12" t="s">
        <v>680</v>
      </c>
      <c r="D21" s="13"/>
      <c r="E21" s="12" t="s">
        <v>681</v>
      </c>
      <c r="F21" s="13"/>
      <c r="G21" s="12" t="s">
        <v>636</v>
      </c>
      <c r="H21" s="13"/>
      <c r="I21" s="13"/>
      <c r="J21" s="13"/>
      <c r="K21" s="13"/>
      <c r="L21" s="13"/>
      <c r="M21" s="13"/>
      <c r="N21" s="13"/>
    </row>
    <row r="22" customFormat="false" ht="23.85" hidden="false" customHeight="false" outlineLevel="0" collapsed="false">
      <c r="A22" s="12" t="s">
        <v>656</v>
      </c>
      <c r="B22" s="12" t="s">
        <v>682</v>
      </c>
      <c r="C22" s="12" t="s">
        <v>683</v>
      </c>
      <c r="D22" s="13"/>
      <c r="E22" s="12" t="s">
        <v>684</v>
      </c>
      <c r="F22" s="13"/>
      <c r="G22" s="12" t="s">
        <v>636</v>
      </c>
      <c r="H22" s="13"/>
      <c r="I22" s="13"/>
      <c r="J22" s="13"/>
      <c r="K22" s="13"/>
      <c r="L22" s="13"/>
      <c r="M22" s="13"/>
      <c r="N22" s="13"/>
    </row>
    <row r="23" customFormat="false" ht="79.85" hidden="false" customHeight="false" outlineLevel="0" collapsed="false">
      <c r="A23" s="12" t="s">
        <v>656</v>
      </c>
      <c r="B23" s="12" t="s">
        <v>685</v>
      </c>
      <c r="C23" s="12" t="s">
        <v>686</v>
      </c>
      <c r="D23" s="13"/>
      <c r="E23" s="12" t="s">
        <v>687</v>
      </c>
      <c r="F23" s="13"/>
      <c r="G23" s="12" t="s">
        <v>688</v>
      </c>
      <c r="H23" s="13"/>
      <c r="I23" s="13"/>
      <c r="J23" s="13"/>
      <c r="K23" s="13"/>
      <c r="L23" s="13"/>
      <c r="M23" s="13"/>
      <c r="N23" s="13"/>
    </row>
    <row r="24" customFormat="false" ht="35.05" hidden="false" customHeight="false" outlineLevel="0" collapsed="false">
      <c r="A24" s="12" t="s">
        <v>656</v>
      </c>
      <c r="B24" s="12" t="s">
        <v>689</v>
      </c>
      <c r="C24" s="12" t="s">
        <v>690</v>
      </c>
      <c r="D24" s="13"/>
      <c r="E24" s="12" t="s">
        <v>691</v>
      </c>
      <c r="F24" s="13"/>
      <c r="G24" s="12" t="s">
        <v>692</v>
      </c>
      <c r="H24" s="13"/>
      <c r="I24" s="13"/>
      <c r="J24" s="13"/>
      <c r="K24" s="13"/>
      <c r="L24" s="13"/>
      <c r="M24" s="13"/>
      <c r="N24" s="13"/>
    </row>
    <row r="25" customFormat="false" ht="57.45" hidden="false" customHeight="false" outlineLevel="0" collapsed="false">
      <c r="A25" s="12" t="s">
        <v>656</v>
      </c>
      <c r="B25" s="12" t="s">
        <v>693</v>
      </c>
      <c r="C25" s="12" t="s">
        <v>694</v>
      </c>
      <c r="D25" s="13"/>
      <c r="E25" s="12" t="s">
        <v>695</v>
      </c>
      <c r="F25" s="13"/>
      <c r="G25" s="12" t="s">
        <v>696</v>
      </c>
      <c r="H25" s="13"/>
      <c r="I25" s="13"/>
      <c r="J25" s="13"/>
      <c r="K25" s="13"/>
      <c r="L25" s="13"/>
      <c r="M25" s="13"/>
      <c r="N25" s="13"/>
    </row>
    <row r="26" customFormat="false" ht="79.85" hidden="false" customHeight="false" outlineLevel="0" collapsed="false">
      <c r="A26" s="12" t="s">
        <v>656</v>
      </c>
      <c r="B26" s="12" t="s">
        <v>697</v>
      </c>
      <c r="C26" s="12" t="s">
        <v>698</v>
      </c>
      <c r="D26" s="13"/>
      <c r="E26" s="12" t="s">
        <v>699</v>
      </c>
      <c r="F26" s="13"/>
      <c r="G26" s="12" t="s">
        <v>700</v>
      </c>
      <c r="H26" s="13"/>
      <c r="I26" s="13"/>
      <c r="J26" s="13"/>
      <c r="K26" s="13"/>
      <c r="L26" s="13"/>
      <c r="M26" s="13"/>
      <c r="N26" s="13"/>
    </row>
    <row r="27" customFormat="false" ht="147" hidden="false" customHeight="false" outlineLevel="0" collapsed="false">
      <c r="A27" s="12" t="s">
        <v>656</v>
      </c>
      <c r="B27" s="12" t="s">
        <v>701</v>
      </c>
      <c r="C27" s="12" t="s">
        <v>702</v>
      </c>
      <c r="D27" s="13"/>
      <c r="E27" s="12" t="s">
        <v>703</v>
      </c>
      <c r="F27" s="13"/>
      <c r="G27" s="12" t="s">
        <v>704</v>
      </c>
      <c r="H27" s="13"/>
      <c r="I27" s="13"/>
      <c r="J27" s="13"/>
      <c r="K27" s="13"/>
      <c r="L27" s="13"/>
      <c r="M27" s="13"/>
      <c r="N27" s="13"/>
    </row>
    <row r="28" customFormat="false" ht="147" hidden="false" customHeight="false" outlineLevel="0" collapsed="false">
      <c r="A28" s="12" t="s">
        <v>656</v>
      </c>
      <c r="B28" s="12" t="s">
        <v>705</v>
      </c>
      <c r="C28" s="12" t="s">
        <v>706</v>
      </c>
      <c r="D28" s="13"/>
      <c r="E28" s="12" t="s">
        <v>707</v>
      </c>
      <c r="F28" s="13"/>
      <c r="G28" s="12" t="s">
        <v>708</v>
      </c>
      <c r="H28" s="13"/>
      <c r="I28" s="13"/>
      <c r="J28" s="13"/>
      <c r="K28" s="13"/>
      <c r="L28" s="13"/>
      <c r="M28" s="13"/>
      <c r="N28" s="13"/>
    </row>
    <row r="29" customFormat="false" ht="124.6" hidden="false" customHeight="false" outlineLevel="0" collapsed="false">
      <c r="A29" s="12" t="s">
        <v>656</v>
      </c>
      <c r="B29" s="12" t="s">
        <v>709</v>
      </c>
      <c r="C29" s="12" t="s">
        <v>710</v>
      </c>
      <c r="D29" s="13"/>
      <c r="E29" s="12" t="s">
        <v>711</v>
      </c>
      <c r="F29" s="13"/>
      <c r="G29" s="12" t="s">
        <v>708</v>
      </c>
      <c r="H29" s="13"/>
      <c r="I29" s="13"/>
      <c r="J29" s="13"/>
      <c r="K29" s="13"/>
      <c r="L29" s="13"/>
      <c r="M29" s="13"/>
      <c r="N29" s="13"/>
    </row>
    <row r="30" customFormat="false" ht="23.85" hidden="false" customHeight="false" outlineLevel="0" collapsed="false">
      <c r="A30" s="12" t="s">
        <v>712</v>
      </c>
      <c r="B30" s="12" t="s">
        <v>713</v>
      </c>
      <c r="C30" s="12" t="s">
        <v>714</v>
      </c>
      <c r="D30" s="13"/>
      <c r="E30" s="12" t="s">
        <v>715</v>
      </c>
      <c r="F30" s="13"/>
      <c r="G30" s="13"/>
      <c r="H30" s="13"/>
      <c r="I30" s="13"/>
      <c r="J30" s="13"/>
      <c r="K30" s="13"/>
      <c r="L30" s="12" t="s">
        <v>716</v>
      </c>
      <c r="M30" s="13"/>
      <c r="N30" s="13"/>
    </row>
    <row r="31" customFormat="false" ht="23.85" hidden="false" customHeight="false" outlineLevel="0" collapsed="false">
      <c r="A31" s="12" t="s">
        <v>712</v>
      </c>
      <c r="B31" s="12" t="s">
        <v>717</v>
      </c>
      <c r="C31" s="12" t="s">
        <v>718</v>
      </c>
      <c r="D31" s="13"/>
      <c r="E31" s="12" t="s">
        <v>719</v>
      </c>
      <c r="F31" s="13"/>
      <c r="G31" s="13"/>
      <c r="H31" s="13"/>
      <c r="I31" s="13"/>
      <c r="J31" s="13"/>
      <c r="K31" s="13"/>
      <c r="L31" s="12" t="s">
        <v>716</v>
      </c>
      <c r="M31" s="13"/>
      <c r="N31" s="13"/>
    </row>
    <row r="32" customFormat="false" ht="23.85" hidden="false" customHeight="false" outlineLevel="0" collapsed="false">
      <c r="A32" s="12" t="s">
        <v>712</v>
      </c>
      <c r="B32" s="12" t="s">
        <v>720</v>
      </c>
      <c r="C32" s="12" t="s">
        <v>721</v>
      </c>
      <c r="D32" s="13"/>
      <c r="E32" s="12" t="s">
        <v>722</v>
      </c>
      <c r="F32" s="13"/>
      <c r="G32" s="13"/>
      <c r="H32" s="13"/>
      <c r="I32" s="13"/>
      <c r="J32" s="13"/>
      <c r="K32" s="13"/>
      <c r="L32" s="12" t="s">
        <v>723</v>
      </c>
      <c r="M32" s="13"/>
      <c r="N32" s="13"/>
    </row>
    <row r="33" customFormat="false" ht="23.85" hidden="false" customHeight="false" outlineLevel="0" collapsed="false">
      <c r="A33" s="12" t="s">
        <v>712</v>
      </c>
      <c r="B33" s="12" t="s">
        <v>724</v>
      </c>
      <c r="C33" s="12" t="s">
        <v>725</v>
      </c>
      <c r="D33" s="13"/>
      <c r="E33" s="12" t="s">
        <v>726</v>
      </c>
      <c r="F33" s="13"/>
      <c r="G33" s="13"/>
      <c r="H33" s="13"/>
      <c r="I33" s="13"/>
      <c r="J33" s="13"/>
      <c r="K33" s="13"/>
      <c r="L33" s="12" t="s">
        <v>727</v>
      </c>
      <c r="M33" s="13"/>
      <c r="N33" s="13"/>
    </row>
    <row r="34" customFormat="false" ht="113.4" hidden="false" customHeight="false" outlineLevel="0" collapsed="false">
      <c r="A34" s="12" t="s">
        <v>712</v>
      </c>
      <c r="B34" s="12" t="s">
        <v>728</v>
      </c>
      <c r="C34" s="12" t="s">
        <v>729</v>
      </c>
      <c r="D34" s="13"/>
      <c r="E34" s="12" t="s">
        <v>730</v>
      </c>
      <c r="F34" s="13"/>
      <c r="G34" s="13"/>
      <c r="H34" s="13"/>
      <c r="I34" s="13"/>
      <c r="J34" s="13"/>
      <c r="K34" s="13"/>
      <c r="L34" s="12" t="s">
        <v>731</v>
      </c>
      <c r="M34" s="13"/>
      <c r="N34" s="13"/>
    </row>
    <row r="35" customFormat="false" ht="23.85" hidden="false" customHeight="false" outlineLevel="0" collapsed="false">
      <c r="A35" s="12" t="s">
        <v>712</v>
      </c>
      <c r="B35" s="12" t="s">
        <v>732</v>
      </c>
      <c r="C35" s="12" t="s">
        <v>733</v>
      </c>
      <c r="D35" s="13"/>
      <c r="E35" s="12" t="s">
        <v>734</v>
      </c>
      <c r="F35" s="13"/>
      <c r="G35" s="13"/>
      <c r="H35" s="13"/>
      <c r="I35" s="13"/>
      <c r="J35" s="13"/>
      <c r="K35" s="13"/>
      <c r="L35" s="12" t="s">
        <v>716</v>
      </c>
      <c r="M35" s="13"/>
      <c r="N35" s="13"/>
    </row>
    <row r="36" customFormat="false" ht="57.45" hidden="false" customHeight="false" outlineLevel="0" collapsed="false">
      <c r="A36" s="12" t="s">
        <v>712</v>
      </c>
      <c r="B36" s="12" t="s">
        <v>735</v>
      </c>
      <c r="C36" s="12" t="s">
        <v>736</v>
      </c>
      <c r="D36" s="13"/>
      <c r="E36" s="12" t="s">
        <v>737</v>
      </c>
      <c r="F36" s="13"/>
      <c r="G36" s="13"/>
      <c r="H36" s="13"/>
      <c r="I36" s="13"/>
      <c r="J36" s="13"/>
      <c r="K36" s="13"/>
      <c r="L36" s="12" t="s">
        <v>738</v>
      </c>
      <c r="M36" s="13"/>
      <c r="N36" s="13"/>
    </row>
    <row r="37" customFormat="false" ht="23.85" hidden="false" customHeight="false" outlineLevel="0" collapsed="false">
      <c r="A37" s="12" t="s">
        <v>712</v>
      </c>
      <c r="B37" s="12" t="s">
        <v>739</v>
      </c>
      <c r="C37" s="12" t="s">
        <v>740</v>
      </c>
      <c r="D37" s="13"/>
      <c r="E37" s="12" t="s">
        <v>741</v>
      </c>
      <c r="F37" s="13"/>
      <c r="G37" s="13"/>
      <c r="H37" s="13"/>
      <c r="I37" s="13"/>
      <c r="J37" s="13"/>
      <c r="K37" s="13"/>
      <c r="L37" s="12" t="s">
        <v>716</v>
      </c>
      <c r="M37" s="13"/>
      <c r="N37" s="13"/>
    </row>
    <row r="38" customFormat="false" ht="46.25" hidden="false" customHeight="false" outlineLevel="0" collapsed="false">
      <c r="A38" s="12" t="s">
        <v>712</v>
      </c>
      <c r="B38" s="12" t="s">
        <v>742</v>
      </c>
      <c r="C38" s="12" t="s">
        <v>743</v>
      </c>
      <c r="D38" s="13"/>
      <c r="E38" s="12" t="s">
        <v>744</v>
      </c>
      <c r="F38" s="13"/>
      <c r="G38" s="13"/>
      <c r="H38" s="13"/>
      <c r="I38" s="13"/>
      <c r="J38" s="13"/>
      <c r="K38" s="13"/>
      <c r="L38" s="12" t="s">
        <v>716</v>
      </c>
      <c r="M38" s="13"/>
      <c r="N38" s="13"/>
    </row>
    <row r="39" customFormat="false" ht="23.85" hidden="false" customHeight="false" outlineLevel="0" collapsed="false">
      <c r="A39" s="12" t="s">
        <v>712</v>
      </c>
      <c r="B39" s="12" t="s">
        <v>745</v>
      </c>
      <c r="C39" s="12" t="s">
        <v>746</v>
      </c>
      <c r="D39" s="13"/>
      <c r="E39" s="12" t="s">
        <v>747</v>
      </c>
      <c r="F39" s="13"/>
      <c r="G39" s="13"/>
      <c r="H39" s="13"/>
      <c r="I39" s="13"/>
      <c r="J39" s="13"/>
      <c r="K39" s="13"/>
      <c r="L39" s="12" t="s">
        <v>748</v>
      </c>
      <c r="M39" s="13"/>
      <c r="N39" s="13"/>
    </row>
    <row r="40" customFormat="false" ht="46.25" hidden="false" customHeight="false" outlineLevel="0" collapsed="false">
      <c r="A40" s="12" t="s">
        <v>712</v>
      </c>
      <c r="B40" s="12" t="s">
        <v>749</v>
      </c>
      <c r="C40" s="12" t="s">
        <v>750</v>
      </c>
      <c r="D40" s="13"/>
      <c r="E40" s="12" t="s">
        <v>751</v>
      </c>
      <c r="F40" s="13"/>
      <c r="G40" s="13"/>
      <c r="H40" s="13"/>
      <c r="I40" s="13"/>
      <c r="J40" s="13"/>
      <c r="K40" s="13"/>
      <c r="L40" s="12" t="s">
        <v>752</v>
      </c>
      <c r="M40" s="13"/>
      <c r="N40" s="13"/>
    </row>
    <row r="41" customFormat="false" ht="68.65" hidden="false" customHeight="false" outlineLevel="0" collapsed="false">
      <c r="A41" s="12" t="s">
        <v>712</v>
      </c>
      <c r="B41" s="12" t="s">
        <v>753</v>
      </c>
      <c r="C41" s="12" t="s">
        <v>754</v>
      </c>
      <c r="D41" s="13"/>
      <c r="E41" s="12" t="s">
        <v>755</v>
      </c>
      <c r="F41" s="13"/>
      <c r="G41" s="13"/>
      <c r="H41" s="13"/>
      <c r="I41" s="13"/>
      <c r="J41" s="13"/>
      <c r="K41" s="13"/>
      <c r="L41" s="12" t="s">
        <v>756</v>
      </c>
      <c r="M41" s="13"/>
      <c r="N41" s="13"/>
    </row>
    <row r="42" customFormat="false" ht="191.75" hidden="false" customHeight="false" outlineLevel="0" collapsed="false">
      <c r="A42" s="12" t="s">
        <v>712</v>
      </c>
      <c r="B42" s="12" t="s">
        <v>757</v>
      </c>
      <c r="C42" s="12" t="s">
        <v>758</v>
      </c>
      <c r="D42" s="13"/>
      <c r="E42" s="12" t="s">
        <v>759</v>
      </c>
      <c r="F42" s="13"/>
      <c r="G42" s="13"/>
      <c r="H42" s="13"/>
      <c r="I42" s="13"/>
      <c r="J42" s="13"/>
      <c r="K42" s="13"/>
      <c r="L42" s="12" t="s">
        <v>760</v>
      </c>
      <c r="M42" s="13"/>
      <c r="N42" s="13"/>
    </row>
    <row r="43" customFormat="false" ht="46.25" hidden="false" customHeight="false" outlineLevel="0" collapsed="false">
      <c r="A43" s="12" t="s">
        <v>761</v>
      </c>
      <c r="B43" s="12" t="s">
        <v>762</v>
      </c>
      <c r="C43" s="13"/>
      <c r="D43" s="13"/>
      <c r="E43" s="12" t="s">
        <v>763</v>
      </c>
      <c r="F43" s="13"/>
      <c r="G43" s="13"/>
      <c r="H43" s="13"/>
      <c r="I43" s="13"/>
      <c r="J43" s="12" t="s">
        <v>764</v>
      </c>
      <c r="K43" s="13"/>
      <c r="L43" s="12" t="s">
        <v>765</v>
      </c>
      <c r="M43" s="13"/>
      <c r="N43" s="13"/>
    </row>
    <row r="44" customFormat="false" ht="46.25" hidden="false" customHeight="false" outlineLevel="0" collapsed="false">
      <c r="A44" s="12" t="s">
        <v>761</v>
      </c>
      <c r="B44" s="12" t="s">
        <v>766</v>
      </c>
      <c r="C44" s="13"/>
      <c r="D44" s="13"/>
      <c r="E44" s="12" t="s">
        <v>636</v>
      </c>
      <c r="F44" s="13"/>
      <c r="G44" s="13"/>
      <c r="H44" s="13"/>
      <c r="I44" s="13"/>
      <c r="J44" s="12" t="s">
        <v>767</v>
      </c>
      <c r="K44" s="13"/>
      <c r="L44" s="13"/>
      <c r="M44" s="13"/>
      <c r="N44" s="13"/>
    </row>
    <row r="45" customFormat="false" ht="35.05" hidden="false" customHeight="false" outlineLevel="0" collapsed="false">
      <c r="A45" s="12" t="s">
        <v>761</v>
      </c>
      <c r="B45" s="12" t="s">
        <v>768</v>
      </c>
      <c r="C45" s="13"/>
      <c r="D45" s="13"/>
      <c r="E45" s="12" t="s">
        <v>636</v>
      </c>
      <c r="F45" s="13"/>
      <c r="G45" s="13"/>
      <c r="H45" s="13"/>
      <c r="I45" s="13"/>
      <c r="J45" s="12" t="s">
        <v>769</v>
      </c>
      <c r="K45" s="13"/>
      <c r="L45" s="13"/>
      <c r="M45" s="13"/>
      <c r="N45" s="13"/>
    </row>
    <row r="46" customFormat="false" ht="79.85" hidden="false" customHeight="false" outlineLevel="0" collapsed="false">
      <c r="A46" s="12" t="s">
        <v>761</v>
      </c>
      <c r="B46" s="12" t="s">
        <v>770</v>
      </c>
      <c r="C46" s="13"/>
      <c r="D46" s="13"/>
      <c r="E46" s="12" t="s">
        <v>771</v>
      </c>
      <c r="F46" s="13"/>
      <c r="G46" s="13"/>
      <c r="H46" s="13"/>
      <c r="I46" s="13"/>
      <c r="J46" s="12" t="s">
        <v>772</v>
      </c>
      <c r="K46" s="13"/>
      <c r="L46" s="13"/>
      <c r="M46" s="13"/>
      <c r="N46" s="13"/>
    </row>
    <row r="47" customFormat="false" ht="79.85" hidden="false" customHeight="false" outlineLevel="0" collapsed="false">
      <c r="A47" s="12" t="s">
        <v>761</v>
      </c>
      <c r="B47" s="12" t="s">
        <v>773</v>
      </c>
      <c r="C47" s="13"/>
      <c r="D47" s="13"/>
      <c r="E47" s="12" t="s">
        <v>636</v>
      </c>
      <c r="F47" s="13"/>
      <c r="G47" s="13"/>
      <c r="H47" s="13"/>
      <c r="I47" s="13"/>
      <c r="J47" s="12" t="s">
        <v>774</v>
      </c>
      <c r="K47" s="13"/>
      <c r="L47" s="13"/>
      <c r="M47" s="13"/>
      <c r="N47" s="13"/>
    </row>
    <row r="48" customFormat="false" ht="35.05" hidden="false" customHeight="false" outlineLevel="0" collapsed="false">
      <c r="A48" s="12" t="s">
        <v>761</v>
      </c>
      <c r="B48" s="12" t="s">
        <v>775</v>
      </c>
      <c r="C48" s="13"/>
      <c r="D48" s="13"/>
      <c r="E48" s="13" t="s">
        <v>776</v>
      </c>
      <c r="F48" s="13"/>
      <c r="G48" s="13"/>
      <c r="H48" s="13"/>
      <c r="I48" s="13"/>
      <c r="J48" s="12" t="s">
        <v>777</v>
      </c>
      <c r="K48" s="13"/>
      <c r="L48" s="13"/>
      <c r="M48" s="13"/>
      <c r="N48" s="13"/>
    </row>
    <row r="49" customFormat="false" ht="46.25" hidden="false" customHeight="false" outlineLevel="0" collapsed="false">
      <c r="A49" s="12" t="s">
        <v>761</v>
      </c>
      <c r="B49" s="12" t="s">
        <v>778</v>
      </c>
      <c r="C49" s="13"/>
      <c r="D49" s="13"/>
      <c r="E49" s="12" t="s">
        <v>636</v>
      </c>
      <c r="F49" s="13"/>
      <c r="G49" s="13"/>
      <c r="H49" s="13"/>
      <c r="I49" s="13"/>
      <c r="J49" s="12" t="s">
        <v>779</v>
      </c>
      <c r="K49" s="13"/>
      <c r="L49" s="13"/>
      <c r="M49" s="13"/>
      <c r="N49" s="13"/>
    </row>
    <row r="50" customFormat="false" ht="91" hidden="false" customHeight="false" outlineLevel="0" collapsed="false">
      <c r="A50" s="12" t="s">
        <v>761</v>
      </c>
      <c r="B50" s="12" t="s">
        <v>780</v>
      </c>
      <c r="C50" s="13"/>
      <c r="D50" s="13"/>
      <c r="E50" s="12" t="s">
        <v>781</v>
      </c>
      <c r="F50" s="13"/>
      <c r="G50" s="13"/>
      <c r="H50" s="13"/>
      <c r="I50" s="13"/>
      <c r="J50" s="12" t="s">
        <v>782</v>
      </c>
      <c r="K50" s="13"/>
      <c r="L50" s="12" t="s">
        <v>783</v>
      </c>
      <c r="M50" s="13"/>
      <c r="N50" s="13"/>
    </row>
    <row r="51" customFormat="false" ht="113.4" hidden="false" customHeight="false" outlineLevel="0" collapsed="false">
      <c r="A51" s="12" t="s">
        <v>761</v>
      </c>
      <c r="B51" s="12" t="s">
        <v>784</v>
      </c>
      <c r="C51" s="13"/>
      <c r="D51" s="13"/>
      <c r="E51" s="12" t="s">
        <v>785</v>
      </c>
      <c r="F51" s="13"/>
      <c r="G51" s="13"/>
      <c r="H51" s="13"/>
      <c r="I51" s="13"/>
      <c r="J51" s="12" t="s">
        <v>786</v>
      </c>
      <c r="K51" s="13"/>
      <c r="L51" s="13"/>
      <c r="M51" s="13"/>
      <c r="N51" s="13"/>
    </row>
    <row r="52" customFormat="false" ht="79.85" hidden="false" customHeight="false" outlineLevel="0" collapsed="false">
      <c r="A52" s="12" t="s">
        <v>761</v>
      </c>
      <c r="B52" s="12" t="s">
        <v>787</v>
      </c>
      <c r="C52" s="13"/>
      <c r="D52" s="13"/>
      <c r="E52" s="12" t="s">
        <v>636</v>
      </c>
      <c r="F52" s="13"/>
      <c r="G52" s="13"/>
      <c r="H52" s="13"/>
      <c r="I52" s="13"/>
      <c r="J52" s="12" t="s">
        <v>788</v>
      </c>
      <c r="K52" s="13"/>
      <c r="L52" s="13"/>
      <c r="M52" s="13"/>
      <c r="N52" s="13"/>
    </row>
    <row r="53" customFormat="false" ht="46.25" hidden="false" customHeight="false" outlineLevel="0" collapsed="false">
      <c r="A53" s="12" t="s">
        <v>761</v>
      </c>
      <c r="B53" s="12" t="s">
        <v>789</v>
      </c>
      <c r="C53" s="13"/>
      <c r="D53" s="13"/>
      <c r="E53" s="12" t="s">
        <v>636</v>
      </c>
      <c r="F53" s="13"/>
      <c r="G53" s="13"/>
      <c r="H53" s="13"/>
      <c r="I53" s="13"/>
      <c r="J53" s="12" t="s">
        <v>790</v>
      </c>
      <c r="K53" s="13"/>
      <c r="L53" s="13"/>
      <c r="M53" s="13"/>
      <c r="N53" s="13"/>
    </row>
    <row r="54" customFormat="false" ht="57.45" hidden="false" customHeight="false" outlineLevel="0" collapsed="false">
      <c r="A54" s="12" t="s">
        <v>761</v>
      </c>
      <c r="B54" s="12" t="s">
        <v>791</v>
      </c>
      <c r="C54" s="13"/>
      <c r="D54" s="13"/>
      <c r="E54" s="12" t="s">
        <v>636</v>
      </c>
      <c r="F54" s="13"/>
      <c r="G54" s="13"/>
      <c r="H54" s="13"/>
      <c r="I54" s="13"/>
      <c r="J54" s="12" t="s">
        <v>792</v>
      </c>
      <c r="K54" s="13"/>
      <c r="L54" s="13"/>
      <c r="M54" s="13"/>
      <c r="N54" s="13"/>
    </row>
    <row r="55" customFormat="false" ht="68.65" hidden="false" customHeight="false" outlineLevel="0" collapsed="false">
      <c r="A55" s="12" t="s">
        <v>761</v>
      </c>
      <c r="B55" s="12" t="s">
        <v>793</v>
      </c>
      <c r="C55" s="13"/>
      <c r="D55" s="13"/>
      <c r="E55" s="12" t="s">
        <v>636</v>
      </c>
      <c r="F55" s="13"/>
      <c r="G55" s="13"/>
      <c r="H55" s="13"/>
      <c r="I55" s="13"/>
      <c r="J55" s="12" t="s">
        <v>794</v>
      </c>
      <c r="K55" s="13"/>
      <c r="L55" s="13"/>
      <c r="M55" s="13"/>
      <c r="N55" s="13"/>
    </row>
    <row r="56" customFormat="false" ht="113.4" hidden="false" customHeight="false" outlineLevel="0" collapsed="false">
      <c r="A56" s="12" t="s">
        <v>761</v>
      </c>
      <c r="B56" s="12" t="s">
        <v>795</v>
      </c>
      <c r="C56" s="13"/>
      <c r="D56" s="13"/>
      <c r="E56" s="12" t="s">
        <v>796</v>
      </c>
      <c r="F56" s="13"/>
      <c r="G56" s="13"/>
      <c r="H56" s="13"/>
      <c r="I56" s="13"/>
      <c r="J56" s="12" t="s">
        <v>797</v>
      </c>
      <c r="K56" s="13"/>
      <c r="L56" s="13"/>
      <c r="M56" s="13"/>
      <c r="N56" s="13"/>
    </row>
    <row r="57" customFormat="false" ht="68.65" hidden="false" customHeight="false" outlineLevel="0" collapsed="false">
      <c r="A57" s="12" t="s">
        <v>761</v>
      </c>
      <c r="B57" s="12" t="s">
        <v>798</v>
      </c>
      <c r="C57" s="13"/>
      <c r="D57" s="13"/>
      <c r="E57" s="12" t="s">
        <v>799</v>
      </c>
      <c r="F57" s="13"/>
      <c r="G57" s="13"/>
      <c r="H57" s="13"/>
      <c r="I57" s="13"/>
      <c r="J57" s="12" t="s">
        <v>800</v>
      </c>
      <c r="K57" s="13"/>
      <c r="L57" s="12" t="s">
        <v>801</v>
      </c>
      <c r="M57" s="13"/>
      <c r="N57" s="13"/>
    </row>
    <row r="58" customFormat="false" ht="91" hidden="false" customHeight="false" outlineLevel="0" collapsed="false">
      <c r="A58" s="12" t="s">
        <v>761</v>
      </c>
      <c r="B58" s="12" t="s">
        <v>802</v>
      </c>
      <c r="C58" s="13"/>
      <c r="D58" s="13"/>
      <c r="E58" s="12" t="s">
        <v>803</v>
      </c>
      <c r="F58" s="13"/>
      <c r="G58" s="13"/>
      <c r="H58" s="13"/>
      <c r="I58" s="13"/>
      <c r="J58" s="12" t="s">
        <v>804</v>
      </c>
      <c r="K58" s="13"/>
      <c r="L58" s="12" t="s">
        <v>805</v>
      </c>
      <c r="M58" s="13"/>
      <c r="N58" s="13"/>
    </row>
    <row r="59" customFormat="false" ht="57.45" hidden="false" customHeight="false" outlineLevel="0" collapsed="false">
      <c r="A59" s="12" t="s">
        <v>761</v>
      </c>
      <c r="B59" s="12" t="s">
        <v>806</v>
      </c>
      <c r="C59" s="13"/>
      <c r="D59" s="13"/>
      <c r="E59" s="12" t="s">
        <v>807</v>
      </c>
      <c r="F59" s="13"/>
      <c r="G59" s="13"/>
      <c r="H59" s="13"/>
      <c r="I59" s="13"/>
      <c r="J59" s="12" t="s">
        <v>808</v>
      </c>
      <c r="K59" s="13"/>
      <c r="L59" s="12" t="s">
        <v>809</v>
      </c>
      <c r="M59" s="13"/>
      <c r="N59" s="13"/>
    </row>
    <row r="60" customFormat="false" ht="191.75" hidden="false" customHeight="false" outlineLevel="0" collapsed="false">
      <c r="A60" s="12" t="s">
        <v>761</v>
      </c>
      <c r="B60" s="12" t="s">
        <v>810</v>
      </c>
      <c r="C60" s="13"/>
      <c r="D60" s="13"/>
      <c r="E60" s="12" t="s">
        <v>811</v>
      </c>
      <c r="F60" s="13"/>
      <c r="G60" s="13"/>
      <c r="H60" s="13"/>
      <c r="I60" s="13"/>
      <c r="J60" s="12" t="s">
        <v>812</v>
      </c>
      <c r="K60" s="13"/>
      <c r="L60" s="12" t="s">
        <v>813</v>
      </c>
      <c r="M60" s="13"/>
      <c r="N60" s="13"/>
    </row>
    <row r="61" customFormat="false" ht="23.85" hidden="false" customHeight="false" outlineLevel="0" collapsed="false">
      <c r="A61" s="12" t="s">
        <v>814</v>
      </c>
      <c r="B61" s="13"/>
      <c r="C61" s="13"/>
      <c r="D61" s="13"/>
      <c r="E61" s="13"/>
      <c r="F61" s="13"/>
      <c r="G61" s="13"/>
      <c r="H61" s="12" t="s">
        <v>815</v>
      </c>
      <c r="I61" s="12" t="s">
        <v>816</v>
      </c>
      <c r="J61" s="13"/>
      <c r="K61" s="12" t="s">
        <v>817</v>
      </c>
      <c r="L61" s="13"/>
      <c r="M61" s="12" t="s">
        <v>818</v>
      </c>
      <c r="N61" s="12" t="s">
        <v>819</v>
      </c>
    </row>
    <row r="62" customFormat="false" ht="23.85" hidden="false" customHeight="false" outlineLevel="0" collapsed="false">
      <c r="A62" s="12" t="s">
        <v>814</v>
      </c>
      <c r="B62" s="13"/>
      <c r="C62" s="13"/>
      <c r="D62" s="13"/>
      <c r="E62" s="13"/>
      <c r="F62" s="13"/>
      <c r="G62" s="13"/>
      <c r="H62" s="12" t="s">
        <v>815</v>
      </c>
      <c r="I62" s="12" t="s">
        <v>820</v>
      </c>
      <c r="J62" s="13"/>
      <c r="K62" s="12" t="s">
        <v>821</v>
      </c>
      <c r="L62" s="13"/>
      <c r="M62" s="12" t="s">
        <v>822</v>
      </c>
      <c r="N62" s="12" t="s">
        <v>823</v>
      </c>
    </row>
    <row r="63" customFormat="false" ht="46.25" hidden="false" customHeight="false" outlineLevel="0" collapsed="false">
      <c r="A63" s="12" t="s">
        <v>814</v>
      </c>
      <c r="B63" s="13"/>
      <c r="C63" s="13"/>
      <c r="D63" s="13"/>
      <c r="E63" s="13"/>
      <c r="F63" s="13"/>
      <c r="G63" s="13"/>
      <c r="H63" s="12" t="s">
        <v>815</v>
      </c>
      <c r="I63" s="12" t="s">
        <v>824</v>
      </c>
      <c r="J63" s="13"/>
      <c r="K63" s="12" t="s">
        <v>825</v>
      </c>
      <c r="L63" s="13"/>
      <c r="M63" s="12" t="s">
        <v>826</v>
      </c>
      <c r="N63" s="12" t="s">
        <v>827</v>
      </c>
    </row>
    <row r="64" customFormat="false" ht="23.85" hidden="false" customHeight="false" outlineLevel="0" collapsed="false">
      <c r="A64" s="12" t="s">
        <v>814</v>
      </c>
      <c r="B64" s="13"/>
      <c r="C64" s="13"/>
      <c r="D64" s="13"/>
      <c r="E64" s="13"/>
      <c r="F64" s="13"/>
      <c r="G64" s="13"/>
      <c r="H64" s="12" t="s">
        <v>815</v>
      </c>
      <c r="I64" s="12" t="s">
        <v>828</v>
      </c>
      <c r="J64" s="13"/>
      <c r="K64" s="12" t="s">
        <v>829</v>
      </c>
      <c r="L64" s="13"/>
      <c r="M64" s="12" t="s">
        <v>830</v>
      </c>
      <c r="N64" s="12" t="s">
        <v>831</v>
      </c>
    </row>
    <row r="65" customFormat="false" ht="23.85" hidden="false" customHeight="false" outlineLevel="0" collapsed="false">
      <c r="A65" s="12" t="s">
        <v>814</v>
      </c>
      <c r="B65" s="13"/>
      <c r="C65" s="13"/>
      <c r="D65" s="13"/>
      <c r="E65" s="13"/>
      <c r="F65" s="13"/>
      <c r="G65" s="13"/>
      <c r="H65" s="12" t="s">
        <v>815</v>
      </c>
      <c r="I65" s="12" t="s">
        <v>832</v>
      </c>
      <c r="J65" s="13"/>
      <c r="K65" s="12" t="s">
        <v>833</v>
      </c>
      <c r="L65" s="13"/>
      <c r="M65" s="12" t="s">
        <v>830</v>
      </c>
      <c r="N65" s="12" t="s">
        <v>834</v>
      </c>
    </row>
    <row r="66" customFormat="false" ht="23.85" hidden="false" customHeight="false" outlineLevel="0" collapsed="false">
      <c r="A66" s="12" t="s">
        <v>814</v>
      </c>
      <c r="B66" s="13"/>
      <c r="C66" s="13"/>
      <c r="D66" s="13"/>
      <c r="E66" s="13"/>
      <c r="F66" s="13"/>
      <c r="G66" s="13"/>
      <c r="H66" s="12" t="s">
        <v>815</v>
      </c>
      <c r="I66" s="12" t="s">
        <v>835</v>
      </c>
      <c r="J66" s="13"/>
      <c r="K66" s="12" t="s">
        <v>836</v>
      </c>
      <c r="L66" s="13"/>
      <c r="M66" s="12" t="s">
        <v>830</v>
      </c>
      <c r="N66" s="12" t="s">
        <v>837</v>
      </c>
    </row>
    <row r="67" customFormat="false" ht="23.85" hidden="false" customHeight="false" outlineLevel="0" collapsed="false">
      <c r="A67" s="12" t="s">
        <v>814</v>
      </c>
      <c r="B67" s="13"/>
      <c r="C67" s="13"/>
      <c r="D67" s="13"/>
      <c r="E67" s="13"/>
      <c r="F67" s="13"/>
      <c r="G67" s="13"/>
      <c r="H67" s="12" t="s">
        <v>838</v>
      </c>
      <c r="I67" s="12" t="s">
        <v>839</v>
      </c>
      <c r="J67" s="13"/>
      <c r="K67" s="12" t="s">
        <v>840</v>
      </c>
      <c r="L67" s="13"/>
      <c r="M67" s="12" t="s">
        <v>841</v>
      </c>
      <c r="N67" s="12" t="s">
        <v>842</v>
      </c>
    </row>
    <row r="68" customFormat="false" ht="46.25" hidden="false" customHeight="false" outlineLevel="0" collapsed="false">
      <c r="A68" s="12" t="s">
        <v>814</v>
      </c>
      <c r="B68" s="13"/>
      <c r="C68" s="13"/>
      <c r="D68" s="13"/>
      <c r="E68" s="13"/>
      <c r="F68" s="13"/>
      <c r="G68" s="13"/>
      <c r="H68" s="12" t="s">
        <v>815</v>
      </c>
      <c r="I68" s="12" t="s">
        <v>843</v>
      </c>
      <c r="J68" s="13"/>
      <c r="K68" s="12" t="s">
        <v>844</v>
      </c>
      <c r="L68" s="13"/>
      <c r="M68" s="12" t="s">
        <v>830</v>
      </c>
      <c r="N68" s="12" t="s">
        <v>845</v>
      </c>
    </row>
    <row r="69" customFormat="false" ht="23.85" hidden="false" customHeight="false" outlineLevel="0" collapsed="false">
      <c r="A69" s="12" t="s">
        <v>814</v>
      </c>
      <c r="B69" s="13"/>
      <c r="C69" s="13"/>
      <c r="D69" s="13"/>
      <c r="E69" s="13"/>
      <c r="F69" s="13"/>
      <c r="G69" s="13"/>
      <c r="H69" s="12" t="s">
        <v>815</v>
      </c>
      <c r="I69" s="12" t="s">
        <v>846</v>
      </c>
      <c r="J69" s="13"/>
      <c r="K69" s="12" t="s">
        <v>847</v>
      </c>
      <c r="L69" s="13"/>
      <c r="M69" s="12" t="s">
        <v>830</v>
      </c>
      <c r="N69" s="12" t="s">
        <v>848</v>
      </c>
    </row>
    <row r="70" customFormat="false" ht="35.05" hidden="false" customHeight="false" outlineLevel="0" collapsed="false">
      <c r="A70" s="12" t="s">
        <v>814</v>
      </c>
      <c r="B70" s="13"/>
      <c r="C70" s="13"/>
      <c r="D70" s="13"/>
      <c r="E70" s="13"/>
      <c r="F70" s="13"/>
      <c r="G70" s="13"/>
      <c r="H70" s="12" t="s">
        <v>815</v>
      </c>
      <c r="I70" s="12" t="s">
        <v>849</v>
      </c>
      <c r="J70" s="13"/>
      <c r="K70" s="12" t="s">
        <v>850</v>
      </c>
      <c r="L70" s="13"/>
      <c r="M70" s="12" t="s">
        <v>830</v>
      </c>
      <c r="N70" s="12" t="s">
        <v>851</v>
      </c>
    </row>
    <row r="71" customFormat="false" ht="23.85" hidden="false" customHeight="false" outlineLevel="0" collapsed="false">
      <c r="A71" s="12" t="s">
        <v>814</v>
      </c>
      <c r="B71" s="13"/>
      <c r="C71" s="13"/>
      <c r="D71" s="13"/>
      <c r="E71" s="13"/>
      <c r="F71" s="13"/>
      <c r="G71" s="13"/>
      <c r="H71" s="12" t="s">
        <v>838</v>
      </c>
      <c r="I71" s="12" t="s">
        <v>852</v>
      </c>
      <c r="J71" s="13"/>
      <c r="K71" s="12" t="s">
        <v>853</v>
      </c>
      <c r="L71" s="13"/>
      <c r="M71" s="12" t="s">
        <v>854</v>
      </c>
      <c r="N71" s="12" t="s">
        <v>855</v>
      </c>
    </row>
    <row r="72" customFormat="false" ht="79.85" hidden="false" customHeight="false" outlineLevel="0" collapsed="false">
      <c r="A72" s="12" t="s">
        <v>814</v>
      </c>
      <c r="B72" s="13"/>
      <c r="C72" s="13"/>
      <c r="D72" s="13"/>
      <c r="E72" s="13"/>
      <c r="F72" s="13"/>
      <c r="G72" s="13"/>
      <c r="H72" s="12" t="s">
        <v>856</v>
      </c>
      <c r="I72" s="12" t="s">
        <v>857</v>
      </c>
      <c r="J72" s="13"/>
      <c r="K72" s="12" t="s">
        <v>858</v>
      </c>
      <c r="L72" s="13"/>
      <c r="M72" s="12" t="s">
        <v>859</v>
      </c>
      <c r="N72" s="12" t="s">
        <v>860</v>
      </c>
    </row>
    <row r="73" customFormat="false" ht="57.45" hidden="false" customHeight="false" outlineLevel="0" collapsed="false">
      <c r="A73" s="12" t="s">
        <v>814</v>
      </c>
      <c r="B73" s="13"/>
      <c r="C73" s="13"/>
      <c r="D73" s="13"/>
      <c r="E73" s="13"/>
      <c r="F73" s="13"/>
      <c r="G73" s="13"/>
      <c r="H73" s="12" t="s">
        <v>856</v>
      </c>
      <c r="I73" s="12" t="s">
        <v>861</v>
      </c>
      <c r="J73" s="13"/>
      <c r="K73" s="12" t="s">
        <v>862</v>
      </c>
      <c r="L73" s="13"/>
      <c r="M73" s="12" t="s">
        <v>863</v>
      </c>
      <c r="N73" s="12" t="s">
        <v>864</v>
      </c>
    </row>
    <row r="74" customFormat="false" ht="79.85" hidden="false" customHeight="false" outlineLevel="0" collapsed="false">
      <c r="A74" s="12" t="s">
        <v>814</v>
      </c>
      <c r="B74" s="13"/>
      <c r="C74" s="13"/>
      <c r="D74" s="13"/>
      <c r="E74" s="13"/>
      <c r="F74" s="13"/>
      <c r="G74" s="13"/>
      <c r="H74" s="12" t="s">
        <v>856</v>
      </c>
      <c r="I74" s="12" t="s">
        <v>865</v>
      </c>
      <c r="J74" s="13"/>
      <c r="K74" s="12" t="s">
        <v>866</v>
      </c>
      <c r="L74" s="13"/>
      <c r="M74" s="12" t="s">
        <v>867</v>
      </c>
      <c r="N74" s="12" t="s">
        <v>868</v>
      </c>
    </row>
    <row r="75" customFormat="false" ht="35.05" hidden="false" customHeight="false" outlineLevel="0" collapsed="false">
      <c r="A75" s="12" t="s">
        <v>814</v>
      </c>
      <c r="B75" s="13"/>
      <c r="C75" s="13"/>
      <c r="D75" s="13"/>
      <c r="E75" s="13"/>
      <c r="F75" s="13"/>
      <c r="G75" s="13"/>
      <c r="H75" s="12" t="s">
        <v>856</v>
      </c>
      <c r="I75" s="12" t="s">
        <v>869</v>
      </c>
      <c r="J75" s="13"/>
      <c r="K75" s="12" t="s">
        <v>870</v>
      </c>
      <c r="L75" s="13"/>
      <c r="M75" s="12" t="s">
        <v>871</v>
      </c>
      <c r="N75" s="12" t="s">
        <v>872</v>
      </c>
    </row>
  </sheetData>
  <autoFilter ref="A4:N75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3.37"/>
    <col collapsed="false" customWidth="true" hidden="false" outlineLevel="0" max="2" min="2" style="0" width="41.73"/>
    <col collapsed="false" customWidth="true" hidden="false" outlineLevel="0" max="3" min="3" style="0" width="16.69"/>
    <col collapsed="false" customWidth="true" hidden="false" outlineLevel="0" max="4" min="4" style="0" width="25.04"/>
    <col collapsed="false" customWidth="true" hidden="false" outlineLevel="0" max="5" min="5" style="0" width="11.68"/>
    <col collapsed="false" customWidth="true" hidden="false" outlineLevel="0" max="6" min="6" style="0" width="5.01"/>
    <col collapsed="false" customWidth="true" hidden="false" outlineLevel="0" max="7" min="7" style="0" width="20.03"/>
    <col collapsed="false" customWidth="true" hidden="false" outlineLevel="0" max="8" min="8" style="0" width="58.42"/>
  </cols>
  <sheetData>
    <row r="1" customFormat="false" ht="17.15" hidden="false" customHeight="false" outlineLevel="0" collapsed="false">
      <c r="A1" s="1" t="s">
        <v>873</v>
      </c>
    </row>
    <row r="2" customFormat="false" ht="30" hidden="false" customHeight="true" outlineLevel="0" collapsed="false">
      <c r="A2" s="9" t="s">
        <v>874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0" t="s">
        <v>875</v>
      </c>
      <c r="B4" s="10" t="s">
        <v>876</v>
      </c>
      <c r="C4" s="10" t="s">
        <v>877</v>
      </c>
      <c r="D4" s="10" t="s">
        <v>878</v>
      </c>
      <c r="E4" s="10" t="s">
        <v>50</v>
      </c>
      <c r="F4" s="10" t="s">
        <v>879</v>
      </c>
      <c r="G4" s="10" t="s">
        <v>880</v>
      </c>
      <c r="H4" s="10" t="s">
        <v>881</v>
      </c>
    </row>
    <row r="5" customFormat="false" ht="23.85" hidden="false" customHeight="false" outlineLevel="0" collapsed="false">
      <c r="A5" s="12" t="s">
        <v>882</v>
      </c>
      <c r="B5" s="12" t="s">
        <v>883</v>
      </c>
      <c r="C5" s="12" t="s">
        <v>884</v>
      </c>
      <c r="D5" s="12" t="s">
        <v>885</v>
      </c>
      <c r="E5" s="12" t="s">
        <v>886</v>
      </c>
      <c r="F5" s="13"/>
      <c r="G5" s="13"/>
      <c r="H5" s="12" t="s">
        <v>887</v>
      </c>
    </row>
    <row r="6" customFormat="false" ht="23.85" hidden="false" customHeight="false" outlineLevel="0" collapsed="false">
      <c r="A6" s="12" t="s">
        <v>888</v>
      </c>
      <c r="B6" s="12" t="s">
        <v>889</v>
      </c>
      <c r="C6" s="12" t="s">
        <v>884</v>
      </c>
      <c r="D6" s="12" t="s">
        <v>885</v>
      </c>
      <c r="E6" s="12" t="s">
        <v>886</v>
      </c>
      <c r="F6" s="13"/>
      <c r="G6" s="13"/>
      <c r="H6" s="12" t="s">
        <v>887</v>
      </c>
    </row>
    <row r="7" customFormat="false" ht="23.85" hidden="false" customHeight="false" outlineLevel="0" collapsed="false">
      <c r="A7" s="12" t="s">
        <v>888</v>
      </c>
      <c r="B7" s="12" t="s">
        <v>889</v>
      </c>
      <c r="C7" s="12" t="s">
        <v>890</v>
      </c>
      <c r="D7" s="12" t="s">
        <v>891</v>
      </c>
      <c r="E7" s="12" t="s">
        <v>892</v>
      </c>
      <c r="F7" s="13"/>
      <c r="G7" s="12" t="s">
        <v>893</v>
      </c>
      <c r="H7" s="12" t="s">
        <v>894</v>
      </c>
    </row>
    <row r="8" customFormat="false" ht="15" hidden="false" customHeight="false" outlineLevel="0" collapsed="false">
      <c r="A8" s="12" t="s">
        <v>895</v>
      </c>
      <c r="B8" s="12" t="s">
        <v>896</v>
      </c>
      <c r="C8" s="12" t="s">
        <v>897</v>
      </c>
      <c r="D8" s="12" t="s">
        <v>898</v>
      </c>
      <c r="E8" s="12" t="s">
        <v>58</v>
      </c>
      <c r="F8" s="13" t="s">
        <v>899</v>
      </c>
      <c r="G8" s="13"/>
      <c r="H8" s="12" t="s">
        <v>900</v>
      </c>
    </row>
    <row r="9" customFormat="false" ht="15" hidden="false" customHeight="false" outlineLevel="0" collapsed="false">
      <c r="A9" s="12" t="s">
        <v>895</v>
      </c>
      <c r="B9" s="12" t="s">
        <v>896</v>
      </c>
      <c r="C9" s="12" t="s">
        <v>884</v>
      </c>
      <c r="D9" s="12" t="s">
        <v>885</v>
      </c>
      <c r="E9" s="12" t="s">
        <v>886</v>
      </c>
      <c r="F9" s="13"/>
      <c r="G9" s="13"/>
      <c r="H9" s="12" t="s">
        <v>887</v>
      </c>
    </row>
    <row r="10" customFormat="false" ht="15" hidden="false" customHeight="false" outlineLevel="0" collapsed="false">
      <c r="A10" s="12" t="s">
        <v>895</v>
      </c>
      <c r="B10" s="12" t="s">
        <v>896</v>
      </c>
      <c r="C10" s="12" t="s">
        <v>890</v>
      </c>
      <c r="D10" s="12" t="s">
        <v>891</v>
      </c>
      <c r="E10" s="12" t="s">
        <v>892</v>
      </c>
      <c r="F10" s="13"/>
      <c r="G10" s="12" t="s">
        <v>893</v>
      </c>
      <c r="H10" s="12" t="s">
        <v>894</v>
      </c>
    </row>
    <row r="11" customFormat="false" ht="15" hidden="false" customHeight="false" outlineLevel="0" collapsed="false">
      <c r="A11" s="12" t="s">
        <v>901</v>
      </c>
      <c r="B11" s="12" t="s">
        <v>902</v>
      </c>
      <c r="C11" s="12" t="s">
        <v>903</v>
      </c>
      <c r="D11" s="12" t="s">
        <v>898</v>
      </c>
      <c r="E11" s="12" t="s">
        <v>886</v>
      </c>
      <c r="F11" s="13" t="s">
        <v>899</v>
      </c>
      <c r="G11" s="13"/>
      <c r="H11" s="13"/>
    </row>
    <row r="12" customFormat="false" ht="15" hidden="false" customHeight="false" outlineLevel="0" collapsed="false">
      <c r="A12" s="12" t="s">
        <v>901</v>
      </c>
      <c r="B12" s="12" t="s">
        <v>902</v>
      </c>
      <c r="C12" s="12" t="s">
        <v>884</v>
      </c>
      <c r="D12" s="12" t="s">
        <v>885</v>
      </c>
      <c r="E12" s="12" t="s">
        <v>886</v>
      </c>
      <c r="F12" s="13"/>
      <c r="G12" s="13"/>
      <c r="H12" s="12" t="s">
        <v>887</v>
      </c>
    </row>
    <row r="13" customFormat="false" ht="15" hidden="false" customHeight="false" outlineLevel="0" collapsed="false">
      <c r="A13" s="12" t="s">
        <v>901</v>
      </c>
      <c r="B13" s="12" t="s">
        <v>902</v>
      </c>
      <c r="C13" s="12" t="s">
        <v>890</v>
      </c>
      <c r="D13" s="12" t="s">
        <v>891</v>
      </c>
      <c r="E13" s="12" t="s">
        <v>892</v>
      </c>
      <c r="F13" s="13"/>
      <c r="G13" s="12" t="s">
        <v>893</v>
      </c>
      <c r="H13" s="12" t="s">
        <v>904</v>
      </c>
    </row>
    <row r="14" customFormat="false" ht="23.85" hidden="false" customHeight="false" outlineLevel="0" collapsed="false">
      <c r="A14" s="12" t="s">
        <v>905</v>
      </c>
      <c r="B14" s="12" t="s">
        <v>906</v>
      </c>
      <c r="C14" s="12" t="s">
        <v>907</v>
      </c>
      <c r="D14" s="12" t="s">
        <v>898</v>
      </c>
      <c r="E14" s="12" t="s">
        <v>908</v>
      </c>
      <c r="F14" s="13" t="s">
        <v>899</v>
      </c>
      <c r="G14" s="13"/>
      <c r="H14" s="13"/>
    </row>
    <row r="15" customFormat="false" ht="23.85" hidden="false" customHeight="false" outlineLevel="0" collapsed="false">
      <c r="A15" s="12" t="s">
        <v>905</v>
      </c>
      <c r="B15" s="12" t="s">
        <v>906</v>
      </c>
      <c r="C15" s="12" t="s">
        <v>909</v>
      </c>
      <c r="D15" s="12" t="s">
        <v>910</v>
      </c>
      <c r="E15" s="12" t="s">
        <v>58</v>
      </c>
      <c r="F15" s="13"/>
      <c r="G15" s="12" t="s">
        <v>911</v>
      </c>
      <c r="H15" s="13"/>
    </row>
    <row r="16" customFormat="false" ht="23.85" hidden="false" customHeight="false" outlineLevel="0" collapsed="false">
      <c r="A16" s="12" t="s">
        <v>905</v>
      </c>
      <c r="B16" s="12" t="s">
        <v>906</v>
      </c>
      <c r="C16" s="12" t="s">
        <v>884</v>
      </c>
      <c r="D16" s="12" t="s">
        <v>885</v>
      </c>
      <c r="E16" s="12" t="s">
        <v>886</v>
      </c>
      <c r="F16" s="13"/>
      <c r="G16" s="13"/>
      <c r="H16" s="12" t="s">
        <v>887</v>
      </c>
    </row>
    <row r="17" customFormat="false" ht="23.85" hidden="false" customHeight="false" outlineLevel="0" collapsed="false">
      <c r="A17" s="12" t="s">
        <v>905</v>
      </c>
      <c r="B17" s="12" t="s">
        <v>906</v>
      </c>
      <c r="C17" s="12" t="s">
        <v>912</v>
      </c>
      <c r="D17" s="12" t="s">
        <v>913</v>
      </c>
      <c r="E17" s="12" t="s">
        <v>886</v>
      </c>
      <c r="F17" s="13"/>
      <c r="G17" s="13"/>
      <c r="H17" s="12" t="s">
        <v>914</v>
      </c>
    </row>
    <row r="18" customFormat="false" ht="23.85" hidden="false" customHeight="false" outlineLevel="0" collapsed="false">
      <c r="A18" s="12" t="s">
        <v>915</v>
      </c>
      <c r="B18" s="12" t="s">
        <v>916</v>
      </c>
      <c r="C18" s="12" t="s">
        <v>912</v>
      </c>
      <c r="D18" s="12" t="s">
        <v>898</v>
      </c>
      <c r="E18" s="12" t="s">
        <v>908</v>
      </c>
      <c r="F18" s="13" t="s">
        <v>899</v>
      </c>
      <c r="G18" s="13"/>
      <c r="H18" s="12" t="s">
        <v>917</v>
      </c>
    </row>
    <row r="19" customFormat="false" ht="23.85" hidden="false" customHeight="false" outlineLevel="0" collapsed="false">
      <c r="A19" s="12" t="s">
        <v>915</v>
      </c>
      <c r="B19" s="12" t="s">
        <v>916</v>
      </c>
      <c r="C19" s="12" t="s">
        <v>884</v>
      </c>
      <c r="D19" s="12" t="s">
        <v>885</v>
      </c>
      <c r="E19" s="12" t="s">
        <v>886</v>
      </c>
      <c r="F19" s="13"/>
      <c r="G19" s="13"/>
      <c r="H19" s="12" t="s">
        <v>918</v>
      </c>
    </row>
    <row r="20" customFormat="false" ht="23.85" hidden="false" customHeight="false" outlineLevel="0" collapsed="false">
      <c r="A20" s="12" t="s">
        <v>915</v>
      </c>
      <c r="B20" s="12" t="s">
        <v>916</v>
      </c>
      <c r="C20" s="12" t="s">
        <v>919</v>
      </c>
      <c r="D20" s="12" t="s">
        <v>920</v>
      </c>
      <c r="E20" s="12" t="s">
        <v>211</v>
      </c>
      <c r="F20" s="13"/>
      <c r="G20" s="13"/>
      <c r="H20" s="13"/>
    </row>
    <row r="21" customFormat="false" ht="23.85" hidden="false" customHeight="false" outlineLevel="0" collapsed="false">
      <c r="A21" s="12" t="s">
        <v>915</v>
      </c>
      <c r="B21" s="12" t="s">
        <v>916</v>
      </c>
      <c r="C21" s="12" t="s">
        <v>921</v>
      </c>
      <c r="D21" s="12" t="s">
        <v>922</v>
      </c>
      <c r="E21" s="12" t="s">
        <v>892</v>
      </c>
      <c r="F21" s="13"/>
      <c r="G21" s="13"/>
      <c r="H21" s="13"/>
    </row>
    <row r="22" customFormat="false" ht="23.85" hidden="false" customHeight="false" outlineLevel="0" collapsed="false">
      <c r="A22" s="12" t="s">
        <v>915</v>
      </c>
      <c r="B22" s="12" t="s">
        <v>916</v>
      </c>
      <c r="C22" s="12" t="s">
        <v>923</v>
      </c>
      <c r="D22" s="12" t="s">
        <v>924</v>
      </c>
      <c r="E22" s="12" t="s">
        <v>892</v>
      </c>
      <c r="F22" s="13"/>
      <c r="G22" s="13"/>
      <c r="H22" s="13"/>
    </row>
    <row r="23" customFormat="false" ht="23.85" hidden="false" customHeight="false" outlineLevel="0" collapsed="false">
      <c r="A23" s="12" t="s">
        <v>925</v>
      </c>
      <c r="B23" s="12" t="s">
        <v>926</v>
      </c>
      <c r="C23" s="12" t="s">
        <v>407</v>
      </c>
      <c r="D23" s="12" t="s">
        <v>898</v>
      </c>
      <c r="E23" s="12" t="s">
        <v>886</v>
      </c>
      <c r="F23" s="13" t="s">
        <v>899</v>
      </c>
      <c r="G23" s="13"/>
      <c r="H23" s="12" t="s">
        <v>927</v>
      </c>
    </row>
    <row r="24" customFormat="false" ht="23.85" hidden="false" customHeight="false" outlineLevel="0" collapsed="false">
      <c r="A24" s="12" t="s">
        <v>925</v>
      </c>
      <c r="B24" s="12" t="s">
        <v>926</v>
      </c>
      <c r="C24" s="12" t="s">
        <v>912</v>
      </c>
      <c r="D24" s="12" t="s">
        <v>928</v>
      </c>
      <c r="E24" s="12" t="s">
        <v>886</v>
      </c>
      <c r="F24" s="13"/>
      <c r="G24" s="12" t="s">
        <v>912</v>
      </c>
      <c r="H24" s="12" t="s">
        <v>929</v>
      </c>
    </row>
    <row r="25" customFormat="false" ht="23.85" hidden="false" customHeight="false" outlineLevel="0" collapsed="false">
      <c r="A25" s="12" t="s">
        <v>925</v>
      </c>
      <c r="B25" s="12" t="s">
        <v>926</v>
      </c>
      <c r="C25" s="12" t="s">
        <v>884</v>
      </c>
      <c r="D25" s="12" t="s">
        <v>885</v>
      </c>
      <c r="E25" s="12" t="s">
        <v>886</v>
      </c>
      <c r="F25" s="13"/>
      <c r="G25" s="13"/>
      <c r="H25" s="12" t="s">
        <v>930</v>
      </c>
    </row>
    <row r="26" customFormat="false" ht="23.85" hidden="false" customHeight="false" outlineLevel="0" collapsed="false">
      <c r="A26" s="12" t="s">
        <v>925</v>
      </c>
      <c r="B26" s="12" t="s">
        <v>926</v>
      </c>
      <c r="C26" s="12" t="s">
        <v>931</v>
      </c>
      <c r="D26" s="12" t="s">
        <v>932</v>
      </c>
      <c r="E26" s="12" t="s">
        <v>58</v>
      </c>
      <c r="F26" s="13"/>
      <c r="G26" s="13"/>
      <c r="H26" s="12" t="s">
        <v>933</v>
      </c>
    </row>
    <row r="27" customFormat="false" ht="23.85" hidden="false" customHeight="false" outlineLevel="0" collapsed="false">
      <c r="A27" s="12" t="s">
        <v>925</v>
      </c>
      <c r="B27" s="12" t="s">
        <v>926</v>
      </c>
      <c r="C27" s="12" t="s">
        <v>919</v>
      </c>
      <c r="D27" s="12" t="s">
        <v>920</v>
      </c>
      <c r="E27" s="12" t="s">
        <v>211</v>
      </c>
      <c r="F27" s="13"/>
      <c r="G27" s="13"/>
      <c r="H27" s="12" t="s">
        <v>934</v>
      </c>
    </row>
    <row r="28" customFormat="false" ht="23.85" hidden="false" customHeight="false" outlineLevel="0" collapsed="false">
      <c r="A28" s="12" t="s">
        <v>925</v>
      </c>
      <c r="B28" s="12" t="s">
        <v>926</v>
      </c>
      <c r="C28" s="12" t="s">
        <v>921</v>
      </c>
      <c r="D28" s="12" t="s">
        <v>922</v>
      </c>
      <c r="E28" s="12" t="s">
        <v>892</v>
      </c>
      <c r="F28" s="13"/>
      <c r="G28" s="13"/>
      <c r="H28" s="12" t="s">
        <v>935</v>
      </c>
    </row>
    <row r="29" customFormat="false" ht="23.85" hidden="false" customHeight="false" outlineLevel="0" collapsed="false">
      <c r="A29" s="12" t="s">
        <v>925</v>
      </c>
      <c r="B29" s="12" t="s">
        <v>926</v>
      </c>
      <c r="C29" s="12" t="s">
        <v>923</v>
      </c>
      <c r="D29" s="12" t="s">
        <v>924</v>
      </c>
      <c r="E29" s="12" t="s">
        <v>892</v>
      </c>
      <c r="F29" s="13"/>
      <c r="G29" s="13"/>
      <c r="H29" s="13"/>
    </row>
    <row r="30" customFormat="false" ht="23.85" hidden="false" customHeight="false" outlineLevel="0" collapsed="false">
      <c r="A30" s="12" t="s">
        <v>925</v>
      </c>
      <c r="B30" s="12" t="s">
        <v>926</v>
      </c>
      <c r="C30" s="12" t="s">
        <v>936</v>
      </c>
      <c r="D30" s="12" t="s">
        <v>937</v>
      </c>
      <c r="E30" s="12" t="s">
        <v>211</v>
      </c>
      <c r="F30" s="13"/>
      <c r="G30" s="13"/>
      <c r="H30" s="12" t="s">
        <v>938</v>
      </c>
    </row>
    <row r="31" customFormat="false" ht="23.85" hidden="false" customHeight="false" outlineLevel="0" collapsed="false">
      <c r="A31" s="12" t="s">
        <v>925</v>
      </c>
      <c r="B31" s="12" t="s">
        <v>926</v>
      </c>
      <c r="C31" s="12" t="s">
        <v>939</v>
      </c>
      <c r="D31" s="12" t="s">
        <v>940</v>
      </c>
      <c r="E31" s="12" t="s">
        <v>892</v>
      </c>
      <c r="F31" s="13"/>
      <c r="G31" s="12" t="s">
        <v>893</v>
      </c>
      <c r="H31" s="12" t="s">
        <v>941</v>
      </c>
    </row>
    <row r="32" customFormat="false" ht="23.85" hidden="false" customHeight="false" outlineLevel="0" collapsed="false">
      <c r="A32" s="12" t="s">
        <v>925</v>
      </c>
      <c r="B32" s="12" t="s">
        <v>926</v>
      </c>
      <c r="C32" s="12" t="s">
        <v>942</v>
      </c>
      <c r="D32" s="12" t="s">
        <v>943</v>
      </c>
      <c r="E32" s="12" t="s">
        <v>58</v>
      </c>
      <c r="F32" s="13"/>
      <c r="G32" s="13"/>
      <c r="H32" s="13"/>
    </row>
    <row r="33" customFormat="false" ht="15" hidden="false" customHeight="false" outlineLevel="0" collapsed="false">
      <c r="A33" s="12" t="s">
        <v>944</v>
      </c>
      <c r="B33" s="12" t="s">
        <v>945</v>
      </c>
      <c r="C33" s="12" t="s">
        <v>912</v>
      </c>
      <c r="D33" s="12" t="s">
        <v>898</v>
      </c>
      <c r="E33" s="12" t="s">
        <v>886</v>
      </c>
      <c r="F33" s="13"/>
      <c r="G33" s="12" t="s">
        <v>912</v>
      </c>
      <c r="H33" s="12" t="s">
        <v>946</v>
      </c>
    </row>
    <row r="34" customFormat="false" ht="15" hidden="false" customHeight="false" outlineLevel="0" collapsed="false">
      <c r="A34" s="12" t="s">
        <v>944</v>
      </c>
      <c r="B34" s="12" t="s">
        <v>945</v>
      </c>
      <c r="C34" s="12" t="s">
        <v>890</v>
      </c>
      <c r="D34" s="12" t="s">
        <v>891</v>
      </c>
      <c r="E34" s="12" t="s">
        <v>892</v>
      </c>
      <c r="F34" s="13"/>
      <c r="G34" s="12" t="s">
        <v>893</v>
      </c>
      <c r="H34" s="13"/>
    </row>
    <row r="35" customFormat="false" ht="23.85" hidden="false" customHeight="false" outlineLevel="0" collapsed="false">
      <c r="A35" s="12" t="s">
        <v>947</v>
      </c>
      <c r="B35" s="12" t="s">
        <v>948</v>
      </c>
      <c r="C35" s="12" t="s">
        <v>903</v>
      </c>
      <c r="D35" s="12" t="s">
        <v>898</v>
      </c>
      <c r="E35" s="12" t="s">
        <v>886</v>
      </c>
      <c r="F35" s="13" t="s">
        <v>899</v>
      </c>
      <c r="G35" s="13"/>
      <c r="H35" s="12" t="s">
        <v>949</v>
      </c>
    </row>
    <row r="36" customFormat="false" ht="23.85" hidden="false" customHeight="false" outlineLevel="0" collapsed="false">
      <c r="A36" s="12" t="s">
        <v>947</v>
      </c>
      <c r="B36" s="12" t="s">
        <v>948</v>
      </c>
      <c r="C36" s="12" t="s">
        <v>912</v>
      </c>
      <c r="D36" s="12" t="s">
        <v>928</v>
      </c>
      <c r="E36" s="12" t="s">
        <v>886</v>
      </c>
      <c r="F36" s="13"/>
      <c r="G36" s="12" t="s">
        <v>950</v>
      </c>
      <c r="H36" s="12" t="s">
        <v>951</v>
      </c>
    </row>
    <row r="37" customFormat="false" ht="23.85" hidden="false" customHeight="false" outlineLevel="0" collapsed="false">
      <c r="A37" s="12" t="s">
        <v>947</v>
      </c>
      <c r="B37" s="12" t="s">
        <v>948</v>
      </c>
      <c r="C37" s="12" t="s">
        <v>884</v>
      </c>
      <c r="D37" s="12" t="s">
        <v>885</v>
      </c>
      <c r="E37" s="12" t="s">
        <v>886</v>
      </c>
      <c r="F37" s="13"/>
      <c r="G37" s="13"/>
      <c r="H37" s="12" t="s">
        <v>887</v>
      </c>
    </row>
    <row r="38" customFormat="false" ht="23.85" hidden="false" customHeight="false" outlineLevel="0" collapsed="false">
      <c r="A38" s="12" t="s">
        <v>947</v>
      </c>
      <c r="B38" s="12" t="s">
        <v>948</v>
      </c>
      <c r="C38" s="12" t="s">
        <v>890</v>
      </c>
      <c r="D38" s="12" t="s">
        <v>891</v>
      </c>
      <c r="E38" s="12" t="s">
        <v>892</v>
      </c>
      <c r="F38" s="13"/>
      <c r="G38" s="12" t="s">
        <v>893</v>
      </c>
      <c r="H38" s="12" t="s">
        <v>952</v>
      </c>
    </row>
    <row r="39" customFormat="false" ht="23.85" hidden="false" customHeight="false" outlineLevel="0" collapsed="false">
      <c r="A39" s="12" t="s">
        <v>953</v>
      </c>
      <c r="B39" s="12" t="s">
        <v>954</v>
      </c>
      <c r="C39" s="12" t="s">
        <v>955</v>
      </c>
      <c r="D39" s="12" t="s">
        <v>898</v>
      </c>
      <c r="E39" s="12" t="s">
        <v>58</v>
      </c>
      <c r="F39" s="13" t="s">
        <v>899</v>
      </c>
      <c r="G39" s="13"/>
      <c r="H39" s="13"/>
    </row>
    <row r="40" customFormat="false" ht="23.85" hidden="false" customHeight="false" outlineLevel="0" collapsed="false">
      <c r="A40" s="12" t="s">
        <v>953</v>
      </c>
      <c r="B40" s="12" t="s">
        <v>954</v>
      </c>
      <c r="C40" s="12" t="s">
        <v>956</v>
      </c>
      <c r="D40" s="12" t="s">
        <v>898</v>
      </c>
      <c r="E40" s="12" t="s">
        <v>58</v>
      </c>
      <c r="F40" s="13" t="s">
        <v>899</v>
      </c>
      <c r="G40" s="13"/>
      <c r="H40" s="13"/>
    </row>
    <row r="41" customFormat="false" ht="23.85" hidden="false" customHeight="false" outlineLevel="0" collapsed="false">
      <c r="A41" s="12" t="s">
        <v>957</v>
      </c>
      <c r="B41" s="12" t="s">
        <v>958</v>
      </c>
      <c r="C41" s="12" t="s">
        <v>959</v>
      </c>
      <c r="D41" s="12" t="s">
        <v>960</v>
      </c>
      <c r="E41" s="12" t="s">
        <v>58</v>
      </c>
      <c r="F41" s="13"/>
      <c r="G41" s="13"/>
      <c r="H41" s="12" t="s">
        <v>961</v>
      </c>
    </row>
    <row r="42" customFormat="false" ht="23.85" hidden="false" customHeight="false" outlineLevel="0" collapsed="false">
      <c r="A42" s="12" t="s">
        <v>957</v>
      </c>
      <c r="B42" s="12" t="s">
        <v>958</v>
      </c>
      <c r="C42" s="12" t="s">
        <v>962</v>
      </c>
      <c r="D42" s="12" t="s">
        <v>963</v>
      </c>
      <c r="E42" s="12" t="s">
        <v>58</v>
      </c>
      <c r="F42" s="13"/>
      <c r="G42" s="13"/>
      <c r="H42" s="12" t="s">
        <v>964</v>
      </c>
    </row>
    <row r="43" customFormat="false" ht="23.85" hidden="false" customHeight="false" outlineLevel="0" collapsed="false">
      <c r="A43" s="12" t="s">
        <v>957</v>
      </c>
      <c r="B43" s="12" t="s">
        <v>958</v>
      </c>
      <c r="C43" s="12" t="s">
        <v>965</v>
      </c>
      <c r="D43" s="12" t="s">
        <v>966</v>
      </c>
      <c r="E43" s="12" t="s">
        <v>58</v>
      </c>
      <c r="F43" s="13"/>
      <c r="G43" s="13"/>
      <c r="H43" s="12" t="s">
        <v>967</v>
      </c>
    </row>
    <row r="44" customFormat="false" ht="23.85" hidden="false" customHeight="false" outlineLevel="0" collapsed="false">
      <c r="A44" s="12" t="s">
        <v>957</v>
      </c>
      <c r="B44" s="12" t="s">
        <v>958</v>
      </c>
      <c r="C44" s="12" t="s">
        <v>968</v>
      </c>
      <c r="D44" s="12" t="s">
        <v>969</v>
      </c>
      <c r="E44" s="12" t="s">
        <v>58</v>
      </c>
      <c r="F44" s="13"/>
      <c r="G44" s="13"/>
      <c r="H44" s="12" t="s">
        <v>970</v>
      </c>
    </row>
    <row r="45" customFormat="false" ht="23.85" hidden="false" customHeight="false" outlineLevel="0" collapsed="false">
      <c r="A45" s="12" t="s">
        <v>957</v>
      </c>
      <c r="B45" s="12" t="s">
        <v>958</v>
      </c>
      <c r="C45" s="12" t="s">
        <v>971</v>
      </c>
      <c r="D45" s="12" t="s">
        <v>972</v>
      </c>
      <c r="E45" s="12" t="s">
        <v>211</v>
      </c>
      <c r="F45" s="13"/>
      <c r="G45" s="12" t="s">
        <v>411</v>
      </c>
      <c r="H45" s="12" t="s">
        <v>973</v>
      </c>
    </row>
    <row r="46" customFormat="false" ht="23.85" hidden="false" customHeight="false" outlineLevel="0" collapsed="false">
      <c r="A46" s="12" t="s">
        <v>957</v>
      </c>
      <c r="B46" s="12" t="s">
        <v>958</v>
      </c>
      <c r="C46" s="12" t="s">
        <v>890</v>
      </c>
      <c r="D46" s="12" t="s">
        <v>891</v>
      </c>
      <c r="E46" s="12" t="s">
        <v>892</v>
      </c>
      <c r="F46" s="13"/>
      <c r="G46" s="12" t="s">
        <v>893</v>
      </c>
      <c r="H46" s="13"/>
    </row>
    <row r="47" customFormat="false" ht="15" hidden="false" customHeight="false" outlineLevel="0" collapsed="false">
      <c r="A47" s="12" t="s">
        <v>974</v>
      </c>
      <c r="B47" s="12" t="s">
        <v>975</v>
      </c>
      <c r="C47" s="12" t="s">
        <v>955</v>
      </c>
      <c r="D47" s="12" t="s">
        <v>898</v>
      </c>
      <c r="E47" s="12" t="s">
        <v>58</v>
      </c>
      <c r="F47" s="13" t="s">
        <v>899</v>
      </c>
      <c r="G47" s="13"/>
      <c r="H47" s="13"/>
    </row>
    <row r="48" customFormat="false" ht="15" hidden="false" customHeight="false" outlineLevel="0" collapsed="false">
      <c r="A48" s="12" t="s">
        <v>974</v>
      </c>
      <c r="B48" s="12" t="s">
        <v>975</v>
      </c>
      <c r="C48" s="12" t="s">
        <v>956</v>
      </c>
      <c r="D48" s="12" t="s">
        <v>898</v>
      </c>
      <c r="E48" s="12" t="s">
        <v>58</v>
      </c>
      <c r="F48" s="13" t="s">
        <v>899</v>
      </c>
      <c r="G48" s="13"/>
      <c r="H48" s="13"/>
    </row>
    <row r="49" customFormat="false" ht="23.85" hidden="false" customHeight="false" outlineLevel="0" collapsed="false">
      <c r="A49" s="12" t="s">
        <v>976</v>
      </c>
      <c r="B49" s="12" t="s">
        <v>977</v>
      </c>
      <c r="C49" s="12" t="s">
        <v>955</v>
      </c>
      <c r="D49" s="12" t="s">
        <v>898</v>
      </c>
      <c r="E49" s="12" t="s">
        <v>58</v>
      </c>
      <c r="F49" s="13" t="s">
        <v>899</v>
      </c>
      <c r="G49" s="13"/>
      <c r="H49" s="13"/>
    </row>
    <row r="50" customFormat="false" ht="23.85" hidden="false" customHeight="false" outlineLevel="0" collapsed="false">
      <c r="A50" s="12" t="s">
        <v>976</v>
      </c>
      <c r="B50" s="12" t="s">
        <v>977</v>
      </c>
      <c r="C50" s="12" t="s">
        <v>962</v>
      </c>
      <c r="D50" s="12" t="s">
        <v>978</v>
      </c>
      <c r="E50" s="12" t="s">
        <v>58</v>
      </c>
      <c r="F50" s="13" t="s">
        <v>899</v>
      </c>
      <c r="G50" s="13"/>
      <c r="H50" s="12" t="s">
        <v>979</v>
      </c>
    </row>
    <row r="51" customFormat="false" ht="23.85" hidden="false" customHeight="false" outlineLevel="0" collapsed="false">
      <c r="A51" s="12" t="s">
        <v>980</v>
      </c>
      <c r="B51" s="12" t="s">
        <v>981</v>
      </c>
      <c r="C51" s="12" t="s">
        <v>955</v>
      </c>
      <c r="D51" s="12" t="s">
        <v>898</v>
      </c>
      <c r="E51" s="12" t="s">
        <v>58</v>
      </c>
      <c r="F51" s="13" t="s">
        <v>899</v>
      </c>
      <c r="G51" s="13"/>
      <c r="H51" s="13"/>
    </row>
    <row r="52" customFormat="false" ht="23.85" hidden="false" customHeight="false" outlineLevel="0" collapsed="false">
      <c r="A52" s="12" t="s">
        <v>980</v>
      </c>
      <c r="B52" s="12" t="s">
        <v>981</v>
      </c>
      <c r="C52" s="12" t="s">
        <v>982</v>
      </c>
      <c r="D52" s="12" t="s">
        <v>983</v>
      </c>
      <c r="E52" s="12" t="s">
        <v>58</v>
      </c>
      <c r="F52" s="13"/>
      <c r="G52" s="13"/>
      <c r="H52" s="13"/>
    </row>
    <row r="53" customFormat="false" ht="23.85" hidden="false" customHeight="false" outlineLevel="0" collapsed="false">
      <c r="A53" s="12" t="s">
        <v>984</v>
      </c>
      <c r="B53" s="12" t="s">
        <v>985</v>
      </c>
      <c r="C53" s="12" t="s">
        <v>955</v>
      </c>
      <c r="D53" s="12" t="s">
        <v>898</v>
      </c>
      <c r="E53" s="12" t="s">
        <v>58</v>
      </c>
      <c r="F53" s="13" t="s">
        <v>899</v>
      </c>
      <c r="G53" s="13"/>
      <c r="H53" s="12" t="s">
        <v>986</v>
      </c>
    </row>
    <row r="54" customFormat="false" ht="23.85" hidden="false" customHeight="false" outlineLevel="0" collapsed="false">
      <c r="A54" s="12" t="s">
        <v>984</v>
      </c>
      <c r="B54" s="12" t="s">
        <v>985</v>
      </c>
      <c r="C54" s="12" t="s">
        <v>890</v>
      </c>
      <c r="D54" s="12" t="s">
        <v>891</v>
      </c>
      <c r="E54" s="12" t="s">
        <v>892</v>
      </c>
      <c r="F54" s="13"/>
      <c r="G54" s="12" t="s">
        <v>893</v>
      </c>
      <c r="H54" s="12" t="s">
        <v>987</v>
      </c>
    </row>
    <row r="55" customFormat="false" ht="23.85" hidden="false" customHeight="false" outlineLevel="0" collapsed="false">
      <c r="A55" s="12" t="s">
        <v>984</v>
      </c>
      <c r="B55" s="12" t="s">
        <v>985</v>
      </c>
      <c r="C55" s="12" t="s">
        <v>988</v>
      </c>
      <c r="D55" s="12" t="s">
        <v>989</v>
      </c>
      <c r="E55" s="12" t="s">
        <v>892</v>
      </c>
      <c r="F55" s="13"/>
      <c r="G55" s="12" t="s">
        <v>990</v>
      </c>
      <c r="H55" s="12" t="s">
        <v>991</v>
      </c>
    </row>
    <row r="56" customFormat="false" ht="23.85" hidden="false" customHeight="false" outlineLevel="0" collapsed="false">
      <c r="A56" s="12" t="s">
        <v>992</v>
      </c>
      <c r="B56" s="12" t="s">
        <v>993</v>
      </c>
      <c r="C56" s="12" t="s">
        <v>955</v>
      </c>
      <c r="D56" s="12" t="s">
        <v>898</v>
      </c>
      <c r="E56" s="12" t="s">
        <v>58</v>
      </c>
      <c r="F56" s="13" t="s">
        <v>899</v>
      </c>
      <c r="G56" s="13"/>
      <c r="H56" s="13"/>
    </row>
    <row r="57" customFormat="false" ht="23.85" hidden="false" customHeight="false" outlineLevel="0" collapsed="false">
      <c r="A57" s="12" t="s">
        <v>994</v>
      </c>
      <c r="B57" s="12" t="s">
        <v>995</v>
      </c>
      <c r="C57" s="12" t="s">
        <v>996</v>
      </c>
      <c r="D57" s="12" t="s">
        <v>997</v>
      </c>
      <c r="E57" s="12" t="s">
        <v>886</v>
      </c>
      <c r="F57" s="13"/>
      <c r="G57" s="13"/>
      <c r="H57" s="12" t="s">
        <v>998</v>
      </c>
    </row>
    <row r="58" customFormat="false" ht="23.85" hidden="false" customHeight="false" outlineLevel="0" collapsed="false">
      <c r="A58" s="12" t="s">
        <v>994</v>
      </c>
      <c r="B58" s="12" t="s">
        <v>995</v>
      </c>
      <c r="C58" s="12" t="s">
        <v>999</v>
      </c>
      <c r="D58" s="12" t="s">
        <v>1000</v>
      </c>
      <c r="E58" s="12" t="s">
        <v>886</v>
      </c>
      <c r="F58" s="13"/>
      <c r="G58" s="13"/>
      <c r="H58" s="12" t="s">
        <v>1001</v>
      </c>
    </row>
    <row r="59" customFormat="false" ht="23.85" hidden="false" customHeight="false" outlineLevel="0" collapsed="false">
      <c r="A59" s="12" t="s">
        <v>994</v>
      </c>
      <c r="B59" s="12" t="s">
        <v>995</v>
      </c>
      <c r="C59" s="12" t="s">
        <v>959</v>
      </c>
      <c r="D59" s="12" t="s">
        <v>960</v>
      </c>
      <c r="E59" s="12" t="s">
        <v>58</v>
      </c>
      <c r="F59" s="13"/>
      <c r="G59" s="13"/>
      <c r="H59" s="12" t="s">
        <v>1002</v>
      </c>
    </row>
    <row r="60" customFormat="false" ht="23.85" hidden="false" customHeight="false" outlineLevel="0" collapsed="false">
      <c r="A60" s="12" t="s">
        <v>994</v>
      </c>
      <c r="B60" s="12" t="s">
        <v>995</v>
      </c>
      <c r="C60" s="12" t="s">
        <v>1003</v>
      </c>
      <c r="D60" s="12" t="s">
        <v>1004</v>
      </c>
      <c r="E60" s="12" t="s">
        <v>58</v>
      </c>
      <c r="F60" s="13"/>
      <c r="G60" s="13"/>
      <c r="H60" s="12" t="s">
        <v>1005</v>
      </c>
    </row>
    <row r="61" customFormat="false" ht="23.85" hidden="false" customHeight="false" outlineLevel="0" collapsed="false">
      <c r="A61" s="12" t="s">
        <v>994</v>
      </c>
      <c r="B61" s="12" t="s">
        <v>995</v>
      </c>
      <c r="C61" s="12" t="s">
        <v>1006</v>
      </c>
      <c r="D61" s="12" t="s">
        <v>1007</v>
      </c>
      <c r="E61" s="12" t="s">
        <v>58</v>
      </c>
      <c r="F61" s="13"/>
      <c r="G61" s="13"/>
      <c r="H61" s="12" t="s">
        <v>1008</v>
      </c>
    </row>
    <row r="62" customFormat="false" ht="23.85" hidden="false" customHeight="false" outlineLevel="0" collapsed="false">
      <c r="A62" s="12" t="s">
        <v>994</v>
      </c>
      <c r="B62" s="12" t="s">
        <v>995</v>
      </c>
      <c r="C62" s="12" t="s">
        <v>1009</v>
      </c>
      <c r="D62" s="12" t="s">
        <v>1010</v>
      </c>
      <c r="E62" s="12" t="s">
        <v>58</v>
      </c>
      <c r="F62" s="13"/>
      <c r="G62" s="13"/>
      <c r="H62" s="12" t="s">
        <v>1011</v>
      </c>
    </row>
    <row r="63" customFormat="false" ht="23.85" hidden="false" customHeight="false" outlineLevel="0" collapsed="false">
      <c r="A63" s="12" t="s">
        <v>994</v>
      </c>
      <c r="B63" s="12" t="s">
        <v>995</v>
      </c>
      <c r="C63" s="12" t="s">
        <v>1012</v>
      </c>
      <c r="D63" s="12" t="s">
        <v>1013</v>
      </c>
      <c r="E63" s="12" t="s">
        <v>58</v>
      </c>
      <c r="F63" s="13"/>
      <c r="G63" s="13"/>
      <c r="H63" s="12" t="s">
        <v>1014</v>
      </c>
    </row>
    <row r="64" customFormat="false" ht="23.85" hidden="false" customHeight="false" outlineLevel="0" collapsed="false">
      <c r="A64" s="12" t="s">
        <v>994</v>
      </c>
      <c r="B64" s="12" t="s">
        <v>995</v>
      </c>
      <c r="C64" s="12" t="s">
        <v>1015</v>
      </c>
      <c r="D64" s="12" t="s">
        <v>1016</v>
      </c>
      <c r="E64" s="12" t="s">
        <v>58</v>
      </c>
      <c r="F64" s="13"/>
      <c r="G64" s="13"/>
      <c r="H64" s="12" t="s">
        <v>1017</v>
      </c>
    </row>
    <row r="65" customFormat="false" ht="23.85" hidden="false" customHeight="false" outlineLevel="0" collapsed="false">
      <c r="A65" s="12" t="s">
        <v>994</v>
      </c>
      <c r="B65" s="12" t="s">
        <v>995</v>
      </c>
      <c r="C65" s="12" t="s">
        <v>228</v>
      </c>
      <c r="D65" s="12" t="s">
        <v>1018</v>
      </c>
      <c r="E65" s="12" t="s">
        <v>58</v>
      </c>
      <c r="F65" s="13"/>
      <c r="G65" s="13"/>
      <c r="H65" s="12" t="s">
        <v>1019</v>
      </c>
    </row>
    <row r="66" customFormat="false" ht="23.85" hidden="false" customHeight="false" outlineLevel="0" collapsed="false">
      <c r="A66" s="12" t="s">
        <v>1020</v>
      </c>
      <c r="B66" s="12" t="s">
        <v>1021</v>
      </c>
      <c r="C66" s="12" t="s">
        <v>959</v>
      </c>
      <c r="D66" s="12" t="s">
        <v>960</v>
      </c>
      <c r="E66" s="12" t="s">
        <v>58</v>
      </c>
      <c r="F66" s="13"/>
      <c r="G66" s="13"/>
      <c r="H66" s="12" t="s">
        <v>1002</v>
      </c>
    </row>
    <row r="67" customFormat="false" ht="23.85" hidden="false" customHeight="false" outlineLevel="0" collapsed="false">
      <c r="A67" s="12" t="s">
        <v>1020</v>
      </c>
      <c r="B67" s="12" t="s">
        <v>1021</v>
      </c>
      <c r="C67" s="12" t="s">
        <v>1003</v>
      </c>
      <c r="D67" s="12" t="s">
        <v>1004</v>
      </c>
      <c r="E67" s="12" t="s">
        <v>58</v>
      </c>
      <c r="F67" s="13"/>
      <c r="G67" s="13"/>
      <c r="H67" s="12" t="s">
        <v>1005</v>
      </c>
    </row>
    <row r="68" customFormat="false" ht="23.85" hidden="false" customHeight="false" outlineLevel="0" collapsed="false">
      <c r="A68" s="12" t="s">
        <v>1020</v>
      </c>
      <c r="B68" s="12" t="s">
        <v>1021</v>
      </c>
      <c r="C68" s="12" t="s">
        <v>1006</v>
      </c>
      <c r="D68" s="12" t="s">
        <v>1007</v>
      </c>
      <c r="E68" s="12" t="s">
        <v>58</v>
      </c>
      <c r="F68" s="13"/>
      <c r="G68" s="13"/>
      <c r="H68" s="12" t="s">
        <v>1008</v>
      </c>
    </row>
    <row r="69" customFormat="false" ht="23.85" hidden="false" customHeight="false" outlineLevel="0" collapsed="false">
      <c r="A69" s="12" t="s">
        <v>1020</v>
      </c>
      <c r="B69" s="12" t="s">
        <v>1021</v>
      </c>
      <c r="C69" s="12" t="s">
        <v>1009</v>
      </c>
      <c r="D69" s="12" t="s">
        <v>1010</v>
      </c>
      <c r="E69" s="12" t="s">
        <v>58</v>
      </c>
      <c r="F69" s="13"/>
      <c r="G69" s="13"/>
      <c r="H69" s="12" t="s">
        <v>1011</v>
      </c>
    </row>
    <row r="70" customFormat="false" ht="23.85" hidden="false" customHeight="false" outlineLevel="0" collapsed="false">
      <c r="A70" s="12" t="s">
        <v>1020</v>
      </c>
      <c r="B70" s="12" t="s">
        <v>1021</v>
      </c>
      <c r="C70" s="12" t="s">
        <v>1012</v>
      </c>
      <c r="D70" s="12" t="s">
        <v>1013</v>
      </c>
      <c r="E70" s="12" t="s">
        <v>58</v>
      </c>
      <c r="F70" s="13"/>
      <c r="G70" s="13"/>
      <c r="H70" s="12" t="s">
        <v>1014</v>
      </c>
    </row>
    <row r="71" customFormat="false" ht="23.85" hidden="false" customHeight="false" outlineLevel="0" collapsed="false">
      <c r="A71" s="12" t="s">
        <v>1020</v>
      </c>
      <c r="B71" s="12" t="s">
        <v>1021</v>
      </c>
      <c r="C71" s="12" t="s">
        <v>1015</v>
      </c>
      <c r="D71" s="12" t="s">
        <v>1016</v>
      </c>
      <c r="E71" s="12" t="s">
        <v>58</v>
      </c>
      <c r="F71" s="13"/>
      <c r="G71" s="13"/>
      <c r="H71" s="12" t="s">
        <v>1017</v>
      </c>
    </row>
    <row r="72" customFormat="false" ht="23.85" hidden="false" customHeight="false" outlineLevel="0" collapsed="false">
      <c r="A72" s="12" t="s">
        <v>1020</v>
      </c>
      <c r="B72" s="12" t="s">
        <v>1021</v>
      </c>
      <c r="C72" s="12" t="s">
        <v>228</v>
      </c>
      <c r="D72" s="12" t="s">
        <v>1018</v>
      </c>
      <c r="E72" s="12" t="s">
        <v>58</v>
      </c>
      <c r="F72" s="13"/>
      <c r="G72" s="13"/>
      <c r="H72" s="12" t="s">
        <v>1019</v>
      </c>
    </row>
    <row r="73" customFormat="false" ht="23.85" hidden="false" customHeight="false" outlineLevel="0" collapsed="false">
      <c r="A73" s="12" t="s">
        <v>1020</v>
      </c>
      <c r="B73" s="12" t="s">
        <v>1021</v>
      </c>
      <c r="C73" s="12" t="s">
        <v>971</v>
      </c>
      <c r="D73" s="12" t="s">
        <v>972</v>
      </c>
      <c r="E73" s="12" t="s">
        <v>211</v>
      </c>
      <c r="F73" s="13"/>
      <c r="G73" s="12" t="s">
        <v>1022</v>
      </c>
      <c r="H73" s="12" t="s">
        <v>1023</v>
      </c>
    </row>
    <row r="74" customFormat="false" ht="23.85" hidden="false" customHeight="false" outlineLevel="0" collapsed="false">
      <c r="A74" s="12" t="s">
        <v>1020</v>
      </c>
      <c r="B74" s="12" t="s">
        <v>1021</v>
      </c>
      <c r="C74" s="12" t="s">
        <v>890</v>
      </c>
      <c r="D74" s="12" t="s">
        <v>891</v>
      </c>
      <c r="E74" s="12" t="s">
        <v>892</v>
      </c>
      <c r="F74" s="13"/>
      <c r="G74" s="12" t="s">
        <v>893</v>
      </c>
      <c r="H74" s="12" t="s">
        <v>1024</v>
      </c>
    </row>
    <row r="75" customFormat="false" ht="23.85" hidden="false" customHeight="false" outlineLevel="0" collapsed="false">
      <c r="A75" s="12" t="s">
        <v>1025</v>
      </c>
      <c r="B75" s="12" t="s">
        <v>1026</v>
      </c>
      <c r="C75" s="12" t="s">
        <v>1027</v>
      </c>
      <c r="D75" s="12" t="s">
        <v>1028</v>
      </c>
      <c r="E75" s="12" t="s">
        <v>211</v>
      </c>
      <c r="F75" s="13"/>
      <c r="G75" s="12" t="s">
        <v>218</v>
      </c>
      <c r="H75" s="12" t="s">
        <v>1029</v>
      </c>
    </row>
    <row r="76" customFormat="false" ht="23.85" hidden="false" customHeight="false" outlineLevel="0" collapsed="false">
      <c r="A76" s="12" t="s">
        <v>1025</v>
      </c>
      <c r="B76" s="12" t="s">
        <v>1026</v>
      </c>
      <c r="C76" s="12" t="s">
        <v>971</v>
      </c>
      <c r="D76" s="12" t="s">
        <v>972</v>
      </c>
      <c r="E76" s="12" t="s">
        <v>211</v>
      </c>
      <c r="F76" s="13"/>
      <c r="G76" s="12" t="s">
        <v>1022</v>
      </c>
      <c r="H76" s="12" t="s">
        <v>1030</v>
      </c>
    </row>
    <row r="77" customFormat="false" ht="23.85" hidden="false" customHeight="false" outlineLevel="0" collapsed="false">
      <c r="A77" s="12" t="s">
        <v>1025</v>
      </c>
      <c r="B77" s="12" t="s">
        <v>1026</v>
      </c>
      <c r="C77" s="12" t="s">
        <v>890</v>
      </c>
      <c r="D77" s="12" t="s">
        <v>891</v>
      </c>
      <c r="E77" s="12" t="s">
        <v>892</v>
      </c>
      <c r="F77" s="13"/>
      <c r="G77" s="12" t="s">
        <v>893</v>
      </c>
      <c r="H77" s="13"/>
    </row>
    <row r="78" customFormat="false" ht="23.85" hidden="false" customHeight="false" outlineLevel="0" collapsed="false">
      <c r="A78" s="12" t="s">
        <v>1031</v>
      </c>
      <c r="B78" s="12" t="s">
        <v>1032</v>
      </c>
      <c r="C78" s="12" t="s">
        <v>1033</v>
      </c>
      <c r="D78" s="12" t="s">
        <v>898</v>
      </c>
      <c r="E78" s="12" t="s">
        <v>58</v>
      </c>
      <c r="F78" s="13" t="s">
        <v>899</v>
      </c>
      <c r="G78" s="13"/>
      <c r="H78" s="13"/>
    </row>
    <row r="79" customFormat="false" ht="23.85" hidden="false" customHeight="false" outlineLevel="0" collapsed="false">
      <c r="A79" s="12" t="s">
        <v>1031</v>
      </c>
      <c r="B79" s="12" t="s">
        <v>1032</v>
      </c>
      <c r="C79" s="12" t="s">
        <v>890</v>
      </c>
      <c r="D79" s="12" t="s">
        <v>891</v>
      </c>
      <c r="E79" s="12" t="s">
        <v>892</v>
      </c>
      <c r="F79" s="13"/>
      <c r="G79" s="12" t="s">
        <v>893</v>
      </c>
      <c r="H79" s="12" t="s">
        <v>1034</v>
      </c>
    </row>
    <row r="80" customFormat="false" ht="23.85" hidden="false" customHeight="false" outlineLevel="0" collapsed="false">
      <c r="A80" s="12" t="s">
        <v>1031</v>
      </c>
      <c r="B80" s="12" t="s">
        <v>1032</v>
      </c>
      <c r="C80" s="12" t="s">
        <v>1035</v>
      </c>
      <c r="D80" s="12" t="s">
        <v>1036</v>
      </c>
      <c r="E80" s="12" t="s">
        <v>892</v>
      </c>
      <c r="F80" s="13"/>
      <c r="G80" s="12" t="s">
        <v>893</v>
      </c>
      <c r="H80" s="12" t="s">
        <v>1037</v>
      </c>
    </row>
    <row r="81" customFormat="false" ht="23.85" hidden="false" customHeight="false" outlineLevel="0" collapsed="false">
      <c r="A81" s="12" t="s">
        <v>1038</v>
      </c>
      <c r="B81" s="12" t="s">
        <v>1039</v>
      </c>
      <c r="C81" s="12" t="s">
        <v>228</v>
      </c>
      <c r="D81" s="12" t="s">
        <v>1018</v>
      </c>
      <c r="E81" s="12" t="s">
        <v>58</v>
      </c>
      <c r="F81" s="13"/>
      <c r="G81" s="12" t="s">
        <v>78</v>
      </c>
      <c r="H81" s="12" t="s">
        <v>1040</v>
      </c>
    </row>
    <row r="82" customFormat="false" ht="23.85" hidden="false" customHeight="false" outlineLevel="0" collapsed="false">
      <c r="A82" s="12" t="s">
        <v>1038</v>
      </c>
      <c r="B82" s="12" t="s">
        <v>1039</v>
      </c>
      <c r="C82" s="12" t="s">
        <v>1041</v>
      </c>
      <c r="D82" s="12" t="s">
        <v>1042</v>
      </c>
      <c r="E82" s="12" t="s">
        <v>211</v>
      </c>
      <c r="F82" s="13"/>
      <c r="G82" s="12" t="s">
        <v>1043</v>
      </c>
      <c r="H82" s="13"/>
    </row>
    <row r="83" customFormat="false" ht="23.85" hidden="false" customHeight="false" outlineLevel="0" collapsed="false">
      <c r="A83" s="12" t="s">
        <v>1038</v>
      </c>
      <c r="B83" s="12" t="s">
        <v>1039</v>
      </c>
      <c r="C83" s="12" t="s">
        <v>890</v>
      </c>
      <c r="D83" s="12" t="s">
        <v>891</v>
      </c>
      <c r="E83" s="12" t="s">
        <v>892</v>
      </c>
      <c r="F83" s="13"/>
      <c r="G83" s="12" t="s">
        <v>893</v>
      </c>
      <c r="H83" s="13"/>
    </row>
    <row r="84" customFormat="false" ht="23.85" hidden="false" customHeight="false" outlineLevel="0" collapsed="false">
      <c r="A84" s="12" t="s">
        <v>1044</v>
      </c>
      <c r="B84" s="12" t="s">
        <v>1045</v>
      </c>
      <c r="C84" s="12" t="s">
        <v>912</v>
      </c>
      <c r="D84" s="12" t="s">
        <v>898</v>
      </c>
      <c r="E84" s="12" t="s">
        <v>886</v>
      </c>
      <c r="F84" s="13" t="s">
        <v>899</v>
      </c>
      <c r="G84" s="13"/>
      <c r="H84" s="13"/>
    </row>
    <row r="85" customFormat="false" ht="15" hidden="false" customHeight="false" outlineLevel="0" collapsed="false">
      <c r="A85" s="12" t="s">
        <v>1046</v>
      </c>
      <c r="B85" s="12" t="s">
        <v>1047</v>
      </c>
      <c r="C85" s="12" t="s">
        <v>1048</v>
      </c>
      <c r="D85" s="12" t="s">
        <v>898</v>
      </c>
      <c r="E85" s="12" t="s">
        <v>886</v>
      </c>
      <c r="F85" s="13" t="s">
        <v>899</v>
      </c>
      <c r="G85" s="13"/>
      <c r="H85" s="13"/>
    </row>
    <row r="86" customFormat="false" ht="15" hidden="false" customHeight="false" outlineLevel="0" collapsed="false">
      <c r="A86" s="12" t="s">
        <v>1046</v>
      </c>
      <c r="B86" s="12" t="s">
        <v>1047</v>
      </c>
      <c r="C86" s="12" t="s">
        <v>1049</v>
      </c>
      <c r="D86" s="12" t="s">
        <v>1050</v>
      </c>
      <c r="E86" s="12" t="s">
        <v>892</v>
      </c>
      <c r="F86" s="13"/>
      <c r="G86" s="12" t="s">
        <v>893</v>
      </c>
      <c r="H86" s="12" t="s">
        <v>1051</v>
      </c>
    </row>
    <row r="87" customFormat="false" ht="23.85" hidden="false" customHeight="false" outlineLevel="0" collapsed="false">
      <c r="A87" s="12" t="s">
        <v>1052</v>
      </c>
      <c r="B87" s="12" t="s">
        <v>1053</v>
      </c>
      <c r="C87" s="12" t="s">
        <v>1054</v>
      </c>
      <c r="D87" s="12" t="s">
        <v>1055</v>
      </c>
      <c r="E87" s="12" t="s">
        <v>892</v>
      </c>
      <c r="F87" s="13"/>
      <c r="G87" s="12" t="s">
        <v>893</v>
      </c>
      <c r="H87" s="12" t="s">
        <v>1056</v>
      </c>
    </row>
    <row r="88" customFormat="false" ht="23.85" hidden="false" customHeight="false" outlineLevel="0" collapsed="false">
      <c r="A88" s="12" t="s">
        <v>1052</v>
      </c>
      <c r="B88" s="12" t="s">
        <v>1053</v>
      </c>
      <c r="C88" s="12" t="s">
        <v>890</v>
      </c>
      <c r="D88" s="12" t="s">
        <v>891</v>
      </c>
      <c r="E88" s="12" t="s">
        <v>892</v>
      </c>
      <c r="F88" s="13"/>
      <c r="G88" s="12" t="s">
        <v>893</v>
      </c>
      <c r="H88" s="13"/>
    </row>
    <row r="89" customFormat="false" ht="23.85" hidden="false" customHeight="false" outlineLevel="0" collapsed="false">
      <c r="A89" s="12" t="s">
        <v>1052</v>
      </c>
      <c r="B89" s="12" t="s">
        <v>1053</v>
      </c>
      <c r="C89" s="12" t="s">
        <v>1041</v>
      </c>
      <c r="D89" s="12" t="s">
        <v>1042</v>
      </c>
      <c r="E89" s="12" t="s">
        <v>211</v>
      </c>
      <c r="F89" s="13"/>
      <c r="G89" s="12" t="s">
        <v>1043</v>
      </c>
      <c r="H89" s="13"/>
    </row>
    <row r="90" customFormat="false" ht="23.85" hidden="false" customHeight="false" outlineLevel="0" collapsed="false">
      <c r="A90" s="12" t="s">
        <v>1057</v>
      </c>
      <c r="B90" s="12" t="s">
        <v>1058</v>
      </c>
      <c r="C90" s="12" t="s">
        <v>1009</v>
      </c>
      <c r="D90" s="12" t="s">
        <v>1010</v>
      </c>
      <c r="E90" s="12" t="s">
        <v>58</v>
      </c>
      <c r="F90" s="13"/>
      <c r="G90" s="13"/>
      <c r="H90" s="12" t="s">
        <v>1059</v>
      </c>
    </row>
    <row r="91" customFormat="false" ht="23.85" hidden="false" customHeight="false" outlineLevel="0" collapsed="false">
      <c r="A91" s="12" t="s">
        <v>1057</v>
      </c>
      <c r="B91" s="12" t="s">
        <v>1058</v>
      </c>
      <c r="C91" s="12" t="s">
        <v>1012</v>
      </c>
      <c r="D91" s="12" t="s">
        <v>1013</v>
      </c>
      <c r="E91" s="12" t="s">
        <v>58</v>
      </c>
      <c r="F91" s="13"/>
      <c r="G91" s="13"/>
      <c r="H91" s="12" t="s">
        <v>1060</v>
      </c>
    </row>
    <row r="92" customFormat="false" ht="23.85" hidden="false" customHeight="false" outlineLevel="0" collapsed="false">
      <c r="A92" s="12" t="s">
        <v>1057</v>
      </c>
      <c r="B92" s="12" t="s">
        <v>1058</v>
      </c>
      <c r="C92" s="12" t="s">
        <v>1061</v>
      </c>
      <c r="D92" s="12" t="s">
        <v>1062</v>
      </c>
      <c r="E92" s="12" t="s">
        <v>58</v>
      </c>
      <c r="F92" s="13"/>
      <c r="G92" s="13"/>
      <c r="H92" s="12" t="s">
        <v>1063</v>
      </c>
    </row>
    <row r="93" customFormat="false" ht="23.85" hidden="false" customHeight="false" outlineLevel="0" collapsed="false">
      <c r="A93" s="12" t="s">
        <v>1057</v>
      </c>
      <c r="B93" s="12" t="s">
        <v>1058</v>
      </c>
      <c r="C93" s="12" t="s">
        <v>1064</v>
      </c>
      <c r="D93" s="12" t="s">
        <v>1065</v>
      </c>
      <c r="E93" s="12" t="s">
        <v>58</v>
      </c>
      <c r="F93" s="13"/>
      <c r="G93" s="13"/>
      <c r="H93" s="12" t="s">
        <v>1066</v>
      </c>
    </row>
    <row r="94" customFormat="false" ht="23.85" hidden="false" customHeight="false" outlineLevel="0" collapsed="false">
      <c r="A94" s="12" t="s">
        <v>1057</v>
      </c>
      <c r="B94" s="12" t="s">
        <v>1058</v>
      </c>
      <c r="C94" s="12" t="s">
        <v>1015</v>
      </c>
      <c r="D94" s="12" t="s">
        <v>1016</v>
      </c>
      <c r="E94" s="12" t="s">
        <v>58</v>
      </c>
      <c r="F94" s="13"/>
      <c r="G94" s="13"/>
      <c r="H94" s="12" t="s">
        <v>1017</v>
      </c>
    </row>
    <row r="95" customFormat="false" ht="23.85" hidden="false" customHeight="false" outlineLevel="0" collapsed="false">
      <c r="A95" s="12" t="s">
        <v>1057</v>
      </c>
      <c r="B95" s="12" t="s">
        <v>1058</v>
      </c>
      <c r="C95" s="12" t="s">
        <v>971</v>
      </c>
      <c r="D95" s="12" t="s">
        <v>972</v>
      </c>
      <c r="E95" s="12" t="s">
        <v>211</v>
      </c>
      <c r="F95" s="13"/>
      <c r="G95" s="12" t="s">
        <v>1022</v>
      </c>
      <c r="H95" s="12" t="s">
        <v>1023</v>
      </c>
    </row>
    <row r="96" customFormat="false" ht="23.85" hidden="false" customHeight="false" outlineLevel="0" collapsed="false">
      <c r="A96" s="12" t="s">
        <v>1057</v>
      </c>
      <c r="B96" s="12" t="s">
        <v>1058</v>
      </c>
      <c r="C96" s="12" t="s">
        <v>890</v>
      </c>
      <c r="D96" s="12" t="s">
        <v>891</v>
      </c>
      <c r="E96" s="12" t="s">
        <v>892</v>
      </c>
      <c r="F96" s="13"/>
      <c r="G96" s="12" t="s">
        <v>893</v>
      </c>
      <c r="H96" s="12" t="s">
        <v>1024</v>
      </c>
    </row>
    <row r="97" customFormat="false" ht="15" hidden="false" customHeight="false" outlineLevel="0" collapsed="false">
      <c r="A97" s="12" t="s">
        <v>1067</v>
      </c>
      <c r="B97" s="12" t="s">
        <v>1068</v>
      </c>
      <c r="C97" s="12" t="s">
        <v>959</v>
      </c>
      <c r="D97" s="12" t="s">
        <v>1069</v>
      </c>
      <c r="E97" s="12" t="s">
        <v>58</v>
      </c>
      <c r="F97" s="13"/>
      <c r="G97" s="13"/>
      <c r="H97" s="12" t="s">
        <v>1070</v>
      </c>
    </row>
    <row r="98" customFormat="false" ht="15" hidden="false" customHeight="false" outlineLevel="0" collapsed="false">
      <c r="A98" s="12" t="s">
        <v>1067</v>
      </c>
      <c r="B98" s="12" t="s">
        <v>1068</v>
      </c>
      <c r="C98" s="12" t="s">
        <v>1071</v>
      </c>
      <c r="D98" s="12" t="s">
        <v>1072</v>
      </c>
      <c r="E98" s="12" t="s">
        <v>892</v>
      </c>
      <c r="F98" s="13"/>
      <c r="G98" s="12" t="s">
        <v>893</v>
      </c>
      <c r="H98" s="12" t="s">
        <v>1073</v>
      </c>
    </row>
    <row r="99" customFormat="false" ht="15" hidden="false" customHeight="false" outlineLevel="0" collapsed="false">
      <c r="A99" s="12" t="s">
        <v>1067</v>
      </c>
      <c r="B99" s="12" t="s">
        <v>1068</v>
      </c>
      <c r="C99" s="12" t="s">
        <v>890</v>
      </c>
      <c r="D99" s="12" t="s">
        <v>891</v>
      </c>
      <c r="E99" s="12" t="s">
        <v>892</v>
      </c>
      <c r="F99" s="13"/>
      <c r="G99" s="12" t="s">
        <v>893</v>
      </c>
      <c r="H99" s="13"/>
    </row>
    <row r="100" customFormat="false" ht="23.85" hidden="false" customHeight="false" outlineLevel="0" collapsed="false">
      <c r="A100" s="12" t="s">
        <v>1074</v>
      </c>
      <c r="B100" s="12" t="s">
        <v>1075</v>
      </c>
      <c r="C100" s="12" t="s">
        <v>1015</v>
      </c>
      <c r="D100" s="12" t="s">
        <v>898</v>
      </c>
      <c r="E100" s="12" t="s">
        <v>58</v>
      </c>
      <c r="F100" s="13" t="s">
        <v>899</v>
      </c>
      <c r="G100" s="13"/>
      <c r="H100" s="13"/>
    </row>
    <row r="101" customFormat="false" ht="23.85" hidden="false" customHeight="false" outlineLevel="0" collapsed="false">
      <c r="A101" s="12" t="s">
        <v>1074</v>
      </c>
      <c r="B101" s="12" t="s">
        <v>1075</v>
      </c>
      <c r="C101" s="12" t="s">
        <v>1009</v>
      </c>
      <c r="D101" s="12" t="s">
        <v>1076</v>
      </c>
      <c r="E101" s="12" t="s">
        <v>886</v>
      </c>
      <c r="F101" s="13"/>
      <c r="G101" s="13"/>
      <c r="H101" s="12" t="s">
        <v>1077</v>
      </c>
    </row>
    <row r="102" customFormat="false" ht="15" hidden="false" customHeight="false" outlineLevel="0" collapsed="false">
      <c r="A102" s="12" t="s">
        <v>1078</v>
      </c>
      <c r="B102" s="12" t="s">
        <v>1079</v>
      </c>
      <c r="C102" s="12" t="s">
        <v>1080</v>
      </c>
      <c r="D102" s="12" t="s">
        <v>898</v>
      </c>
      <c r="E102" s="12" t="s">
        <v>58</v>
      </c>
      <c r="F102" s="13" t="s">
        <v>899</v>
      </c>
      <c r="G102" s="13"/>
      <c r="H102" s="13"/>
    </row>
    <row r="103" customFormat="false" ht="23.85" hidden="false" customHeight="false" outlineLevel="0" collapsed="false">
      <c r="A103" s="12" t="s">
        <v>1081</v>
      </c>
      <c r="B103" s="12" t="s">
        <v>1082</v>
      </c>
      <c r="C103" s="13"/>
      <c r="D103" s="13"/>
      <c r="E103" s="13"/>
      <c r="F103" s="13"/>
      <c r="G103" s="13"/>
      <c r="H103" s="13"/>
    </row>
    <row r="104" customFormat="false" ht="15" hidden="false" customHeight="false" outlineLevel="0" collapsed="false">
      <c r="A104" s="12" t="s">
        <v>1083</v>
      </c>
      <c r="B104" s="12" t="s">
        <v>1084</v>
      </c>
      <c r="C104" s="12" t="s">
        <v>1080</v>
      </c>
      <c r="D104" s="12" t="s">
        <v>898</v>
      </c>
      <c r="E104" s="12" t="s">
        <v>58</v>
      </c>
      <c r="F104" s="13" t="s">
        <v>899</v>
      </c>
      <c r="G104" s="13"/>
      <c r="H104" s="13"/>
    </row>
    <row r="105" customFormat="false" ht="15" hidden="false" customHeight="false" outlineLevel="0" collapsed="false">
      <c r="A105" s="12" t="s">
        <v>1083</v>
      </c>
      <c r="B105" s="12" t="s">
        <v>1084</v>
      </c>
      <c r="C105" s="12" t="s">
        <v>982</v>
      </c>
      <c r="D105" s="12" t="s">
        <v>983</v>
      </c>
      <c r="E105" s="12" t="s">
        <v>58</v>
      </c>
      <c r="F105" s="13"/>
      <c r="G105" s="13"/>
      <c r="H105" s="13"/>
    </row>
    <row r="106" customFormat="false" ht="23.85" hidden="false" customHeight="false" outlineLevel="0" collapsed="false">
      <c r="A106" s="12" t="s">
        <v>1085</v>
      </c>
      <c r="B106" s="12" t="s">
        <v>1086</v>
      </c>
      <c r="C106" s="12" t="s">
        <v>1033</v>
      </c>
      <c r="D106" s="12" t="s">
        <v>898</v>
      </c>
      <c r="E106" s="12" t="s">
        <v>58</v>
      </c>
      <c r="F106" s="13" t="s">
        <v>899</v>
      </c>
      <c r="G106" s="13"/>
      <c r="H106" s="13"/>
    </row>
    <row r="107" customFormat="false" ht="23.85" hidden="false" customHeight="false" outlineLevel="0" collapsed="false">
      <c r="A107" s="12" t="s">
        <v>1087</v>
      </c>
      <c r="B107" s="12" t="s">
        <v>1088</v>
      </c>
      <c r="C107" s="12" t="s">
        <v>890</v>
      </c>
      <c r="D107" s="12" t="s">
        <v>891</v>
      </c>
      <c r="E107" s="12" t="s">
        <v>892</v>
      </c>
      <c r="F107" s="13"/>
      <c r="G107" s="12" t="s">
        <v>893</v>
      </c>
      <c r="H107" s="13"/>
    </row>
    <row r="108" customFormat="false" ht="23.85" hidden="false" customHeight="false" outlineLevel="0" collapsed="false">
      <c r="A108" s="12" t="s">
        <v>1089</v>
      </c>
      <c r="B108" s="12" t="s">
        <v>1090</v>
      </c>
      <c r="C108" s="12" t="s">
        <v>890</v>
      </c>
      <c r="D108" s="12" t="s">
        <v>891</v>
      </c>
      <c r="E108" s="12" t="s">
        <v>892</v>
      </c>
      <c r="F108" s="13"/>
      <c r="G108" s="12" t="s">
        <v>893</v>
      </c>
      <c r="H108" s="13"/>
    </row>
    <row r="109" customFormat="false" ht="23.85" hidden="false" customHeight="false" outlineLevel="0" collapsed="false">
      <c r="A109" s="12" t="s">
        <v>1089</v>
      </c>
      <c r="B109" s="12" t="s">
        <v>1090</v>
      </c>
      <c r="C109" s="12" t="s">
        <v>1012</v>
      </c>
      <c r="D109" s="12" t="s">
        <v>1013</v>
      </c>
      <c r="E109" s="12" t="s">
        <v>58</v>
      </c>
      <c r="F109" s="13"/>
      <c r="G109" s="13"/>
      <c r="H109" s="12" t="s">
        <v>1091</v>
      </c>
    </row>
    <row r="110" customFormat="false" ht="15" hidden="false" customHeight="false" outlineLevel="0" collapsed="false">
      <c r="A110" s="12" t="s">
        <v>1092</v>
      </c>
      <c r="B110" s="12" t="s">
        <v>1093</v>
      </c>
      <c r="C110" s="12" t="s">
        <v>1094</v>
      </c>
      <c r="D110" s="12" t="s">
        <v>898</v>
      </c>
      <c r="E110" s="12" t="s">
        <v>886</v>
      </c>
      <c r="F110" s="13" t="s">
        <v>899</v>
      </c>
      <c r="G110" s="13"/>
      <c r="H110" s="13"/>
    </row>
    <row r="111" customFormat="false" ht="23.85" hidden="false" customHeight="false" outlineLevel="0" collapsed="false">
      <c r="A111" s="12" t="s">
        <v>1095</v>
      </c>
      <c r="B111" s="12" t="s">
        <v>1096</v>
      </c>
      <c r="C111" s="12" t="s">
        <v>884</v>
      </c>
      <c r="D111" s="12" t="s">
        <v>885</v>
      </c>
      <c r="E111" s="12" t="s">
        <v>886</v>
      </c>
      <c r="F111" s="13"/>
      <c r="G111" s="13"/>
      <c r="H111" s="12" t="s">
        <v>887</v>
      </c>
    </row>
    <row r="112" customFormat="false" ht="23.85" hidden="false" customHeight="false" outlineLevel="0" collapsed="false">
      <c r="A112" s="12" t="s">
        <v>1095</v>
      </c>
      <c r="B112" s="12" t="s">
        <v>1096</v>
      </c>
      <c r="C112" s="12" t="s">
        <v>1097</v>
      </c>
      <c r="D112" s="12" t="s">
        <v>1098</v>
      </c>
      <c r="E112" s="12" t="s">
        <v>58</v>
      </c>
      <c r="F112" s="13"/>
      <c r="G112" s="12" t="s">
        <v>1099</v>
      </c>
      <c r="H112" s="13"/>
    </row>
    <row r="113" customFormat="false" ht="23.85" hidden="false" customHeight="false" outlineLevel="0" collapsed="false">
      <c r="A113" s="12" t="s">
        <v>1095</v>
      </c>
      <c r="B113" s="12" t="s">
        <v>1096</v>
      </c>
      <c r="C113" s="12" t="s">
        <v>942</v>
      </c>
      <c r="D113" s="12" t="s">
        <v>943</v>
      </c>
      <c r="E113" s="12" t="s">
        <v>58</v>
      </c>
      <c r="F113" s="13"/>
      <c r="G113" s="13"/>
      <c r="H113" s="13"/>
    </row>
    <row r="114" customFormat="false" ht="23.85" hidden="false" customHeight="false" outlineLevel="0" collapsed="false">
      <c r="A114" s="12" t="s">
        <v>1095</v>
      </c>
      <c r="B114" s="12" t="s">
        <v>1096</v>
      </c>
      <c r="C114" s="12" t="s">
        <v>1100</v>
      </c>
      <c r="D114" s="12" t="s">
        <v>1101</v>
      </c>
      <c r="E114" s="12" t="s">
        <v>58</v>
      </c>
      <c r="F114" s="13"/>
      <c r="G114" s="13"/>
      <c r="H114" s="12" t="s">
        <v>1102</v>
      </c>
    </row>
    <row r="115" customFormat="false" ht="23.85" hidden="false" customHeight="false" outlineLevel="0" collapsed="false">
      <c r="A115" s="12" t="s">
        <v>1095</v>
      </c>
      <c r="B115" s="12" t="s">
        <v>1096</v>
      </c>
      <c r="C115" s="12" t="s">
        <v>1103</v>
      </c>
      <c r="D115" s="12" t="s">
        <v>1104</v>
      </c>
      <c r="E115" s="12" t="s">
        <v>58</v>
      </c>
      <c r="F115" s="13"/>
      <c r="G115" s="13"/>
      <c r="H115" s="12" t="s">
        <v>1105</v>
      </c>
    </row>
    <row r="116" customFormat="false" ht="23.85" hidden="false" customHeight="false" outlineLevel="0" collapsed="false">
      <c r="A116" s="12" t="s">
        <v>1095</v>
      </c>
      <c r="B116" s="12" t="s">
        <v>1096</v>
      </c>
      <c r="C116" s="12" t="s">
        <v>1106</v>
      </c>
      <c r="D116" s="12" t="s">
        <v>1107</v>
      </c>
      <c r="E116" s="12" t="s">
        <v>892</v>
      </c>
      <c r="F116" s="13"/>
      <c r="G116" s="12" t="s">
        <v>893</v>
      </c>
      <c r="H116" s="12" t="s">
        <v>1108</v>
      </c>
    </row>
    <row r="117" customFormat="false" ht="23.85" hidden="false" customHeight="false" outlineLevel="0" collapsed="false">
      <c r="A117" s="12" t="s">
        <v>1095</v>
      </c>
      <c r="B117" s="12" t="s">
        <v>1096</v>
      </c>
      <c r="C117" s="12" t="s">
        <v>1109</v>
      </c>
      <c r="D117" s="12" t="s">
        <v>1110</v>
      </c>
      <c r="E117" s="12" t="s">
        <v>892</v>
      </c>
      <c r="F117" s="13"/>
      <c r="G117" s="12" t="s">
        <v>893</v>
      </c>
      <c r="H117" s="12" t="s">
        <v>1111</v>
      </c>
    </row>
    <row r="118" customFormat="false" ht="15" hidden="false" customHeight="false" outlineLevel="0" collapsed="false">
      <c r="A118" s="12" t="s">
        <v>1112</v>
      </c>
      <c r="B118" s="12" t="s">
        <v>1113</v>
      </c>
      <c r="C118" s="12" t="s">
        <v>1114</v>
      </c>
      <c r="D118" s="12" t="s">
        <v>898</v>
      </c>
      <c r="E118" s="12" t="s">
        <v>1115</v>
      </c>
      <c r="F118" s="13" t="s">
        <v>899</v>
      </c>
      <c r="G118" s="13"/>
      <c r="H118" s="13"/>
    </row>
    <row r="119" customFormat="false" ht="15" hidden="false" customHeight="false" outlineLevel="0" collapsed="false">
      <c r="A119" s="12" t="s">
        <v>1112</v>
      </c>
      <c r="B119" s="12" t="s">
        <v>1113</v>
      </c>
      <c r="C119" s="12" t="s">
        <v>107</v>
      </c>
      <c r="D119" s="12" t="s">
        <v>1116</v>
      </c>
      <c r="E119" s="12" t="s">
        <v>886</v>
      </c>
      <c r="F119" s="13"/>
      <c r="G119" s="12" t="s">
        <v>1117</v>
      </c>
      <c r="H119" s="12" t="s">
        <v>1118</v>
      </c>
    </row>
    <row r="120" customFormat="false" ht="15" hidden="false" customHeight="false" outlineLevel="0" collapsed="false">
      <c r="A120" s="12" t="s">
        <v>1112</v>
      </c>
      <c r="B120" s="12" t="s">
        <v>1113</v>
      </c>
      <c r="C120" s="12" t="s">
        <v>890</v>
      </c>
      <c r="D120" s="12" t="s">
        <v>891</v>
      </c>
      <c r="E120" s="12" t="s">
        <v>892</v>
      </c>
      <c r="F120" s="13"/>
      <c r="G120" s="12" t="s">
        <v>893</v>
      </c>
      <c r="H120" s="13"/>
    </row>
    <row r="121" customFormat="false" ht="15" hidden="false" customHeight="false" outlineLevel="0" collapsed="false">
      <c r="A121" s="12" t="s">
        <v>1119</v>
      </c>
      <c r="B121" s="12" t="s">
        <v>1120</v>
      </c>
      <c r="C121" s="12" t="s">
        <v>903</v>
      </c>
      <c r="D121" s="12" t="s">
        <v>898</v>
      </c>
      <c r="E121" s="12" t="s">
        <v>886</v>
      </c>
      <c r="F121" s="13" t="s">
        <v>899</v>
      </c>
      <c r="G121" s="13"/>
      <c r="H121" s="13"/>
    </row>
    <row r="122" customFormat="false" ht="15" hidden="false" customHeight="false" outlineLevel="0" collapsed="false">
      <c r="A122" s="12" t="s">
        <v>1119</v>
      </c>
      <c r="B122" s="12" t="s">
        <v>1120</v>
      </c>
      <c r="C122" s="12" t="s">
        <v>884</v>
      </c>
      <c r="D122" s="12" t="s">
        <v>885</v>
      </c>
      <c r="E122" s="12" t="s">
        <v>886</v>
      </c>
      <c r="F122" s="13"/>
      <c r="G122" s="13"/>
      <c r="H122" s="12" t="s">
        <v>887</v>
      </c>
    </row>
    <row r="123" customFormat="false" ht="15" hidden="false" customHeight="false" outlineLevel="0" collapsed="false">
      <c r="A123" s="12" t="s">
        <v>1119</v>
      </c>
      <c r="B123" s="12" t="s">
        <v>1120</v>
      </c>
      <c r="C123" s="12" t="s">
        <v>890</v>
      </c>
      <c r="D123" s="12" t="s">
        <v>891</v>
      </c>
      <c r="E123" s="12" t="s">
        <v>892</v>
      </c>
      <c r="F123" s="13"/>
      <c r="G123" s="12" t="s">
        <v>893</v>
      </c>
      <c r="H123" s="13"/>
    </row>
    <row r="124" customFormat="false" ht="23.85" hidden="false" customHeight="false" outlineLevel="0" collapsed="false">
      <c r="A124" s="12" t="s">
        <v>1121</v>
      </c>
      <c r="B124" s="12" t="s">
        <v>1122</v>
      </c>
      <c r="C124" s="12" t="s">
        <v>884</v>
      </c>
      <c r="D124" s="12" t="s">
        <v>885</v>
      </c>
      <c r="E124" s="12" t="s">
        <v>886</v>
      </c>
      <c r="F124" s="13"/>
      <c r="G124" s="13"/>
      <c r="H124" s="12" t="s">
        <v>887</v>
      </c>
    </row>
    <row r="125" customFormat="false" ht="23.85" hidden="false" customHeight="false" outlineLevel="0" collapsed="false">
      <c r="A125" s="12" t="s">
        <v>1121</v>
      </c>
      <c r="B125" s="12" t="s">
        <v>1122</v>
      </c>
      <c r="C125" s="12" t="s">
        <v>1123</v>
      </c>
      <c r="D125" s="12" t="s">
        <v>1124</v>
      </c>
      <c r="E125" s="12" t="s">
        <v>886</v>
      </c>
      <c r="F125" s="13"/>
      <c r="G125" s="13"/>
      <c r="H125" s="12" t="s">
        <v>1125</v>
      </c>
    </row>
    <row r="126" customFormat="false" ht="23.85" hidden="false" customHeight="false" outlineLevel="0" collapsed="false">
      <c r="A126" s="12" t="s">
        <v>1121</v>
      </c>
      <c r="B126" s="12" t="s">
        <v>1122</v>
      </c>
      <c r="C126" s="12" t="s">
        <v>1126</v>
      </c>
      <c r="D126" s="12" t="s">
        <v>1127</v>
      </c>
      <c r="E126" s="12" t="s">
        <v>892</v>
      </c>
      <c r="F126" s="13"/>
      <c r="G126" s="12" t="s">
        <v>893</v>
      </c>
      <c r="H126" s="12" t="s">
        <v>1128</v>
      </c>
    </row>
    <row r="127" customFormat="false" ht="23.85" hidden="false" customHeight="false" outlineLevel="0" collapsed="false">
      <c r="A127" s="12" t="s">
        <v>1121</v>
      </c>
      <c r="B127" s="12" t="s">
        <v>1122</v>
      </c>
      <c r="C127" s="12" t="s">
        <v>1129</v>
      </c>
      <c r="D127" s="12" t="s">
        <v>1130</v>
      </c>
      <c r="E127" s="12" t="s">
        <v>886</v>
      </c>
      <c r="F127" s="13"/>
      <c r="G127" s="13"/>
      <c r="H127" s="12" t="s">
        <v>1131</v>
      </c>
    </row>
    <row r="128" customFormat="false" ht="23.85" hidden="false" customHeight="false" outlineLevel="0" collapsed="false">
      <c r="A128" s="12" t="s">
        <v>1121</v>
      </c>
      <c r="B128" s="12" t="s">
        <v>1122</v>
      </c>
      <c r="C128" s="12" t="s">
        <v>890</v>
      </c>
      <c r="D128" s="12" t="s">
        <v>891</v>
      </c>
      <c r="E128" s="12" t="s">
        <v>892</v>
      </c>
      <c r="F128" s="13"/>
      <c r="G128" s="12" t="s">
        <v>893</v>
      </c>
      <c r="H128" s="12" t="s">
        <v>1132</v>
      </c>
    </row>
    <row r="129" customFormat="false" ht="23.85" hidden="false" customHeight="false" outlineLevel="0" collapsed="false">
      <c r="A129" s="12" t="s">
        <v>1121</v>
      </c>
      <c r="B129" s="12" t="s">
        <v>1122</v>
      </c>
      <c r="C129" s="12" t="s">
        <v>1133</v>
      </c>
      <c r="D129" s="12" t="s">
        <v>1134</v>
      </c>
      <c r="E129" s="12" t="s">
        <v>58</v>
      </c>
      <c r="F129" s="13"/>
      <c r="G129" s="13"/>
      <c r="H129" s="12" t="s">
        <v>1135</v>
      </c>
    </row>
    <row r="130" customFormat="false" ht="23.85" hidden="false" customHeight="false" outlineLevel="0" collapsed="false">
      <c r="A130" s="12" t="s">
        <v>1136</v>
      </c>
      <c r="B130" s="12" t="s">
        <v>1137</v>
      </c>
      <c r="C130" s="12" t="s">
        <v>884</v>
      </c>
      <c r="D130" s="12" t="s">
        <v>885</v>
      </c>
      <c r="E130" s="12" t="s">
        <v>886</v>
      </c>
      <c r="F130" s="13"/>
      <c r="G130" s="13"/>
      <c r="H130" s="12" t="s">
        <v>887</v>
      </c>
    </row>
    <row r="131" customFormat="false" ht="23.85" hidden="false" customHeight="false" outlineLevel="0" collapsed="false">
      <c r="A131" s="12" t="s">
        <v>1136</v>
      </c>
      <c r="B131" s="12" t="s">
        <v>1137</v>
      </c>
      <c r="C131" s="12" t="s">
        <v>1123</v>
      </c>
      <c r="D131" s="12" t="s">
        <v>1124</v>
      </c>
      <c r="E131" s="12" t="s">
        <v>886</v>
      </c>
      <c r="F131" s="13"/>
      <c r="G131" s="13"/>
      <c r="H131" s="12" t="s">
        <v>1125</v>
      </c>
    </row>
    <row r="132" customFormat="false" ht="23.85" hidden="false" customHeight="false" outlineLevel="0" collapsed="false">
      <c r="A132" s="12" t="s">
        <v>1136</v>
      </c>
      <c r="B132" s="12" t="s">
        <v>1137</v>
      </c>
      <c r="C132" s="12" t="s">
        <v>355</v>
      </c>
      <c r="D132" s="12" t="s">
        <v>1138</v>
      </c>
      <c r="E132" s="12" t="s">
        <v>892</v>
      </c>
      <c r="F132" s="13"/>
      <c r="G132" s="12" t="s">
        <v>893</v>
      </c>
      <c r="H132" s="12" t="s">
        <v>1139</v>
      </c>
    </row>
    <row r="133" customFormat="false" ht="23.85" hidden="false" customHeight="false" outlineLevel="0" collapsed="false">
      <c r="A133" s="12" t="s">
        <v>1136</v>
      </c>
      <c r="B133" s="12" t="s">
        <v>1137</v>
      </c>
      <c r="C133" s="12" t="s">
        <v>890</v>
      </c>
      <c r="D133" s="12" t="s">
        <v>891</v>
      </c>
      <c r="E133" s="12" t="s">
        <v>892</v>
      </c>
      <c r="F133" s="13"/>
      <c r="G133" s="12" t="s">
        <v>893</v>
      </c>
      <c r="H133" s="12" t="s">
        <v>894</v>
      </c>
    </row>
    <row r="134" customFormat="false" ht="23.85" hidden="false" customHeight="false" outlineLevel="0" collapsed="false">
      <c r="A134" s="12" t="s">
        <v>1140</v>
      </c>
      <c r="B134" s="12" t="s">
        <v>1141</v>
      </c>
      <c r="C134" s="12" t="s">
        <v>884</v>
      </c>
      <c r="D134" s="12" t="s">
        <v>885</v>
      </c>
      <c r="E134" s="12" t="s">
        <v>886</v>
      </c>
      <c r="F134" s="13"/>
      <c r="G134" s="13"/>
      <c r="H134" s="12" t="s">
        <v>887</v>
      </c>
    </row>
    <row r="135" customFormat="false" ht="23.85" hidden="false" customHeight="false" outlineLevel="0" collapsed="false">
      <c r="A135" s="12" t="s">
        <v>1140</v>
      </c>
      <c r="B135" s="12" t="s">
        <v>1141</v>
      </c>
      <c r="C135" s="12" t="s">
        <v>890</v>
      </c>
      <c r="D135" s="12" t="s">
        <v>891</v>
      </c>
      <c r="E135" s="12" t="s">
        <v>892</v>
      </c>
      <c r="F135" s="13"/>
      <c r="G135" s="12" t="s">
        <v>893</v>
      </c>
      <c r="H135" s="12" t="s">
        <v>894</v>
      </c>
    </row>
    <row r="136" customFormat="false" ht="23.85" hidden="false" customHeight="false" outlineLevel="0" collapsed="false">
      <c r="A136" s="12" t="s">
        <v>1142</v>
      </c>
      <c r="B136" s="12" t="s">
        <v>1143</v>
      </c>
      <c r="C136" s="12" t="s">
        <v>1080</v>
      </c>
      <c r="D136" s="12" t="s">
        <v>898</v>
      </c>
      <c r="E136" s="12" t="s">
        <v>58</v>
      </c>
      <c r="F136" s="13" t="s">
        <v>899</v>
      </c>
      <c r="G136" s="13"/>
      <c r="H136" s="12" t="s">
        <v>1144</v>
      </c>
    </row>
    <row r="137" customFormat="false" ht="23.85" hidden="false" customHeight="false" outlineLevel="0" collapsed="false">
      <c r="A137" s="12" t="s">
        <v>1142</v>
      </c>
      <c r="B137" s="12" t="s">
        <v>1143</v>
      </c>
      <c r="C137" s="12" t="s">
        <v>884</v>
      </c>
      <c r="D137" s="12" t="s">
        <v>885</v>
      </c>
      <c r="E137" s="12" t="s">
        <v>886</v>
      </c>
      <c r="F137" s="13"/>
      <c r="G137" s="13"/>
      <c r="H137" s="12" t="s">
        <v>887</v>
      </c>
    </row>
    <row r="138" customFormat="false" ht="23.85" hidden="false" customHeight="false" outlineLevel="0" collapsed="false">
      <c r="A138" s="12" t="s">
        <v>1142</v>
      </c>
      <c r="B138" s="12" t="s">
        <v>1143</v>
      </c>
      <c r="C138" s="12" t="s">
        <v>1123</v>
      </c>
      <c r="D138" s="12" t="s">
        <v>1124</v>
      </c>
      <c r="E138" s="12" t="s">
        <v>886</v>
      </c>
      <c r="F138" s="13"/>
      <c r="G138" s="13"/>
      <c r="H138" s="12" t="s">
        <v>1125</v>
      </c>
    </row>
    <row r="139" customFormat="false" ht="23.85" hidden="false" customHeight="false" outlineLevel="0" collapsed="false">
      <c r="A139" s="12" t="s">
        <v>1142</v>
      </c>
      <c r="B139" s="12" t="s">
        <v>1143</v>
      </c>
      <c r="C139" s="12" t="s">
        <v>890</v>
      </c>
      <c r="D139" s="12" t="s">
        <v>891</v>
      </c>
      <c r="E139" s="12" t="s">
        <v>892</v>
      </c>
      <c r="F139" s="13"/>
      <c r="G139" s="12" t="s">
        <v>893</v>
      </c>
      <c r="H139" s="12" t="s">
        <v>894</v>
      </c>
    </row>
    <row r="140" customFormat="false" ht="23.85" hidden="false" customHeight="false" outlineLevel="0" collapsed="false">
      <c r="A140" s="12" t="s">
        <v>1145</v>
      </c>
      <c r="B140" s="12" t="s">
        <v>1146</v>
      </c>
      <c r="C140" s="12" t="s">
        <v>907</v>
      </c>
      <c r="D140" s="12" t="s">
        <v>898</v>
      </c>
      <c r="E140" s="12" t="s">
        <v>908</v>
      </c>
      <c r="F140" s="13" t="s">
        <v>899</v>
      </c>
      <c r="G140" s="13"/>
      <c r="H140" s="13"/>
    </row>
    <row r="141" customFormat="false" ht="23.85" hidden="false" customHeight="false" outlineLevel="0" collapsed="false">
      <c r="A141" s="12" t="s">
        <v>1145</v>
      </c>
      <c r="B141" s="12" t="s">
        <v>1146</v>
      </c>
      <c r="C141" s="12" t="s">
        <v>1094</v>
      </c>
      <c r="D141" s="12" t="s">
        <v>1147</v>
      </c>
      <c r="E141" s="12" t="s">
        <v>58</v>
      </c>
      <c r="F141" s="13" t="s">
        <v>899</v>
      </c>
      <c r="G141" s="13"/>
      <c r="H141" s="12" t="s">
        <v>1148</v>
      </c>
    </row>
    <row r="142" customFormat="false" ht="23.85" hidden="false" customHeight="false" outlineLevel="0" collapsed="false">
      <c r="A142" s="12" t="s">
        <v>1145</v>
      </c>
      <c r="B142" s="12" t="s">
        <v>1146</v>
      </c>
      <c r="C142" s="12" t="s">
        <v>939</v>
      </c>
      <c r="D142" s="12" t="s">
        <v>940</v>
      </c>
      <c r="E142" s="12" t="s">
        <v>892</v>
      </c>
      <c r="F142" s="13"/>
      <c r="G142" s="12" t="s">
        <v>893</v>
      </c>
      <c r="H142" s="13"/>
    </row>
    <row r="143" customFormat="false" ht="23.85" hidden="false" customHeight="false" outlineLevel="0" collapsed="false">
      <c r="A143" s="12" t="s">
        <v>1145</v>
      </c>
      <c r="B143" s="12" t="s">
        <v>1146</v>
      </c>
      <c r="C143" s="12" t="s">
        <v>884</v>
      </c>
      <c r="D143" s="12" t="s">
        <v>885</v>
      </c>
      <c r="E143" s="12" t="s">
        <v>886</v>
      </c>
      <c r="F143" s="13"/>
      <c r="G143" s="13"/>
      <c r="H143" s="12" t="s">
        <v>887</v>
      </c>
    </row>
    <row r="144" customFormat="false" ht="23.85" hidden="false" customHeight="false" outlineLevel="0" collapsed="false">
      <c r="A144" s="12" t="s">
        <v>1145</v>
      </c>
      <c r="B144" s="12" t="s">
        <v>1146</v>
      </c>
      <c r="C144" s="12" t="s">
        <v>912</v>
      </c>
      <c r="D144" s="12" t="s">
        <v>913</v>
      </c>
      <c r="E144" s="12" t="s">
        <v>886</v>
      </c>
      <c r="F144" s="13"/>
      <c r="G144" s="13"/>
      <c r="H144" s="13"/>
    </row>
    <row r="145" customFormat="false" ht="15" hidden="false" customHeight="false" outlineLevel="0" collapsed="false">
      <c r="A145" s="12" t="s">
        <v>1149</v>
      </c>
      <c r="B145" s="12" t="s">
        <v>1150</v>
      </c>
      <c r="C145" s="12" t="s">
        <v>903</v>
      </c>
      <c r="D145" s="12" t="s">
        <v>898</v>
      </c>
      <c r="E145" s="12" t="s">
        <v>886</v>
      </c>
      <c r="F145" s="13" t="s">
        <v>899</v>
      </c>
      <c r="G145" s="13"/>
      <c r="H145" s="12" t="s">
        <v>1151</v>
      </c>
    </row>
    <row r="146" customFormat="false" ht="15" hidden="false" customHeight="false" outlineLevel="0" collapsed="false">
      <c r="A146" s="12" t="s">
        <v>1149</v>
      </c>
      <c r="B146" s="12" t="s">
        <v>1150</v>
      </c>
      <c r="C146" s="12" t="s">
        <v>884</v>
      </c>
      <c r="D146" s="12" t="s">
        <v>885</v>
      </c>
      <c r="E146" s="12" t="s">
        <v>886</v>
      </c>
      <c r="F146" s="13"/>
      <c r="G146" s="13"/>
      <c r="H146" s="12" t="s">
        <v>887</v>
      </c>
    </row>
    <row r="147" customFormat="false" ht="15" hidden="false" customHeight="false" outlineLevel="0" collapsed="false">
      <c r="A147" s="12" t="s">
        <v>1149</v>
      </c>
      <c r="B147" s="12" t="s">
        <v>1150</v>
      </c>
      <c r="C147" s="12" t="s">
        <v>912</v>
      </c>
      <c r="D147" s="12" t="s">
        <v>928</v>
      </c>
      <c r="E147" s="12" t="s">
        <v>886</v>
      </c>
      <c r="F147" s="13"/>
      <c r="G147" s="12" t="s">
        <v>912</v>
      </c>
      <c r="H147" s="12" t="s">
        <v>1152</v>
      </c>
    </row>
    <row r="148" customFormat="false" ht="15" hidden="false" customHeight="false" outlineLevel="0" collapsed="false">
      <c r="A148" s="12" t="s">
        <v>1149</v>
      </c>
      <c r="B148" s="12" t="s">
        <v>1150</v>
      </c>
      <c r="C148" s="12" t="s">
        <v>1153</v>
      </c>
      <c r="D148" s="12" t="s">
        <v>1154</v>
      </c>
      <c r="E148" s="12" t="s">
        <v>58</v>
      </c>
      <c r="F148" s="13"/>
      <c r="G148" s="13"/>
      <c r="H148" s="13"/>
    </row>
    <row r="149" customFormat="false" ht="15" hidden="false" customHeight="false" outlineLevel="0" collapsed="false">
      <c r="A149" s="12" t="s">
        <v>1149</v>
      </c>
      <c r="B149" s="12" t="s">
        <v>1150</v>
      </c>
      <c r="C149" s="12" t="s">
        <v>1155</v>
      </c>
      <c r="D149" s="12" t="s">
        <v>1156</v>
      </c>
      <c r="E149" s="12" t="s">
        <v>58</v>
      </c>
      <c r="F149" s="13"/>
      <c r="G149" s="13"/>
      <c r="H149" s="12" t="s">
        <v>1157</v>
      </c>
    </row>
    <row r="150" customFormat="false" ht="15" hidden="false" customHeight="false" outlineLevel="0" collapsed="false">
      <c r="A150" s="12" t="s">
        <v>1149</v>
      </c>
      <c r="B150" s="12" t="s">
        <v>1150</v>
      </c>
      <c r="C150" s="12" t="s">
        <v>939</v>
      </c>
      <c r="D150" s="12" t="s">
        <v>940</v>
      </c>
      <c r="E150" s="12" t="s">
        <v>892</v>
      </c>
      <c r="F150" s="13"/>
      <c r="G150" s="12" t="s">
        <v>893</v>
      </c>
      <c r="H150" s="12" t="s">
        <v>1158</v>
      </c>
    </row>
    <row r="151" customFormat="false" ht="15" hidden="false" customHeight="false" outlineLevel="0" collapsed="false">
      <c r="A151" s="12" t="s">
        <v>1149</v>
      </c>
      <c r="B151" s="12" t="s">
        <v>1150</v>
      </c>
      <c r="C151" s="12" t="s">
        <v>1159</v>
      </c>
      <c r="D151" s="12" t="s">
        <v>1160</v>
      </c>
      <c r="E151" s="12" t="s">
        <v>892</v>
      </c>
      <c r="F151" s="13"/>
      <c r="G151" s="12" t="s">
        <v>893</v>
      </c>
      <c r="H151" s="12" t="s">
        <v>1161</v>
      </c>
    </row>
    <row r="152" customFormat="false" ht="15" hidden="false" customHeight="false" outlineLevel="0" collapsed="false">
      <c r="A152" s="12" t="s">
        <v>1149</v>
      </c>
      <c r="B152" s="12" t="s">
        <v>1150</v>
      </c>
      <c r="C152" s="12" t="s">
        <v>942</v>
      </c>
      <c r="D152" s="12" t="s">
        <v>943</v>
      </c>
      <c r="E152" s="12" t="s">
        <v>58</v>
      </c>
      <c r="F152" s="13"/>
      <c r="G152" s="13"/>
      <c r="H152" s="12" t="s">
        <v>1162</v>
      </c>
    </row>
    <row r="153" customFormat="false" ht="15" hidden="false" customHeight="false" outlineLevel="0" collapsed="false">
      <c r="A153" s="12" t="s">
        <v>1149</v>
      </c>
      <c r="B153" s="12" t="s">
        <v>1150</v>
      </c>
      <c r="C153" s="12" t="s">
        <v>1163</v>
      </c>
      <c r="D153" s="12" t="s">
        <v>1164</v>
      </c>
      <c r="E153" s="12" t="s">
        <v>58</v>
      </c>
      <c r="F153" s="13"/>
      <c r="G153" s="13"/>
      <c r="H153" s="12" t="s">
        <v>1165</v>
      </c>
    </row>
    <row r="154" customFormat="false" ht="15" hidden="false" customHeight="false" outlineLevel="0" collapsed="false">
      <c r="A154" s="12" t="s">
        <v>1149</v>
      </c>
      <c r="B154" s="12" t="s">
        <v>1150</v>
      </c>
      <c r="C154" s="12" t="s">
        <v>1166</v>
      </c>
      <c r="D154" s="12" t="s">
        <v>1167</v>
      </c>
      <c r="E154" s="12" t="s">
        <v>58</v>
      </c>
      <c r="F154" s="13"/>
      <c r="G154" s="13"/>
      <c r="H154" s="12" t="s">
        <v>1168</v>
      </c>
    </row>
    <row r="155" customFormat="false" ht="15" hidden="false" customHeight="false" outlineLevel="0" collapsed="false">
      <c r="A155" s="12" t="s">
        <v>1149</v>
      </c>
      <c r="B155" s="12" t="s">
        <v>1150</v>
      </c>
      <c r="C155" s="12" t="s">
        <v>1169</v>
      </c>
      <c r="D155" s="12" t="s">
        <v>1170</v>
      </c>
      <c r="E155" s="12" t="s">
        <v>58</v>
      </c>
      <c r="F155" s="13"/>
      <c r="G155" s="13"/>
      <c r="H155" s="12" t="s">
        <v>1171</v>
      </c>
    </row>
    <row r="156" customFormat="false" ht="15" hidden="false" customHeight="false" outlineLevel="0" collapsed="false">
      <c r="A156" s="12" t="s">
        <v>1149</v>
      </c>
      <c r="B156" s="12" t="s">
        <v>1150</v>
      </c>
      <c r="C156" s="12" t="s">
        <v>1172</v>
      </c>
      <c r="D156" s="12" t="s">
        <v>1173</v>
      </c>
      <c r="E156" s="12" t="s">
        <v>58</v>
      </c>
      <c r="F156" s="13"/>
      <c r="G156" s="13"/>
      <c r="H156" s="12" t="s">
        <v>1174</v>
      </c>
    </row>
    <row r="157" customFormat="false" ht="15" hidden="false" customHeight="false" outlineLevel="0" collapsed="false">
      <c r="A157" s="12" t="s">
        <v>1149</v>
      </c>
      <c r="B157" s="12" t="s">
        <v>1150</v>
      </c>
      <c r="C157" s="12" t="s">
        <v>463</v>
      </c>
      <c r="D157" s="12" t="s">
        <v>1175</v>
      </c>
      <c r="E157" s="12" t="s">
        <v>886</v>
      </c>
      <c r="F157" s="13"/>
      <c r="G157" s="13"/>
      <c r="H157" s="12" t="s">
        <v>1176</v>
      </c>
    </row>
    <row r="158" customFormat="false" ht="15" hidden="false" customHeight="false" outlineLevel="0" collapsed="false">
      <c r="A158" s="12" t="s">
        <v>1149</v>
      </c>
      <c r="B158" s="12" t="s">
        <v>1150</v>
      </c>
      <c r="C158" s="12" t="s">
        <v>1177</v>
      </c>
      <c r="D158" s="12" t="s">
        <v>1178</v>
      </c>
      <c r="E158" s="12" t="s">
        <v>892</v>
      </c>
      <c r="F158" s="13"/>
      <c r="G158" s="12" t="s">
        <v>893</v>
      </c>
      <c r="H158" s="13"/>
    </row>
    <row r="159" customFormat="false" ht="23.85" hidden="false" customHeight="false" outlineLevel="0" collapsed="false">
      <c r="A159" s="12" t="s">
        <v>1179</v>
      </c>
      <c r="B159" s="12" t="s">
        <v>1180</v>
      </c>
      <c r="C159" s="12" t="s">
        <v>1181</v>
      </c>
      <c r="D159" s="12" t="s">
        <v>1182</v>
      </c>
      <c r="E159" s="12" t="s">
        <v>58</v>
      </c>
      <c r="F159" s="13"/>
      <c r="G159" s="12" t="s">
        <v>1183</v>
      </c>
      <c r="H159" s="12" t="s">
        <v>1184</v>
      </c>
    </row>
    <row r="160" customFormat="false" ht="23.85" hidden="false" customHeight="false" outlineLevel="0" collapsed="false">
      <c r="A160" s="12" t="s">
        <v>1179</v>
      </c>
      <c r="B160" s="12" t="s">
        <v>1180</v>
      </c>
      <c r="C160" s="12" t="s">
        <v>1185</v>
      </c>
      <c r="D160" s="12" t="s">
        <v>1186</v>
      </c>
      <c r="E160" s="12" t="s">
        <v>211</v>
      </c>
      <c r="F160" s="13"/>
      <c r="G160" s="12" t="s">
        <v>1187</v>
      </c>
      <c r="H160" s="13"/>
    </row>
    <row r="161" customFormat="false" ht="23.85" hidden="false" customHeight="false" outlineLevel="0" collapsed="false">
      <c r="A161" s="12" t="s">
        <v>1179</v>
      </c>
      <c r="B161" s="12" t="s">
        <v>1180</v>
      </c>
      <c r="C161" s="12" t="s">
        <v>912</v>
      </c>
      <c r="D161" s="12" t="s">
        <v>928</v>
      </c>
      <c r="E161" s="12" t="s">
        <v>886</v>
      </c>
      <c r="F161" s="13"/>
      <c r="G161" s="12" t="s">
        <v>1188</v>
      </c>
      <c r="H161" s="12" t="s">
        <v>1189</v>
      </c>
    </row>
    <row r="162" customFormat="false" ht="23.85" hidden="false" customHeight="false" outlineLevel="0" collapsed="false">
      <c r="A162" s="12" t="s">
        <v>1179</v>
      </c>
      <c r="B162" s="12" t="s">
        <v>1180</v>
      </c>
      <c r="C162" s="12" t="s">
        <v>463</v>
      </c>
      <c r="D162" s="12" t="s">
        <v>1175</v>
      </c>
      <c r="E162" s="12" t="s">
        <v>886</v>
      </c>
      <c r="F162" s="13"/>
      <c r="G162" s="13"/>
      <c r="H162" s="12" t="s">
        <v>1190</v>
      </c>
    </row>
    <row r="163" customFormat="false" ht="23.85" hidden="false" customHeight="false" outlineLevel="0" collapsed="false">
      <c r="A163" s="12" t="s">
        <v>1179</v>
      </c>
      <c r="B163" s="12" t="s">
        <v>1180</v>
      </c>
      <c r="C163" s="12" t="s">
        <v>1191</v>
      </c>
      <c r="D163" s="12" t="s">
        <v>1192</v>
      </c>
      <c r="E163" s="12" t="s">
        <v>211</v>
      </c>
      <c r="F163" s="13"/>
      <c r="G163" s="12" t="s">
        <v>370</v>
      </c>
      <c r="H163" s="12" t="s">
        <v>1193</v>
      </c>
    </row>
    <row r="164" customFormat="false" ht="23.85" hidden="false" customHeight="false" outlineLevel="0" collapsed="false">
      <c r="A164" s="12" t="s">
        <v>1179</v>
      </c>
      <c r="B164" s="12" t="s">
        <v>1180</v>
      </c>
      <c r="C164" s="12" t="s">
        <v>1194</v>
      </c>
      <c r="D164" s="12" t="s">
        <v>1195</v>
      </c>
      <c r="E164" s="12" t="s">
        <v>1196</v>
      </c>
      <c r="F164" s="13"/>
      <c r="G164" s="13"/>
      <c r="H164" s="12" t="s">
        <v>1197</v>
      </c>
    </row>
    <row r="165" customFormat="false" ht="15" hidden="false" customHeight="false" outlineLevel="0" collapsed="false">
      <c r="A165" s="12" t="s">
        <v>1198</v>
      </c>
      <c r="B165" s="12" t="s">
        <v>1199</v>
      </c>
      <c r="C165" s="13"/>
      <c r="D165" s="13"/>
      <c r="E165" s="13"/>
      <c r="F165" s="13"/>
      <c r="G165" s="13"/>
      <c r="H165" s="13"/>
    </row>
  </sheetData>
  <autoFilter ref="A4:H165"/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30.05"/>
    <col collapsed="false" customWidth="true" hidden="false" outlineLevel="0" max="3" min="3" style="0" width="21.7"/>
    <col collapsed="false" customWidth="true" hidden="false" outlineLevel="0" max="4" min="4" style="0" width="66.77"/>
    <col collapsed="false" customWidth="true" hidden="false" outlineLevel="0" max="5" min="5" style="0" width="8.35"/>
  </cols>
  <sheetData>
    <row r="1" customFormat="false" ht="17.15" hidden="false" customHeight="false" outlineLevel="0" collapsed="false">
      <c r="A1" s="8" t="s">
        <v>1200</v>
      </c>
    </row>
    <row r="2" customFormat="false" ht="30" hidden="false" customHeight="true" outlineLevel="0" collapsed="false">
      <c r="A2" s="9" t="s">
        <v>1201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1202</v>
      </c>
      <c r="B4" s="10" t="s">
        <v>1203</v>
      </c>
      <c r="C4" s="10" t="s">
        <v>1204</v>
      </c>
      <c r="D4" s="10" t="s">
        <v>1205</v>
      </c>
      <c r="E4" s="10" t="s">
        <v>1206</v>
      </c>
    </row>
    <row r="5" customFormat="false" ht="15" hidden="false" customHeight="false" outlineLevel="0" collapsed="false">
      <c r="A5" s="12" t="s">
        <v>1207</v>
      </c>
      <c r="B5" s="12" t="s">
        <v>1208</v>
      </c>
      <c r="C5" s="12" t="s">
        <v>1209</v>
      </c>
      <c r="D5" s="13"/>
      <c r="E5" s="13"/>
    </row>
    <row r="6" customFormat="false" ht="15" hidden="false" customHeight="false" outlineLevel="0" collapsed="false">
      <c r="A6" s="12" t="s">
        <v>1207</v>
      </c>
      <c r="B6" s="12" t="s">
        <v>1210</v>
      </c>
      <c r="C6" s="12" t="s">
        <v>1211</v>
      </c>
      <c r="D6" s="13"/>
      <c r="E6" s="13"/>
    </row>
    <row r="7" customFormat="false" ht="15" hidden="false" customHeight="false" outlineLevel="0" collapsed="false">
      <c r="A7" s="12" t="s">
        <v>1207</v>
      </c>
      <c r="B7" s="12" t="s">
        <v>1212</v>
      </c>
      <c r="C7" s="12" t="s">
        <v>1213</v>
      </c>
      <c r="D7" s="13"/>
      <c r="E7" s="13"/>
    </row>
    <row r="8" customFormat="false" ht="15" hidden="false" customHeight="false" outlineLevel="0" collapsed="false">
      <c r="A8" s="12" t="s">
        <v>1207</v>
      </c>
      <c r="B8" s="12" t="s">
        <v>1214</v>
      </c>
      <c r="C8" s="12" t="s">
        <v>1215</v>
      </c>
      <c r="D8" s="13"/>
      <c r="E8" s="13"/>
    </row>
    <row r="9" customFormat="false" ht="15" hidden="false" customHeight="false" outlineLevel="0" collapsed="false">
      <c r="A9" s="12" t="s">
        <v>1207</v>
      </c>
      <c r="B9" s="12" t="s">
        <v>1216</v>
      </c>
      <c r="C9" s="12" t="s">
        <v>1217</v>
      </c>
      <c r="D9" s="13"/>
      <c r="E9" s="13"/>
    </row>
    <row r="10" customFormat="false" ht="15" hidden="false" customHeight="false" outlineLevel="0" collapsed="false">
      <c r="A10" s="12" t="s">
        <v>1207</v>
      </c>
      <c r="B10" s="12" t="s">
        <v>1218</v>
      </c>
      <c r="C10" s="12" t="s">
        <v>1217</v>
      </c>
      <c r="D10" s="13"/>
      <c r="E10" s="13"/>
    </row>
    <row r="11" customFormat="false" ht="15" hidden="false" customHeight="false" outlineLevel="0" collapsed="false">
      <c r="A11" s="12" t="s">
        <v>1207</v>
      </c>
      <c r="B11" s="12" t="s">
        <v>1219</v>
      </c>
      <c r="C11" s="12" t="s">
        <v>1220</v>
      </c>
      <c r="D11" s="13"/>
      <c r="E11" s="13"/>
    </row>
    <row r="12" customFormat="false" ht="15" hidden="false" customHeight="false" outlineLevel="0" collapsed="false">
      <c r="A12" s="12" t="s">
        <v>1207</v>
      </c>
      <c r="B12" s="12" t="s">
        <v>1221</v>
      </c>
      <c r="C12" s="12" t="s">
        <v>1222</v>
      </c>
      <c r="D12" s="13"/>
      <c r="E12" s="13"/>
    </row>
    <row r="13" customFormat="false" ht="23.85" hidden="false" customHeight="false" outlineLevel="0" collapsed="false">
      <c r="A13" s="12" t="s">
        <v>1207</v>
      </c>
      <c r="B13" s="12" t="s">
        <v>1223</v>
      </c>
      <c r="C13" s="12" t="s">
        <v>1224</v>
      </c>
      <c r="D13" s="12" t="s">
        <v>1225</v>
      </c>
      <c r="E13" s="13"/>
    </row>
    <row r="14" customFormat="false" ht="15" hidden="false" customHeight="false" outlineLevel="0" collapsed="false">
      <c r="A14" s="12" t="s">
        <v>1226</v>
      </c>
      <c r="B14" s="12" t="s">
        <v>1221</v>
      </c>
      <c r="C14" s="12" t="s">
        <v>1227</v>
      </c>
      <c r="D14" s="13"/>
      <c r="E14" s="12" t="s">
        <v>1228</v>
      </c>
    </row>
    <row r="15" customFormat="false" ht="15" hidden="false" customHeight="false" outlineLevel="0" collapsed="false">
      <c r="A15" s="12" t="s">
        <v>1207</v>
      </c>
      <c r="B15" s="12" t="s">
        <v>1229</v>
      </c>
      <c r="C15" s="12" t="s">
        <v>959</v>
      </c>
      <c r="D15" s="13"/>
      <c r="E15" s="13"/>
    </row>
    <row r="16" customFormat="false" ht="15" hidden="false" customHeight="false" outlineLevel="0" collapsed="false">
      <c r="A16" s="12" t="s">
        <v>1207</v>
      </c>
      <c r="B16" s="12" t="s">
        <v>1230</v>
      </c>
      <c r="C16" s="12" t="s">
        <v>1231</v>
      </c>
      <c r="D16" s="13"/>
      <c r="E16" s="13"/>
    </row>
    <row r="17" customFormat="false" ht="15" hidden="false" customHeight="false" outlineLevel="0" collapsed="false">
      <c r="A17" s="12" t="s">
        <v>1226</v>
      </c>
      <c r="B17" s="12" t="s">
        <v>1232</v>
      </c>
      <c r="C17" s="12" t="s">
        <v>1233</v>
      </c>
      <c r="D17" s="13"/>
      <c r="E17" s="13"/>
    </row>
    <row r="18" customFormat="false" ht="15" hidden="false" customHeight="false" outlineLevel="0" collapsed="false">
      <c r="A18" s="12" t="s">
        <v>1207</v>
      </c>
      <c r="B18" s="12" t="s">
        <v>1234</v>
      </c>
      <c r="C18" s="12" t="s">
        <v>1235</v>
      </c>
      <c r="D18" s="13"/>
      <c r="E18" s="13"/>
    </row>
  </sheetData>
  <autoFilter ref="A4:E18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1.7"/>
    <col collapsed="false" customWidth="true" hidden="false" outlineLevel="0" max="2" min="2" style="0" width="58.42"/>
    <col collapsed="false" customWidth="true" hidden="false" outlineLevel="0" max="3" min="3" style="0" width="11.68"/>
    <col collapsed="false" customWidth="true" hidden="false" outlineLevel="0" max="8" min="4" style="0" width="6.68"/>
    <col collapsed="false" customWidth="true" hidden="false" outlineLevel="0" max="9" min="9" style="0" width="28.38"/>
    <col collapsed="false" customWidth="true" hidden="false" outlineLevel="0" max="12" min="10" style="0" width="6.68"/>
    <col collapsed="false" customWidth="true" hidden="false" outlineLevel="0" max="13" min="13" style="0" width="25.04"/>
    <col collapsed="false" customWidth="true" hidden="false" outlineLevel="0" max="14" min="14" style="0" width="33.38"/>
  </cols>
  <sheetData>
    <row r="1" customFormat="false" ht="17.15" hidden="false" customHeight="false" outlineLevel="0" collapsed="false">
      <c r="A1" s="1" t="s">
        <v>1236</v>
      </c>
    </row>
    <row r="2" customFormat="false" ht="30" hidden="false" customHeight="true" outlineLevel="0" collapsed="false">
      <c r="A2" s="9" t="s">
        <v>1237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customFormat="false" ht="35.05" hidden="false" customHeight="false" outlineLevel="0" collapsed="false">
      <c r="A4" s="10" t="s">
        <v>1238</v>
      </c>
      <c r="B4" s="10" t="s">
        <v>1239</v>
      </c>
      <c r="C4" s="10" t="s">
        <v>1240</v>
      </c>
      <c r="D4" s="11" t="s">
        <v>1241</v>
      </c>
      <c r="E4" s="11" t="s">
        <v>1242</v>
      </c>
      <c r="F4" s="11" t="s">
        <v>1243</v>
      </c>
      <c r="G4" s="10" t="s">
        <v>1244</v>
      </c>
      <c r="H4" s="10" t="s">
        <v>1245</v>
      </c>
      <c r="I4" s="10" t="s">
        <v>1246</v>
      </c>
      <c r="J4" s="10" t="s">
        <v>1247</v>
      </c>
      <c r="K4" s="10" t="s">
        <v>1248</v>
      </c>
      <c r="L4" s="10" t="s">
        <v>1249</v>
      </c>
      <c r="M4" s="10" t="s">
        <v>1250</v>
      </c>
      <c r="N4" s="10" t="s">
        <v>1251</v>
      </c>
    </row>
    <row r="5" customFormat="false" ht="23.85" hidden="false" customHeight="false" outlineLevel="0" collapsed="false">
      <c r="A5" s="12" t="s">
        <v>1252</v>
      </c>
      <c r="B5" s="12" t="s">
        <v>1253</v>
      </c>
      <c r="C5" s="12" t="s">
        <v>1254</v>
      </c>
      <c r="D5" s="12" t="s">
        <v>1255</v>
      </c>
      <c r="E5" s="12" t="s">
        <v>1256</v>
      </c>
      <c r="F5" s="13"/>
      <c r="G5" s="12" t="s">
        <v>1257</v>
      </c>
      <c r="H5" s="13"/>
      <c r="I5" s="12" t="s">
        <v>1258</v>
      </c>
      <c r="J5" s="12" t="s">
        <v>990</v>
      </c>
      <c r="K5" s="12" t="s">
        <v>411</v>
      </c>
      <c r="L5" s="12" t="s">
        <v>411</v>
      </c>
      <c r="M5" s="13"/>
      <c r="N5" s="13"/>
    </row>
    <row r="6" customFormat="false" ht="46.25" hidden="false" customHeight="false" outlineLevel="0" collapsed="false">
      <c r="A6" s="12" t="s">
        <v>1259</v>
      </c>
      <c r="B6" s="12" t="s">
        <v>1260</v>
      </c>
      <c r="C6" s="12" t="s">
        <v>1254</v>
      </c>
      <c r="D6" s="12" t="s">
        <v>1255</v>
      </c>
      <c r="E6" s="12" t="s">
        <v>1256</v>
      </c>
      <c r="F6" s="13"/>
      <c r="G6" s="12" t="s">
        <v>1257</v>
      </c>
      <c r="H6" s="13"/>
      <c r="I6" s="12" t="s">
        <v>1261</v>
      </c>
      <c r="J6" s="12" t="s">
        <v>990</v>
      </c>
      <c r="K6" s="12" t="s">
        <v>411</v>
      </c>
      <c r="L6" s="12" t="s">
        <v>411</v>
      </c>
      <c r="M6" s="13"/>
      <c r="N6" s="13"/>
    </row>
    <row r="7" customFormat="false" ht="23.85" hidden="false" customHeight="false" outlineLevel="0" collapsed="false">
      <c r="A7" s="12" t="s">
        <v>1262</v>
      </c>
      <c r="B7" s="12" t="s">
        <v>1263</v>
      </c>
      <c r="C7" s="12" t="s">
        <v>1254</v>
      </c>
      <c r="D7" s="12" t="s">
        <v>1255</v>
      </c>
      <c r="E7" s="12" t="s">
        <v>1256</v>
      </c>
      <c r="F7" s="13"/>
      <c r="G7" s="12" t="s">
        <v>1257</v>
      </c>
      <c r="H7" s="13"/>
      <c r="I7" s="12" t="s">
        <v>1258</v>
      </c>
      <c r="J7" s="12" t="s">
        <v>893</v>
      </c>
      <c r="K7" s="12" t="s">
        <v>277</v>
      </c>
      <c r="L7" s="12" t="s">
        <v>414</v>
      </c>
      <c r="M7" s="13"/>
      <c r="N7" s="12" t="s">
        <v>1264</v>
      </c>
    </row>
    <row r="8" customFormat="false" ht="23.85" hidden="false" customHeight="false" outlineLevel="0" collapsed="false">
      <c r="A8" s="12" t="s">
        <v>1265</v>
      </c>
      <c r="B8" s="12" t="s">
        <v>1266</v>
      </c>
      <c r="C8" s="12" t="s">
        <v>1254</v>
      </c>
      <c r="D8" s="12" t="s">
        <v>1255</v>
      </c>
      <c r="E8" s="12" t="s">
        <v>1256</v>
      </c>
      <c r="F8" s="13"/>
      <c r="G8" s="12" t="s">
        <v>1257</v>
      </c>
      <c r="H8" s="13"/>
      <c r="I8" s="12" t="s">
        <v>1267</v>
      </c>
      <c r="J8" s="12" t="s">
        <v>990</v>
      </c>
      <c r="K8" s="12" t="s">
        <v>411</v>
      </c>
      <c r="L8" s="12" t="s">
        <v>330</v>
      </c>
      <c r="M8" s="13"/>
      <c r="N8" s="13"/>
    </row>
    <row r="9" customFormat="false" ht="46.25" hidden="false" customHeight="false" outlineLevel="0" collapsed="false">
      <c r="A9" s="12" t="s">
        <v>1268</v>
      </c>
      <c r="B9" s="12" t="s">
        <v>1269</v>
      </c>
      <c r="C9" s="12" t="s">
        <v>1254</v>
      </c>
      <c r="D9" s="12" t="s">
        <v>1255</v>
      </c>
      <c r="E9" s="12" t="s">
        <v>1256</v>
      </c>
      <c r="F9" s="13"/>
      <c r="G9" s="12" t="s">
        <v>1257</v>
      </c>
      <c r="H9" s="13"/>
      <c r="I9" s="12" t="s">
        <v>1258</v>
      </c>
      <c r="J9" s="12" t="s">
        <v>893</v>
      </c>
      <c r="K9" s="12" t="s">
        <v>277</v>
      </c>
      <c r="L9" s="12" t="s">
        <v>411</v>
      </c>
      <c r="M9" s="12" t="s">
        <v>1270</v>
      </c>
      <c r="N9" s="12" t="s">
        <v>1271</v>
      </c>
    </row>
    <row r="10" customFormat="false" ht="23.85" hidden="false" customHeight="false" outlineLevel="0" collapsed="false">
      <c r="A10" s="12" t="s">
        <v>1272</v>
      </c>
      <c r="B10" s="12" t="s">
        <v>1273</v>
      </c>
      <c r="C10" s="12" t="s">
        <v>1254</v>
      </c>
      <c r="D10" s="12" t="s">
        <v>1255</v>
      </c>
      <c r="E10" s="12" t="s">
        <v>1256</v>
      </c>
      <c r="F10" s="13"/>
      <c r="G10" s="12" t="s">
        <v>1257</v>
      </c>
      <c r="H10" s="13"/>
      <c r="I10" s="12" t="s">
        <v>1258</v>
      </c>
      <c r="J10" s="12" t="s">
        <v>990</v>
      </c>
      <c r="K10" s="12" t="s">
        <v>411</v>
      </c>
      <c r="L10" s="12" t="s">
        <v>411</v>
      </c>
      <c r="M10" s="13"/>
      <c r="N10" s="12" t="s">
        <v>1271</v>
      </c>
    </row>
    <row r="11" customFormat="false" ht="23.85" hidden="false" customHeight="false" outlineLevel="0" collapsed="false">
      <c r="A11" s="12" t="s">
        <v>1274</v>
      </c>
      <c r="B11" s="12" t="s">
        <v>1275</v>
      </c>
      <c r="C11" s="12" t="s">
        <v>1254</v>
      </c>
      <c r="D11" s="12" t="s">
        <v>1255</v>
      </c>
      <c r="E11" s="12" t="s">
        <v>1256</v>
      </c>
      <c r="F11" s="13"/>
      <c r="G11" s="12" t="s">
        <v>1257</v>
      </c>
      <c r="H11" s="13"/>
      <c r="I11" s="12" t="s">
        <v>1258</v>
      </c>
      <c r="J11" s="12" t="s">
        <v>990</v>
      </c>
      <c r="K11" s="12" t="s">
        <v>411</v>
      </c>
      <c r="L11" s="12" t="s">
        <v>277</v>
      </c>
      <c r="M11" s="13"/>
      <c r="N11" s="12" t="s">
        <v>1264</v>
      </c>
    </row>
    <row r="12" customFormat="false" ht="23.85" hidden="false" customHeight="false" outlineLevel="0" collapsed="false">
      <c r="A12" s="12" t="s">
        <v>1276</v>
      </c>
      <c r="B12" s="12" t="s">
        <v>1277</v>
      </c>
      <c r="C12" s="12" t="s">
        <v>1254</v>
      </c>
      <c r="D12" s="12" t="s">
        <v>1255</v>
      </c>
      <c r="E12" s="12" t="s">
        <v>1256</v>
      </c>
      <c r="F12" s="13"/>
      <c r="G12" s="12" t="s">
        <v>1257</v>
      </c>
      <c r="H12" s="13"/>
      <c r="I12" s="12" t="s">
        <v>1258</v>
      </c>
      <c r="J12" s="12" t="s">
        <v>990</v>
      </c>
      <c r="K12" s="12" t="s">
        <v>411</v>
      </c>
      <c r="L12" s="12" t="s">
        <v>411</v>
      </c>
      <c r="M12" s="13"/>
      <c r="N12" s="12" t="s">
        <v>1278</v>
      </c>
    </row>
    <row r="13" customFormat="false" ht="23.85" hidden="false" customHeight="false" outlineLevel="0" collapsed="false">
      <c r="A13" s="12" t="s">
        <v>1279</v>
      </c>
      <c r="B13" s="12" t="s">
        <v>1280</v>
      </c>
      <c r="C13" s="12" t="s">
        <v>1254</v>
      </c>
      <c r="D13" s="12" t="s">
        <v>1255</v>
      </c>
      <c r="E13" s="12" t="s">
        <v>1256</v>
      </c>
      <c r="F13" s="13"/>
      <c r="G13" s="12" t="s">
        <v>1257</v>
      </c>
      <c r="H13" s="13"/>
      <c r="I13" s="12" t="s">
        <v>1258</v>
      </c>
      <c r="J13" s="12" t="s">
        <v>990</v>
      </c>
      <c r="K13" s="12" t="s">
        <v>411</v>
      </c>
      <c r="L13" s="12" t="s">
        <v>411</v>
      </c>
      <c r="M13" s="13"/>
      <c r="N13" s="12" t="s">
        <v>1281</v>
      </c>
    </row>
    <row r="14" customFormat="false" ht="23.85" hidden="false" customHeight="false" outlineLevel="0" collapsed="false">
      <c r="A14" s="12" t="s">
        <v>1282</v>
      </c>
      <c r="B14" s="12" t="s">
        <v>1283</v>
      </c>
      <c r="C14" s="12" t="s">
        <v>1254</v>
      </c>
      <c r="D14" s="12" t="s">
        <v>1284</v>
      </c>
      <c r="E14" s="12" t="s">
        <v>1285</v>
      </c>
      <c r="F14" s="13"/>
      <c r="G14" s="12" t="s">
        <v>1257</v>
      </c>
      <c r="H14" s="13"/>
      <c r="I14" s="12" t="s">
        <v>1286</v>
      </c>
      <c r="J14" s="12" t="s">
        <v>990</v>
      </c>
      <c r="K14" s="12" t="s">
        <v>411</v>
      </c>
      <c r="L14" s="12" t="s">
        <v>411</v>
      </c>
      <c r="M14" s="13"/>
      <c r="N14" s="13"/>
    </row>
    <row r="15" customFormat="false" ht="23.85" hidden="false" customHeight="false" outlineLevel="0" collapsed="false">
      <c r="A15" s="12" t="s">
        <v>1287</v>
      </c>
      <c r="B15" s="12" t="s">
        <v>1288</v>
      </c>
      <c r="C15" s="12" t="s">
        <v>1254</v>
      </c>
      <c r="D15" s="12" t="s">
        <v>1255</v>
      </c>
      <c r="E15" s="12" t="s">
        <v>1256</v>
      </c>
      <c r="F15" s="13"/>
      <c r="G15" s="12" t="s">
        <v>1257</v>
      </c>
      <c r="H15" s="13"/>
      <c r="I15" s="12" t="s">
        <v>1289</v>
      </c>
      <c r="J15" s="12" t="s">
        <v>990</v>
      </c>
      <c r="K15" s="12" t="s">
        <v>411</v>
      </c>
      <c r="L15" s="12" t="s">
        <v>411</v>
      </c>
      <c r="M15" s="13"/>
      <c r="N15" s="13"/>
    </row>
    <row r="16" customFormat="false" ht="23.85" hidden="false" customHeight="false" outlineLevel="0" collapsed="false">
      <c r="A16" s="12" t="s">
        <v>1290</v>
      </c>
      <c r="B16" s="12" t="s">
        <v>1291</v>
      </c>
      <c r="C16" s="12" t="s">
        <v>1292</v>
      </c>
      <c r="D16" s="12" t="s">
        <v>1293</v>
      </c>
      <c r="E16" s="13"/>
      <c r="F16" s="13"/>
      <c r="G16" s="12" t="s">
        <v>138</v>
      </c>
      <c r="H16" s="13"/>
      <c r="I16" s="12" t="s">
        <v>1294</v>
      </c>
      <c r="J16" s="12" t="s">
        <v>990</v>
      </c>
      <c r="K16" s="12" t="s">
        <v>411</v>
      </c>
      <c r="L16" s="12" t="s">
        <v>411</v>
      </c>
      <c r="M16" s="13"/>
      <c r="N16" s="13"/>
    </row>
    <row r="17" customFormat="false" ht="23.85" hidden="false" customHeight="false" outlineLevel="0" collapsed="false">
      <c r="A17" s="12" t="s">
        <v>1295</v>
      </c>
      <c r="B17" s="12" t="s">
        <v>1296</v>
      </c>
      <c r="C17" s="12" t="s">
        <v>1297</v>
      </c>
      <c r="D17" s="12" t="s">
        <v>1255</v>
      </c>
      <c r="E17" s="13"/>
      <c r="F17" s="12" t="s">
        <v>1298</v>
      </c>
      <c r="G17" s="12" t="s">
        <v>138</v>
      </c>
      <c r="H17" s="13"/>
      <c r="I17" s="12" t="s">
        <v>1299</v>
      </c>
      <c r="J17" s="12" t="s">
        <v>990</v>
      </c>
      <c r="K17" s="12" t="s">
        <v>411</v>
      </c>
      <c r="L17" s="12" t="s">
        <v>411</v>
      </c>
      <c r="M17" s="13"/>
      <c r="N17" s="13"/>
    </row>
    <row r="18" customFormat="false" ht="23.85" hidden="false" customHeight="false" outlineLevel="0" collapsed="false">
      <c r="A18" s="12" t="s">
        <v>1300</v>
      </c>
      <c r="B18" s="12" t="s">
        <v>1301</v>
      </c>
      <c r="C18" s="12" t="s">
        <v>1292</v>
      </c>
      <c r="D18" s="12" t="s">
        <v>1293</v>
      </c>
      <c r="E18" s="13"/>
      <c r="F18" s="13"/>
      <c r="G18" s="12" t="s">
        <v>1302</v>
      </c>
      <c r="H18" s="13" t="s">
        <v>899</v>
      </c>
      <c r="I18" s="12" t="s">
        <v>1294</v>
      </c>
      <c r="J18" s="12" t="s">
        <v>990</v>
      </c>
      <c r="K18" s="12" t="s">
        <v>411</v>
      </c>
      <c r="L18" s="12" t="s">
        <v>411</v>
      </c>
      <c r="M18" s="13"/>
      <c r="N18" s="13"/>
    </row>
    <row r="19" customFormat="false" ht="15" hidden="false" customHeight="false" outlineLevel="0" collapsed="false">
      <c r="A19" s="12" t="s">
        <v>1303</v>
      </c>
      <c r="B19" s="12" t="s">
        <v>1304</v>
      </c>
      <c r="C19" s="12" t="s">
        <v>1305</v>
      </c>
      <c r="D19" s="12" t="s">
        <v>1293</v>
      </c>
      <c r="E19" s="13"/>
      <c r="F19" s="13"/>
      <c r="G19" s="12" t="s">
        <v>1257</v>
      </c>
      <c r="H19" s="13"/>
      <c r="I19" s="12" t="s">
        <v>1306</v>
      </c>
      <c r="J19" s="12" t="s">
        <v>990</v>
      </c>
      <c r="K19" s="12" t="s">
        <v>411</v>
      </c>
      <c r="L19" s="12" t="s">
        <v>411</v>
      </c>
      <c r="M19" s="13"/>
      <c r="N19" s="12" t="s">
        <v>1307</v>
      </c>
    </row>
    <row r="20" customFormat="false" ht="15" hidden="false" customHeight="false" outlineLevel="0" collapsed="false">
      <c r="A20" s="12" t="s">
        <v>1308</v>
      </c>
      <c r="B20" s="12" t="s">
        <v>1309</v>
      </c>
      <c r="C20" s="12" t="s">
        <v>1305</v>
      </c>
      <c r="D20" s="12" t="s">
        <v>1293</v>
      </c>
      <c r="E20" s="13"/>
      <c r="F20" s="13"/>
      <c r="G20" s="12" t="s">
        <v>1257</v>
      </c>
      <c r="H20" s="13"/>
      <c r="I20" s="12" t="s">
        <v>1306</v>
      </c>
      <c r="J20" s="12" t="s">
        <v>990</v>
      </c>
      <c r="K20" s="12" t="s">
        <v>411</v>
      </c>
      <c r="L20" s="12" t="s">
        <v>411</v>
      </c>
      <c r="M20" s="13"/>
      <c r="N20" s="12" t="s">
        <v>1310</v>
      </c>
    </row>
    <row r="21" customFormat="false" ht="15" hidden="false" customHeight="false" outlineLevel="0" collapsed="false">
      <c r="A21" s="12" t="s">
        <v>1311</v>
      </c>
      <c r="B21" s="12" t="s">
        <v>1312</v>
      </c>
      <c r="C21" s="12" t="s">
        <v>1305</v>
      </c>
      <c r="D21" s="12" t="s">
        <v>1313</v>
      </c>
      <c r="E21" s="13"/>
      <c r="F21" s="13"/>
      <c r="G21" s="12" t="s">
        <v>1257</v>
      </c>
      <c r="H21" s="13"/>
      <c r="I21" s="12" t="s">
        <v>1314</v>
      </c>
      <c r="J21" s="12" t="s">
        <v>990</v>
      </c>
      <c r="K21" s="12" t="s">
        <v>411</v>
      </c>
      <c r="L21" s="12" t="s">
        <v>277</v>
      </c>
      <c r="M21" s="13"/>
      <c r="N21" s="12" t="s">
        <v>1315</v>
      </c>
    </row>
    <row r="22" customFormat="false" ht="23.85" hidden="false" customHeight="false" outlineLevel="0" collapsed="false">
      <c r="A22" s="12" t="s">
        <v>1316</v>
      </c>
      <c r="B22" s="12" t="s">
        <v>1317</v>
      </c>
      <c r="C22" s="12" t="s">
        <v>1297</v>
      </c>
      <c r="D22" s="12" t="s">
        <v>1293</v>
      </c>
      <c r="E22" s="13"/>
      <c r="F22" s="12" t="s">
        <v>1298</v>
      </c>
      <c r="G22" s="12" t="s">
        <v>138</v>
      </c>
      <c r="H22" s="13"/>
      <c r="I22" s="12" t="s">
        <v>1318</v>
      </c>
      <c r="J22" s="12" t="s">
        <v>990</v>
      </c>
      <c r="K22" s="12" t="s">
        <v>411</v>
      </c>
      <c r="L22" s="12" t="s">
        <v>411</v>
      </c>
      <c r="M22" s="13"/>
      <c r="N22" s="13"/>
    </row>
    <row r="23" customFormat="false" ht="23.85" hidden="false" customHeight="false" outlineLevel="0" collapsed="false">
      <c r="A23" s="12" t="s">
        <v>1319</v>
      </c>
      <c r="B23" s="12" t="s">
        <v>1320</v>
      </c>
      <c r="C23" s="12" t="s">
        <v>1297</v>
      </c>
      <c r="D23" s="12" t="s">
        <v>1313</v>
      </c>
      <c r="E23" s="13"/>
      <c r="F23" s="12" t="s">
        <v>1321</v>
      </c>
      <c r="G23" s="12" t="s">
        <v>1257</v>
      </c>
      <c r="H23" s="13"/>
      <c r="I23" s="12" t="s">
        <v>1322</v>
      </c>
      <c r="J23" s="12" t="s">
        <v>893</v>
      </c>
      <c r="K23" s="12" t="s">
        <v>277</v>
      </c>
      <c r="L23" s="12" t="s">
        <v>293</v>
      </c>
      <c r="M23" s="12" t="s">
        <v>1323</v>
      </c>
      <c r="N23" s="13"/>
    </row>
    <row r="24" customFormat="false" ht="23.85" hidden="false" customHeight="false" outlineLevel="0" collapsed="false">
      <c r="A24" s="12" t="s">
        <v>1324</v>
      </c>
      <c r="B24" s="12" t="s">
        <v>1325</v>
      </c>
      <c r="C24" s="12" t="s">
        <v>1254</v>
      </c>
      <c r="D24" s="12" t="s">
        <v>1255</v>
      </c>
      <c r="E24" s="12" t="s">
        <v>1256</v>
      </c>
      <c r="F24" s="13"/>
      <c r="G24" s="12" t="s">
        <v>1302</v>
      </c>
      <c r="H24" s="13" t="s">
        <v>899</v>
      </c>
      <c r="I24" s="12" t="s">
        <v>1326</v>
      </c>
      <c r="J24" s="12" t="s">
        <v>990</v>
      </c>
      <c r="K24" s="12" t="s">
        <v>411</v>
      </c>
      <c r="L24" s="12" t="s">
        <v>411</v>
      </c>
      <c r="M24" s="13"/>
      <c r="N24" s="13"/>
    </row>
    <row r="25" customFormat="false" ht="46.25" hidden="false" customHeight="false" outlineLevel="0" collapsed="false">
      <c r="A25" s="12" t="s">
        <v>1327</v>
      </c>
      <c r="B25" s="12" t="s">
        <v>1328</v>
      </c>
      <c r="C25" s="12" t="s">
        <v>1305</v>
      </c>
      <c r="D25" s="12" t="s">
        <v>1293</v>
      </c>
      <c r="E25" s="13"/>
      <c r="F25" s="13"/>
      <c r="G25" s="12" t="s">
        <v>1257</v>
      </c>
      <c r="H25" s="13"/>
      <c r="I25" s="12" t="s">
        <v>1306</v>
      </c>
      <c r="J25" s="12" t="s">
        <v>893</v>
      </c>
      <c r="K25" s="12" t="s">
        <v>277</v>
      </c>
      <c r="L25" s="12" t="s">
        <v>411</v>
      </c>
      <c r="M25" s="12" t="s">
        <v>1329</v>
      </c>
      <c r="N25" s="12" t="s">
        <v>1330</v>
      </c>
    </row>
    <row r="26" customFormat="false" ht="15" hidden="false" customHeight="false" outlineLevel="0" collapsed="false">
      <c r="A26" s="12" t="s">
        <v>1331</v>
      </c>
      <c r="B26" s="12" t="s">
        <v>1332</v>
      </c>
      <c r="C26" s="12" t="s">
        <v>1331</v>
      </c>
      <c r="D26" s="13"/>
      <c r="E26" s="13"/>
      <c r="F26" s="13"/>
      <c r="G26" s="12" t="s">
        <v>1302</v>
      </c>
      <c r="H26" s="13"/>
      <c r="I26" s="12" t="s">
        <v>1333</v>
      </c>
      <c r="J26" s="12" t="s">
        <v>990</v>
      </c>
      <c r="K26" s="12" t="s">
        <v>411</v>
      </c>
      <c r="L26" s="12" t="s">
        <v>411</v>
      </c>
      <c r="M26" s="13"/>
      <c r="N26" s="13"/>
    </row>
    <row r="27" customFormat="false" ht="15" hidden="false" customHeight="false" outlineLevel="0" collapsed="false">
      <c r="A27" s="12" t="s">
        <v>1334</v>
      </c>
      <c r="B27" s="12" t="s">
        <v>1335</v>
      </c>
      <c r="C27" s="12" t="s">
        <v>1331</v>
      </c>
      <c r="D27" s="13"/>
      <c r="E27" s="13"/>
      <c r="F27" s="13"/>
      <c r="G27" s="12" t="s">
        <v>1302</v>
      </c>
      <c r="H27" s="13"/>
      <c r="I27" s="12" t="s">
        <v>1336</v>
      </c>
      <c r="J27" s="12" t="s">
        <v>990</v>
      </c>
      <c r="K27" s="12" t="s">
        <v>411</v>
      </c>
      <c r="L27" s="12" t="s">
        <v>411</v>
      </c>
      <c r="M27" s="13"/>
      <c r="N27" s="12" t="s">
        <v>1337</v>
      </c>
    </row>
    <row r="28" customFormat="false" ht="23.85" hidden="false" customHeight="false" outlineLevel="0" collapsed="false">
      <c r="A28" s="12" t="s">
        <v>1338</v>
      </c>
      <c r="B28" s="12" t="s">
        <v>1339</v>
      </c>
      <c r="C28" s="12" t="s">
        <v>1254</v>
      </c>
      <c r="D28" s="12" t="s">
        <v>1255</v>
      </c>
      <c r="E28" s="12" t="s">
        <v>1256</v>
      </c>
      <c r="F28" s="13"/>
      <c r="G28" s="12" t="s">
        <v>1302</v>
      </c>
      <c r="H28" s="13" t="s">
        <v>899</v>
      </c>
      <c r="I28" s="12" t="s">
        <v>1340</v>
      </c>
      <c r="J28" s="12" t="s">
        <v>990</v>
      </c>
      <c r="K28" s="12" t="s">
        <v>411</v>
      </c>
      <c r="L28" s="12" t="s">
        <v>277</v>
      </c>
      <c r="M28" s="13"/>
      <c r="N28" s="13"/>
    </row>
    <row r="29" customFormat="false" ht="23.85" hidden="false" customHeight="false" outlineLevel="0" collapsed="false">
      <c r="A29" s="12" t="s">
        <v>1341</v>
      </c>
      <c r="B29" s="12" t="s">
        <v>1342</v>
      </c>
      <c r="C29" s="12" t="s">
        <v>1254</v>
      </c>
      <c r="D29" s="12" t="s">
        <v>1255</v>
      </c>
      <c r="E29" s="12" t="s">
        <v>1256</v>
      </c>
      <c r="F29" s="13"/>
      <c r="G29" s="12" t="s">
        <v>1302</v>
      </c>
      <c r="H29" s="13" t="s">
        <v>899</v>
      </c>
      <c r="I29" s="12" t="s">
        <v>1343</v>
      </c>
      <c r="J29" s="12" t="s">
        <v>990</v>
      </c>
      <c r="K29" s="12" t="s">
        <v>411</v>
      </c>
      <c r="L29" s="12" t="s">
        <v>411</v>
      </c>
      <c r="M29" s="13"/>
      <c r="N29" s="13"/>
    </row>
    <row r="30" customFormat="false" ht="15" hidden="false" customHeight="false" outlineLevel="0" collapsed="false">
      <c r="A30" s="12" t="s">
        <v>1344</v>
      </c>
      <c r="B30" s="12" t="s">
        <v>1345</v>
      </c>
      <c r="C30" s="12" t="s">
        <v>1305</v>
      </c>
      <c r="D30" s="12" t="s">
        <v>1293</v>
      </c>
      <c r="E30" s="13"/>
      <c r="F30" s="13"/>
      <c r="G30" s="12" t="s">
        <v>1257</v>
      </c>
      <c r="H30" s="13"/>
      <c r="I30" s="12" t="s">
        <v>1346</v>
      </c>
      <c r="J30" s="12" t="s">
        <v>990</v>
      </c>
      <c r="K30" s="12" t="s">
        <v>411</v>
      </c>
      <c r="L30" s="12" t="s">
        <v>411</v>
      </c>
      <c r="M30" s="13"/>
      <c r="N30" s="13"/>
    </row>
    <row r="31" customFormat="false" ht="23.85" hidden="false" customHeight="false" outlineLevel="0" collapsed="false">
      <c r="A31" s="12" t="s">
        <v>1347</v>
      </c>
      <c r="B31" s="12" t="s">
        <v>1348</v>
      </c>
      <c r="C31" s="12" t="s">
        <v>1292</v>
      </c>
      <c r="D31" s="12" t="s">
        <v>1293</v>
      </c>
      <c r="E31" s="13"/>
      <c r="F31" s="13"/>
      <c r="G31" s="12" t="s">
        <v>138</v>
      </c>
      <c r="H31" s="13"/>
      <c r="I31" s="12" t="s">
        <v>1294</v>
      </c>
      <c r="J31" s="12" t="s">
        <v>990</v>
      </c>
      <c r="K31" s="12" t="s">
        <v>411</v>
      </c>
      <c r="L31" s="12" t="s">
        <v>411</v>
      </c>
      <c r="M31" s="13"/>
      <c r="N31" s="12" t="s">
        <v>1349</v>
      </c>
    </row>
    <row r="32" customFormat="false" ht="15" hidden="false" customHeight="false" outlineLevel="0" collapsed="false">
      <c r="A32" s="12" t="s">
        <v>1350</v>
      </c>
      <c r="B32" s="12" t="s">
        <v>1351</v>
      </c>
      <c r="C32" s="12" t="s">
        <v>1292</v>
      </c>
      <c r="D32" s="12" t="s">
        <v>1293</v>
      </c>
      <c r="E32" s="13"/>
      <c r="F32" s="13"/>
      <c r="G32" s="12" t="s">
        <v>138</v>
      </c>
      <c r="H32" s="13"/>
      <c r="I32" s="12" t="s">
        <v>1352</v>
      </c>
      <c r="J32" s="12" t="s">
        <v>990</v>
      </c>
      <c r="K32" s="12" t="s">
        <v>411</v>
      </c>
      <c r="L32" s="12" t="s">
        <v>411</v>
      </c>
      <c r="M32" s="13"/>
      <c r="N32" s="13"/>
    </row>
    <row r="33" customFormat="false" ht="15" hidden="false" customHeight="false" outlineLevel="0" collapsed="false">
      <c r="A33" s="12" t="s">
        <v>1353</v>
      </c>
      <c r="B33" s="12" t="s">
        <v>1354</v>
      </c>
      <c r="C33" s="12" t="s">
        <v>1292</v>
      </c>
      <c r="D33" s="12" t="s">
        <v>1293</v>
      </c>
      <c r="E33" s="13"/>
      <c r="F33" s="13"/>
      <c r="G33" s="12" t="s">
        <v>138</v>
      </c>
      <c r="H33" s="13"/>
      <c r="I33" s="12" t="s">
        <v>1355</v>
      </c>
      <c r="J33" s="12" t="s">
        <v>990</v>
      </c>
      <c r="K33" s="12" t="s">
        <v>411</v>
      </c>
      <c r="L33" s="12" t="s">
        <v>411</v>
      </c>
      <c r="M33" s="13"/>
      <c r="N33" s="13"/>
    </row>
    <row r="34" customFormat="false" ht="23.85" hidden="false" customHeight="false" outlineLevel="0" collapsed="false">
      <c r="A34" s="12" t="s">
        <v>1356</v>
      </c>
      <c r="B34" s="12" t="s">
        <v>1357</v>
      </c>
      <c r="C34" s="12" t="s">
        <v>1292</v>
      </c>
      <c r="D34" s="12" t="s">
        <v>1293</v>
      </c>
      <c r="E34" s="13"/>
      <c r="F34" s="13"/>
      <c r="G34" s="12" t="s">
        <v>138</v>
      </c>
      <c r="H34" s="13"/>
      <c r="I34" s="12" t="s">
        <v>1294</v>
      </c>
      <c r="J34" s="12" t="s">
        <v>990</v>
      </c>
      <c r="K34" s="12" t="s">
        <v>411</v>
      </c>
      <c r="L34" s="12" t="s">
        <v>411</v>
      </c>
      <c r="M34" s="13"/>
      <c r="N34" s="12" t="s">
        <v>1358</v>
      </c>
    </row>
    <row r="35" customFormat="false" ht="23.85" hidden="false" customHeight="false" outlineLevel="0" collapsed="false">
      <c r="A35" s="12" t="s">
        <v>1359</v>
      </c>
      <c r="B35" s="12" t="s">
        <v>1360</v>
      </c>
      <c r="C35" s="12" t="s">
        <v>1297</v>
      </c>
      <c r="D35" s="12" t="s">
        <v>1293</v>
      </c>
      <c r="E35" s="13"/>
      <c r="F35" s="12" t="s">
        <v>1298</v>
      </c>
      <c r="G35" s="12" t="s">
        <v>138</v>
      </c>
      <c r="H35" s="13"/>
      <c r="I35" s="12" t="s">
        <v>1361</v>
      </c>
      <c r="J35" s="12" t="s">
        <v>990</v>
      </c>
      <c r="K35" s="12" t="s">
        <v>411</v>
      </c>
      <c r="L35" s="12" t="s">
        <v>277</v>
      </c>
      <c r="M35" s="13"/>
      <c r="N35" s="13"/>
    </row>
  </sheetData>
  <autoFilter ref="A4:N35"/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2" min="2" style="0" width="75.11"/>
  </cols>
  <sheetData>
    <row r="1" customFormat="false" ht="17.15" hidden="false" customHeight="false" outlineLevel="0" collapsed="false">
      <c r="A1" s="1" t="s">
        <v>1362</v>
      </c>
    </row>
    <row r="2" customFormat="false" ht="30" hidden="false" customHeight="true" outlineLevel="0" collapsed="false">
      <c r="A2" s="9" t="s">
        <v>1363</v>
      </c>
      <c r="B2" s="9"/>
    </row>
    <row r="4" customFormat="false" ht="15" hidden="false" customHeight="false" outlineLevel="0" collapsed="false">
      <c r="A4" s="10" t="s">
        <v>1364</v>
      </c>
      <c r="B4" s="10" t="s">
        <v>1365</v>
      </c>
    </row>
    <row r="5" customFormat="false" ht="15" hidden="false" customHeight="false" outlineLevel="0" collapsed="false">
      <c r="A5" s="12" t="s">
        <v>1366</v>
      </c>
      <c r="B5" s="12" t="s">
        <v>1367</v>
      </c>
    </row>
    <row r="6" customFormat="false" ht="15" hidden="false" customHeight="false" outlineLevel="0" collapsed="false">
      <c r="A6" s="12" t="s">
        <v>430</v>
      </c>
      <c r="B6" s="12" t="s">
        <v>1368</v>
      </c>
    </row>
    <row r="7" customFormat="false" ht="15" hidden="false" customHeight="false" outlineLevel="0" collapsed="false">
      <c r="A7" s="12" t="s">
        <v>1369</v>
      </c>
      <c r="B7" s="12" t="s">
        <v>1368</v>
      </c>
    </row>
    <row r="8" customFormat="false" ht="15" hidden="false" customHeight="false" outlineLevel="0" collapsed="false">
      <c r="A8" s="12" t="s">
        <v>1370</v>
      </c>
      <c r="B8" s="12" t="s">
        <v>1368</v>
      </c>
    </row>
    <row r="9" customFormat="false" ht="15" hidden="false" customHeight="false" outlineLevel="0" collapsed="false">
      <c r="A9" s="12" t="s">
        <v>1371</v>
      </c>
      <c r="B9" s="12" t="s">
        <v>1368</v>
      </c>
    </row>
    <row r="10" customFormat="false" ht="15" hidden="false" customHeight="false" outlineLevel="0" collapsed="false">
      <c r="A10" s="12" t="s">
        <v>1372</v>
      </c>
      <c r="B10" s="12" t="s">
        <v>1368</v>
      </c>
    </row>
    <row r="11" customFormat="false" ht="15" hidden="false" customHeight="false" outlineLevel="0" collapsed="false">
      <c r="A11" s="12" t="s">
        <v>1373</v>
      </c>
      <c r="B11" s="12" t="s">
        <v>1374</v>
      </c>
    </row>
    <row r="12" customFormat="false" ht="15" hidden="false" customHeight="false" outlineLevel="0" collapsed="false">
      <c r="A12" s="12" t="s">
        <v>1375</v>
      </c>
      <c r="B12" s="12" t="s">
        <v>1374</v>
      </c>
    </row>
    <row r="13" customFormat="false" ht="15" hidden="false" customHeight="false" outlineLevel="0" collapsed="false">
      <c r="A13" s="12" t="s">
        <v>1376</v>
      </c>
      <c r="B13" s="12" t="s">
        <v>1374</v>
      </c>
    </row>
    <row r="14" customFormat="false" ht="15" hidden="false" customHeight="false" outlineLevel="0" collapsed="false">
      <c r="A14" s="12" t="s">
        <v>1377</v>
      </c>
      <c r="B14" s="12" t="s">
        <v>1374</v>
      </c>
    </row>
    <row r="15" customFormat="false" ht="15" hidden="false" customHeight="false" outlineLevel="0" collapsed="false">
      <c r="A15" s="12" t="s">
        <v>1378</v>
      </c>
      <c r="B15" s="12" t="s">
        <v>1368</v>
      </c>
    </row>
    <row r="16" customFormat="false" ht="15" hidden="false" customHeight="false" outlineLevel="0" collapsed="false">
      <c r="A16" s="12" t="s">
        <v>1379</v>
      </c>
      <c r="B16" s="12" t="s">
        <v>1374</v>
      </c>
    </row>
    <row r="17" customFormat="false" ht="15" hidden="false" customHeight="false" outlineLevel="0" collapsed="false">
      <c r="A17" s="12" t="s">
        <v>229</v>
      </c>
      <c r="B17" s="12" t="s">
        <v>1380</v>
      </c>
    </row>
    <row r="18" customFormat="false" ht="15" hidden="false" customHeight="false" outlineLevel="0" collapsed="false">
      <c r="A18" s="12" t="s">
        <v>1381</v>
      </c>
      <c r="B18" s="12" t="s">
        <v>1368</v>
      </c>
    </row>
    <row r="19" customFormat="false" ht="15" hidden="false" customHeight="false" outlineLevel="0" collapsed="false">
      <c r="A19" s="12" t="s">
        <v>1382</v>
      </c>
      <c r="B19" s="12" t="s">
        <v>1383</v>
      </c>
    </row>
    <row r="20" customFormat="false" ht="15" hidden="false" customHeight="false" outlineLevel="0" collapsed="false">
      <c r="A20" s="12" t="s">
        <v>1384</v>
      </c>
      <c r="B20" s="12" t="s">
        <v>1374</v>
      </c>
    </row>
    <row r="21" customFormat="false" ht="15" hidden="false" customHeight="false" outlineLevel="0" collapsed="false">
      <c r="A21" s="12" t="s">
        <v>1385</v>
      </c>
      <c r="B21" s="12" t="s">
        <v>1386</v>
      </c>
    </row>
    <row r="22" customFormat="false" ht="15" hidden="false" customHeight="false" outlineLevel="0" collapsed="false">
      <c r="A22" s="12" t="s">
        <v>1387</v>
      </c>
      <c r="B22" s="12" t="s">
        <v>1388</v>
      </c>
    </row>
    <row r="23" customFormat="false" ht="15" hidden="false" customHeight="false" outlineLevel="0" collapsed="false">
      <c r="A23" s="12" t="s">
        <v>1389</v>
      </c>
      <c r="B23" s="12" t="s">
        <v>1368</v>
      </c>
    </row>
    <row r="24" customFormat="false" ht="15" hidden="false" customHeight="false" outlineLevel="0" collapsed="false">
      <c r="A24" s="12" t="s">
        <v>1390</v>
      </c>
      <c r="B24" s="12" t="s">
        <v>1368</v>
      </c>
    </row>
    <row r="25" customFormat="false" ht="15" hidden="false" customHeight="false" outlineLevel="0" collapsed="false">
      <c r="A25" s="12" t="s">
        <v>1391</v>
      </c>
      <c r="B25" s="12" t="s">
        <v>1368</v>
      </c>
    </row>
    <row r="26" customFormat="false" ht="15" hidden="false" customHeight="false" outlineLevel="0" collapsed="false">
      <c r="A26" s="12" t="s">
        <v>1392</v>
      </c>
      <c r="B26" s="12" t="s">
        <v>1393</v>
      </c>
    </row>
    <row r="27" customFormat="false" ht="15" hidden="false" customHeight="false" outlineLevel="0" collapsed="false">
      <c r="A27" s="12" t="s">
        <v>1394</v>
      </c>
      <c r="B27" s="12" t="s">
        <v>1368</v>
      </c>
    </row>
    <row r="28" customFormat="false" ht="15" hidden="false" customHeight="false" outlineLevel="0" collapsed="false">
      <c r="A28" s="12" t="s">
        <v>1395</v>
      </c>
      <c r="B28" s="12" t="s">
        <v>1368</v>
      </c>
    </row>
    <row r="29" customFormat="false" ht="15" hidden="false" customHeight="false" outlineLevel="0" collapsed="false">
      <c r="A29" s="12" t="s">
        <v>1396</v>
      </c>
      <c r="B29" s="12" t="s">
        <v>1397</v>
      </c>
    </row>
    <row r="30" customFormat="false" ht="15" hidden="false" customHeight="false" outlineLevel="0" collapsed="false">
      <c r="A30" s="12" t="s">
        <v>1398</v>
      </c>
      <c r="B30" s="12" t="s">
        <v>1368</v>
      </c>
    </row>
    <row r="31" customFormat="false" ht="15" hidden="false" customHeight="false" outlineLevel="0" collapsed="false">
      <c r="A31" s="12" t="s">
        <v>1399</v>
      </c>
      <c r="B31" s="12" t="s">
        <v>1368</v>
      </c>
    </row>
    <row r="32" customFormat="false" ht="15" hidden="false" customHeight="false" outlineLevel="0" collapsed="false">
      <c r="A32" s="12" t="s">
        <v>1400</v>
      </c>
      <c r="B32" s="12" t="s">
        <v>1368</v>
      </c>
    </row>
    <row r="33" customFormat="false" ht="15" hidden="false" customHeight="false" outlineLevel="0" collapsed="false">
      <c r="A33" s="12" t="s">
        <v>1401</v>
      </c>
      <c r="B33" s="12" t="s">
        <v>1368</v>
      </c>
    </row>
    <row r="34" customFormat="false" ht="15" hidden="false" customHeight="false" outlineLevel="0" collapsed="false">
      <c r="A34" s="12" t="s">
        <v>1402</v>
      </c>
      <c r="B34" s="12" t="s">
        <v>1403</v>
      </c>
    </row>
    <row r="35" customFormat="false" ht="15" hidden="false" customHeight="false" outlineLevel="0" collapsed="false">
      <c r="A35" s="12" t="s">
        <v>1404</v>
      </c>
      <c r="B35" s="12" t="s">
        <v>1368</v>
      </c>
    </row>
    <row r="36" customFormat="false" ht="15" hidden="false" customHeight="false" outlineLevel="0" collapsed="false">
      <c r="A36" s="12" t="s">
        <v>1405</v>
      </c>
      <c r="B36" s="12" t="s">
        <v>1368</v>
      </c>
    </row>
    <row r="37" customFormat="false" ht="15" hidden="false" customHeight="false" outlineLevel="0" collapsed="false">
      <c r="A37" s="12" t="s">
        <v>1406</v>
      </c>
      <c r="B37" s="12" t="s">
        <v>1368</v>
      </c>
    </row>
    <row r="38" customFormat="false" ht="15" hidden="false" customHeight="false" outlineLevel="0" collapsed="false">
      <c r="A38" s="12" t="s">
        <v>1407</v>
      </c>
      <c r="B38" s="12" t="s">
        <v>1408</v>
      </c>
    </row>
    <row r="39" customFormat="false" ht="15" hidden="false" customHeight="false" outlineLevel="0" collapsed="false">
      <c r="A39" s="12" t="s">
        <v>1409</v>
      </c>
      <c r="B39" s="12" t="s">
        <v>1374</v>
      </c>
    </row>
    <row r="40" customFormat="false" ht="15" hidden="false" customHeight="false" outlineLevel="0" collapsed="false">
      <c r="A40" s="12" t="s">
        <v>1410</v>
      </c>
      <c r="B40" s="12" t="s">
        <v>1411</v>
      </c>
    </row>
    <row r="41" customFormat="false" ht="15" hidden="false" customHeight="false" outlineLevel="0" collapsed="false">
      <c r="A41" s="12" t="s">
        <v>1412</v>
      </c>
      <c r="B41" s="12" t="s">
        <v>1374</v>
      </c>
    </row>
    <row r="42" customFormat="false" ht="15" hidden="false" customHeight="false" outlineLevel="0" collapsed="false">
      <c r="A42" s="12" t="s">
        <v>1413</v>
      </c>
      <c r="B42" s="12" t="s">
        <v>1374</v>
      </c>
    </row>
    <row r="43" customFormat="false" ht="15" hidden="false" customHeight="false" outlineLevel="0" collapsed="false">
      <c r="A43" s="12" t="s">
        <v>1414</v>
      </c>
      <c r="B43" s="12" t="s">
        <v>1374</v>
      </c>
    </row>
    <row r="44" customFormat="false" ht="15" hidden="false" customHeight="false" outlineLevel="0" collapsed="false">
      <c r="A44" s="12" t="s">
        <v>1415</v>
      </c>
      <c r="B44" s="12" t="s">
        <v>1374</v>
      </c>
    </row>
    <row r="45" customFormat="false" ht="15" hidden="false" customHeight="false" outlineLevel="0" collapsed="false">
      <c r="A45" s="12" t="s">
        <v>1416</v>
      </c>
      <c r="B45" s="12" t="s">
        <v>1374</v>
      </c>
    </row>
    <row r="46" customFormat="false" ht="15" hidden="false" customHeight="false" outlineLevel="0" collapsed="false">
      <c r="A46" s="12" t="s">
        <v>1417</v>
      </c>
      <c r="B46" s="12" t="s">
        <v>1374</v>
      </c>
    </row>
    <row r="47" customFormat="false" ht="15" hidden="false" customHeight="false" outlineLevel="0" collapsed="false">
      <c r="A47" s="12" t="s">
        <v>1418</v>
      </c>
      <c r="B47" s="12" t="s">
        <v>1368</v>
      </c>
    </row>
    <row r="48" customFormat="false" ht="15" hidden="false" customHeight="false" outlineLevel="0" collapsed="false">
      <c r="A48" s="12" t="s">
        <v>1419</v>
      </c>
      <c r="B48" s="12" t="s">
        <v>1368</v>
      </c>
    </row>
    <row r="49" customFormat="false" ht="15" hidden="false" customHeight="false" outlineLevel="0" collapsed="false">
      <c r="A49" s="12" t="s">
        <v>1420</v>
      </c>
      <c r="B49" s="12" t="s">
        <v>1368</v>
      </c>
    </row>
    <row r="50" customFormat="false" ht="15" hidden="false" customHeight="false" outlineLevel="0" collapsed="false">
      <c r="A50" s="12" t="s">
        <v>1421</v>
      </c>
      <c r="B50" s="12" t="s">
        <v>1368</v>
      </c>
    </row>
    <row r="51" customFormat="false" ht="15" hidden="false" customHeight="false" outlineLevel="0" collapsed="false">
      <c r="A51" s="12" t="s">
        <v>387</v>
      </c>
      <c r="B51" s="12" t="s">
        <v>1368</v>
      </c>
    </row>
    <row r="52" customFormat="false" ht="15" hidden="false" customHeight="false" outlineLevel="0" collapsed="false">
      <c r="A52" s="12" t="s">
        <v>1422</v>
      </c>
      <c r="B52" s="12" t="s">
        <v>1368</v>
      </c>
    </row>
    <row r="53" customFormat="false" ht="15" hidden="false" customHeight="false" outlineLevel="0" collapsed="false">
      <c r="A53" s="12" t="s">
        <v>1423</v>
      </c>
      <c r="B53" s="12" t="s">
        <v>1368</v>
      </c>
    </row>
    <row r="54" customFormat="false" ht="15" hidden="false" customHeight="false" outlineLevel="0" collapsed="false">
      <c r="A54" s="12" t="s">
        <v>1424</v>
      </c>
      <c r="B54" s="12" t="s">
        <v>1374</v>
      </c>
    </row>
    <row r="55" customFormat="false" ht="15" hidden="false" customHeight="false" outlineLevel="0" collapsed="false">
      <c r="A55" s="12" t="s">
        <v>417</v>
      </c>
      <c r="B55" s="12" t="s">
        <v>1368</v>
      </c>
    </row>
    <row r="56" customFormat="false" ht="15" hidden="false" customHeight="false" outlineLevel="0" collapsed="false">
      <c r="A56" s="12" t="s">
        <v>1425</v>
      </c>
      <c r="B56" s="12" t="s">
        <v>1374</v>
      </c>
    </row>
    <row r="57" customFormat="false" ht="15" hidden="false" customHeight="false" outlineLevel="0" collapsed="false">
      <c r="A57" s="12" t="s">
        <v>401</v>
      </c>
      <c r="B57" s="12" t="s">
        <v>1368</v>
      </c>
    </row>
    <row r="58" customFormat="false" ht="15" hidden="false" customHeight="false" outlineLevel="0" collapsed="false">
      <c r="A58" s="12" t="s">
        <v>1426</v>
      </c>
      <c r="B58" s="12" t="s">
        <v>1368</v>
      </c>
    </row>
    <row r="59" customFormat="false" ht="15" hidden="false" customHeight="false" outlineLevel="0" collapsed="false">
      <c r="A59" s="12" t="s">
        <v>1427</v>
      </c>
      <c r="B59" s="12" t="s">
        <v>1374</v>
      </c>
    </row>
    <row r="60" customFormat="false" ht="15" hidden="false" customHeight="false" outlineLevel="0" collapsed="false">
      <c r="A60" s="12" t="s">
        <v>1428</v>
      </c>
      <c r="B60" s="12" t="s">
        <v>1429</v>
      </c>
    </row>
    <row r="61" customFormat="false" ht="15" hidden="false" customHeight="false" outlineLevel="0" collapsed="false">
      <c r="A61" s="12" t="s">
        <v>1430</v>
      </c>
      <c r="B61" s="12" t="s">
        <v>1431</v>
      </c>
    </row>
    <row r="62" customFormat="false" ht="15" hidden="false" customHeight="false" outlineLevel="0" collapsed="false">
      <c r="A62" s="12" t="s">
        <v>1432</v>
      </c>
      <c r="B62" s="12" t="s">
        <v>1431</v>
      </c>
    </row>
    <row r="63" customFormat="false" ht="15" hidden="false" customHeight="false" outlineLevel="0" collapsed="false">
      <c r="A63" s="12" t="s">
        <v>1433</v>
      </c>
      <c r="B63" s="12" t="s">
        <v>1431</v>
      </c>
    </row>
    <row r="64" customFormat="false" ht="15" hidden="false" customHeight="false" outlineLevel="0" collapsed="false">
      <c r="A64" s="12" t="s">
        <v>1434</v>
      </c>
      <c r="B64" s="12" t="s">
        <v>1431</v>
      </c>
    </row>
    <row r="65" customFormat="false" ht="15" hidden="false" customHeight="false" outlineLevel="0" collapsed="false">
      <c r="A65" s="12" t="s">
        <v>1435</v>
      </c>
      <c r="B65" s="12" t="s">
        <v>1368</v>
      </c>
    </row>
    <row r="66" customFormat="false" ht="15" hidden="false" customHeight="false" outlineLevel="0" collapsed="false">
      <c r="A66" s="12" t="s">
        <v>1436</v>
      </c>
      <c r="B66" s="12" t="s">
        <v>1368</v>
      </c>
    </row>
    <row r="67" customFormat="false" ht="15" hidden="false" customHeight="false" outlineLevel="0" collapsed="false">
      <c r="A67" s="12" t="s">
        <v>1437</v>
      </c>
      <c r="B67" s="12" t="s">
        <v>1368</v>
      </c>
    </row>
    <row r="68" customFormat="false" ht="15" hidden="false" customHeight="false" outlineLevel="0" collapsed="false">
      <c r="A68" s="12" t="s">
        <v>1438</v>
      </c>
      <c r="B68" s="12" t="s">
        <v>1374</v>
      </c>
    </row>
    <row r="69" customFormat="false" ht="15" hidden="false" customHeight="false" outlineLevel="0" collapsed="false">
      <c r="A69" s="12" t="s">
        <v>1439</v>
      </c>
      <c r="B69" s="12" t="s">
        <v>1368</v>
      </c>
    </row>
    <row r="70" customFormat="false" ht="15" hidden="false" customHeight="false" outlineLevel="0" collapsed="false">
      <c r="A70" s="12" t="s">
        <v>1440</v>
      </c>
      <c r="B70" s="12" t="s">
        <v>1368</v>
      </c>
    </row>
    <row r="71" customFormat="false" ht="15" hidden="false" customHeight="false" outlineLevel="0" collapsed="false">
      <c r="A71" s="12" t="s">
        <v>1155</v>
      </c>
      <c r="B71" s="12" t="s">
        <v>1368</v>
      </c>
    </row>
    <row r="72" customFormat="false" ht="15" hidden="false" customHeight="false" outlineLevel="0" collapsed="false">
      <c r="A72" s="12" t="s">
        <v>1441</v>
      </c>
      <c r="B72" s="12" t="s">
        <v>1374</v>
      </c>
    </row>
    <row r="73" customFormat="false" ht="15" hidden="false" customHeight="false" outlineLevel="0" collapsed="false">
      <c r="A73" s="12" t="s">
        <v>1442</v>
      </c>
      <c r="B73" s="12" t="s">
        <v>1374</v>
      </c>
    </row>
    <row r="74" customFormat="false" ht="15" hidden="false" customHeight="false" outlineLevel="0" collapsed="false">
      <c r="A74" s="12" t="s">
        <v>1443</v>
      </c>
      <c r="B74" s="12" t="s">
        <v>1374</v>
      </c>
    </row>
    <row r="75" customFormat="false" ht="15" hidden="false" customHeight="false" outlineLevel="0" collapsed="false">
      <c r="A75" s="12" t="s">
        <v>1444</v>
      </c>
      <c r="B75" s="12" t="s">
        <v>1368</v>
      </c>
    </row>
    <row r="76" customFormat="false" ht="15" hidden="false" customHeight="false" outlineLevel="0" collapsed="false">
      <c r="A76" s="12" t="s">
        <v>1445</v>
      </c>
      <c r="B76" s="12" t="s">
        <v>1368</v>
      </c>
    </row>
    <row r="77" customFormat="false" ht="15" hidden="false" customHeight="false" outlineLevel="0" collapsed="false">
      <c r="A77" s="12" t="s">
        <v>1446</v>
      </c>
      <c r="B77" s="12" t="s">
        <v>1368</v>
      </c>
    </row>
    <row r="78" customFormat="false" ht="15" hidden="false" customHeight="false" outlineLevel="0" collapsed="false">
      <c r="A78" s="12" t="s">
        <v>1447</v>
      </c>
      <c r="B78" s="12" t="s">
        <v>1368</v>
      </c>
    </row>
    <row r="79" customFormat="false" ht="15" hidden="false" customHeight="false" outlineLevel="0" collapsed="false">
      <c r="A79" s="12" t="s">
        <v>1448</v>
      </c>
      <c r="B79" s="12" t="s">
        <v>1388</v>
      </c>
    </row>
  </sheetData>
  <autoFilter ref="A4:B79"/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6.72"/>
    <col collapsed="false" customWidth="true" hidden="false" outlineLevel="0" max="2" min="2" style="0" width="75.11"/>
  </cols>
  <sheetData>
    <row r="1" customFormat="false" ht="17.15" hidden="false" customHeight="false" outlineLevel="0" collapsed="false">
      <c r="A1" s="1" t="s">
        <v>1449</v>
      </c>
    </row>
    <row r="2" customFormat="false" ht="30" hidden="false" customHeight="true" outlineLevel="0" collapsed="false">
      <c r="A2" s="9" t="s">
        <v>1450</v>
      </c>
      <c r="B2" s="9"/>
    </row>
    <row r="4" customFormat="false" ht="15" hidden="false" customHeight="false" outlineLevel="0" collapsed="false">
      <c r="A4" s="10" t="s">
        <v>1451</v>
      </c>
      <c r="B4" s="10" t="s">
        <v>1452</v>
      </c>
    </row>
    <row r="5" customFormat="false" ht="15" hidden="false" customHeight="false" outlineLevel="0" collapsed="false">
      <c r="A5" s="12" t="s">
        <v>1453</v>
      </c>
      <c r="B5" s="12" t="s">
        <v>1454</v>
      </c>
    </row>
    <row r="6" customFormat="false" ht="15" hidden="false" customHeight="false" outlineLevel="0" collapsed="false">
      <c r="A6" s="12" t="s">
        <v>1455</v>
      </c>
      <c r="B6" s="12" t="s">
        <v>1374</v>
      </c>
    </row>
    <row r="7" customFormat="false" ht="15" hidden="false" customHeight="false" outlineLevel="0" collapsed="false">
      <c r="A7" s="12" t="s">
        <v>1456</v>
      </c>
      <c r="B7" s="12" t="s">
        <v>1368</v>
      </c>
    </row>
    <row r="8" customFormat="false" ht="15" hidden="false" customHeight="false" outlineLevel="0" collapsed="false">
      <c r="A8" s="12" t="s">
        <v>1457</v>
      </c>
      <c r="B8" s="12" t="s">
        <v>1368</v>
      </c>
    </row>
    <row r="9" customFormat="false" ht="15" hidden="false" customHeight="false" outlineLevel="0" collapsed="false">
      <c r="A9" s="12" t="s">
        <v>1458</v>
      </c>
      <c r="B9" s="12" t="s">
        <v>1368</v>
      </c>
    </row>
    <row r="10" customFormat="false" ht="15" hidden="false" customHeight="false" outlineLevel="0" collapsed="false">
      <c r="A10" s="12" t="s">
        <v>1459</v>
      </c>
      <c r="B10" s="12" t="s">
        <v>1388</v>
      </c>
    </row>
    <row r="11" customFormat="false" ht="15" hidden="false" customHeight="false" outlineLevel="0" collapsed="false">
      <c r="A11" s="12" t="s">
        <v>1460</v>
      </c>
      <c r="B11" s="12" t="s">
        <v>1368</v>
      </c>
    </row>
    <row r="12" customFormat="false" ht="15" hidden="false" customHeight="false" outlineLevel="0" collapsed="false">
      <c r="A12" s="12" t="s">
        <v>1461</v>
      </c>
      <c r="B12" s="12" t="s">
        <v>1462</v>
      </c>
    </row>
    <row r="13" customFormat="false" ht="15" hidden="false" customHeight="false" outlineLevel="0" collapsed="false">
      <c r="A13" s="12" t="s">
        <v>1463</v>
      </c>
      <c r="B13" s="12" t="s">
        <v>1462</v>
      </c>
    </row>
    <row r="14" customFormat="false" ht="15" hidden="false" customHeight="false" outlineLevel="0" collapsed="false">
      <c r="A14" s="12" t="s">
        <v>1464</v>
      </c>
      <c r="B14" s="12" t="s">
        <v>1465</v>
      </c>
    </row>
    <row r="15" customFormat="false" ht="15" hidden="false" customHeight="false" outlineLevel="0" collapsed="false">
      <c r="A15" s="12" t="s">
        <v>1466</v>
      </c>
      <c r="B15" s="12" t="s">
        <v>1467</v>
      </c>
    </row>
    <row r="16" customFormat="false" ht="15" hidden="false" customHeight="false" outlineLevel="0" collapsed="false">
      <c r="A16" s="12" t="s">
        <v>1468</v>
      </c>
      <c r="B16" s="12" t="s">
        <v>1368</v>
      </c>
    </row>
    <row r="17" customFormat="false" ht="15" hidden="false" customHeight="false" outlineLevel="0" collapsed="false">
      <c r="A17" s="12" t="s">
        <v>1469</v>
      </c>
      <c r="B17" s="12" t="s">
        <v>1465</v>
      </c>
    </row>
    <row r="18" customFormat="false" ht="15" hidden="false" customHeight="false" outlineLevel="0" collapsed="false">
      <c r="A18" s="12" t="s">
        <v>1470</v>
      </c>
      <c r="B18" s="12" t="s">
        <v>1368</v>
      </c>
    </row>
    <row r="19" customFormat="false" ht="15" hidden="false" customHeight="false" outlineLevel="0" collapsed="false">
      <c r="A19" s="12" t="s">
        <v>1471</v>
      </c>
      <c r="B19" s="12" t="s">
        <v>1374</v>
      </c>
    </row>
    <row r="20" customFormat="false" ht="15" hidden="false" customHeight="false" outlineLevel="0" collapsed="false">
      <c r="A20" s="12" t="s">
        <v>1472</v>
      </c>
      <c r="B20" s="12" t="s">
        <v>1374</v>
      </c>
    </row>
    <row r="21" customFormat="false" ht="15" hidden="false" customHeight="false" outlineLevel="0" collapsed="false">
      <c r="A21" s="12" t="s">
        <v>1473</v>
      </c>
      <c r="B21" s="12" t="s">
        <v>1462</v>
      </c>
    </row>
    <row r="22" customFormat="false" ht="15" hidden="false" customHeight="false" outlineLevel="0" collapsed="false">
      <c r="A22" s="12" t="s">
        <v>1474</v>
      </c>
      <c r="B22" s="12" t="s">
        <v>1368</v>
      </c>
    </row>
    <row r="23" customFormat="false" ht="15" hidden="false" customHeight="false" outlineLevel="0" collapsed="false">
      <c r="A23" s="12" t="s">
        <v>1475</v>
      </c>
      <c r="B23" s="12" t="s">
        <v>1368</v>
      </c>
    </row>
    <row r="24" customFormat="false" ht="15" hidden="false" customHeight="false" outlineLevel="0" collapsed="false">
      <c r="A24" s="12" t="s">
        <v>1476</v>
      </c>
      <c r="B24" s="12" t="s">
        <v>1368</v>
      </c>
    </row>
    <row r="25" customFormat="false" ht="15" hidden="false" customHeight="false" outlineLevel="0" collapsed="false">
      <c r="A25" s="12" t="s">
        <v>1477</v>
      </c>
      <c r="B25" s="12" t="s">
        <v>1462</v>
      </c>
    </row>
    <row r="26" customFormat="false" ht="15" hidden="false" customHeight="false" outlineLevel="0" collapsed="false">
      <c r="A26" s="12" t="s">
        <v>1478</v>
      </c>
      <c r="B26" s="12" t="s">
        <v>1462</v>
      </c>
    </row>
    <row r="27" customFormat="false" ht="15" hidden="false" customHeight="false" outlineLevel="0" collapsed="false">
      <c r="A27" s="12" t="s">
        <v>1479</v>
      </c>
      <c r="B27" s="12" t="s">
        <v>1462</v>
      </c>
    </row>
    <row r="28" customFormat="false" ht="15" hidden="false" customHeight="false" outlineLevel="0" collapsed="false">
      <c r="A28" s="12" t="s">
        <v>1480</v>
      </c>
      <c r="B28" s="12" t="s">
        <v>1465</v>
      </c>
    </row>
    <row r="29" customFormat="false" ht="15" hidden="false" customHeight="false" outlineLevel="0" collapsed="false">
      <c r="A29" s="12" t="s">
        <v>1481</v>
      </c>
      <c r="B29" s="12" t="s">
        <v>1368</v>
      </c>
    </row>
    <row r="30" customFormat="false" ht="15" hidden="false" customHeight="false" outlineLevel="0" collapsed="false">
      <c r="A30" s="12" t="s">
        <v>1482</v>
      </c>
      <c r="B30" s="12" t="s">
        <v>1462</v>
      </c>
    </row>
    <row r="31" customFormat="false" ht="15" hidden="false" customHeight="false" outlineLevel="0" collapsed="false">
      <c r="A31" s="12" t="s">
        <v>1483</v>
      </c>
      <c r="B31" s="12" t="s">
        <v>1374</v>
      </c>
    </row>
    <row r="32" customFormat="false" ht="15" hidden="false" customHeight="false" outlineLevel="0" collapsed="false">
      <c r="A32" s="12" t="s">
        <v>1484</v>
      </c>
      <c r="B32" s="12" t="s">
        <v>1368</v>
      </c>
    </row>
    <row r="33" customFormat="false" ht="15" hidden="false" customHeight="false" outlineLevel="0" collapsed="false">
      <c r="A33" s="12" t="s">
        <v>1485</v>
      </c>
      <c r="B33" s="12" t="s">
        <v>1374</v>
      </c>
    </row>
    <row r="34" customFormat="false" ht="15" hidden="false" customHeight="false" outlineLevel="0" collapsed="false">
      <c r="A34" s="12" t="s">
        <v>1486</v>
      </c>
      <c r="B34" s="12" t="s">
        <v>1367</v>
      </c>
    </row>
    <row r="35" customFormat="false" ht="15" hidden="false" customHeight="false" outlineLevel="0" collapsed="false">
      <c r="A35" s="12" t="s">
        <v>1487</v>
      </c>
      <c r="B35" s="12" t="s">
        <v>1368</v>
      </c>
    </row>
    <row r="36" customFormat="false" ht="15" hidden="false" customHeight="false" outlineLevel="0" collapsed="false">
      <c r="A36" s="12" t="s">
        <v>1488</v>
      </c>
      <c r="B36" s="12" t="s">
        <v>1462</v>
      </c>
    </row>
    <row r="37" customFormat="false" ht="15" hidden="false" customHeight="false" outlineLevel="0" collapsed="false">
      <c r="A37" s="12" t="s">
        <v>1489</v>
      </c>
      <c r="B37" s="12" t="s">
        <v>1388</v>
      </c>
    </row>
    <row r="38" customFormat="false" ht="15" hidden="false" customHeight="false" outlineLevel="0" collapsed="false">
      <c r="A38" s="12" t="s">
        <v>1490</v>
      </c>
      <c r="B38" s="12" t="s">
        <v>1388</v>
      </c>
    </row>
    <row r="39" customFormat="false" ht="15" hidden="false" customHeight="false" outlineLevel="0" collapsed="false">
      <c r="A39" s="12" t="s">
        <v>1491</v>
      </c>
      <c r="B39" s="12" t="s">
        <v>1388</v>
      </c>
    </row>
    <row r="40" customFormat="false" ht="15" hidden="false" customHeight="false" outlineLevel="0" collapsed="false">
      <c r="A40" s="12" t="s">
        <v>1492</v>
      </c>
      <c r="B40" s="12" t="s">
        <v>1462</v>
      </c>
    </row>
  </sheetData>
  <autoFilter ref="A4:B40"/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48.41"/>
    <col collapsed="false" customWidth="true" hidden="false" outlineLevel="0" max="2" min="2" style="0" width="8.35"/>
    <col collapsed="false" customWidth="true" hidden="false" outlineLevel="0" max="3" min="3" style="0" width="36.72"/>
    <col collapsed="false" customWidth="true" hidden="false" outlineLevel="0" max="4" min="4" style="0" width="8.35"/>
    <col collapsed="false" customWidth="true" hidden="false" outlineLevel="0" max="5" min="5" style="0" width="6.68"/>
    <col collapsed="false" customWidth="true" hidden="false" outlineLevel="0" max="6" min="6" style="0" width="15.02"/>
    <col collapsed="false" customWidth="true" hidden="false" outlineLevel="0" max="8" min="7" style="0" width="18.36"/>
    <col collapsed="false" customWidth="true" hidden="false" outlineLevel="0" max="9" min="9" style="0" width="8.35"/>
    <col collapsed="false" customWidth="true" hidden="false" outlineLevel="0" max="10" min="10" style="0" width="66.77"/>
  </cols>
  <sheetData>
    <row r="1" customFormat="false" ht="17.15" hidden="false" customHeight="false" outlineLevel="0" collapsed="false">
      <c r="A1" s="1" t="s">
        <v>1493</v>
      </c>
    </row>
    <row r="2" customFormat="false" ht="30" hidden="false" customHeight="true" outlineLevel="0" collapsed="false">
      <c r="A2" s="9" t="s">
        <v>1494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5.05" hidden="false" customHeight="false" outlineLevel="0" collapsed="false">
      <c r="A4" s="10" t="s">
        <v>1495</v>
      </c>
      <c r="B4" s="10" t="s">
        <v>1496</v>
      </c>
      <c r="C4" s="10" t="s">
        <v>1497</v>
      </c>
      <c r="D4" s="10" t="s">
        <v>1498</v>
      </c>
      <c r="E4" s="11" t="s">
        <v>1499</v>
      </c>
      <c r="F4" s="10" t="s">
        <v>1500</v>
      </c>
      <c r="G4" s="10" t="s">
        <v>1501</v>
      </c>
      <c r="H4" s="10" t="s">
        <v>1502</v>
      </c>
      <c r="I4" s="10" t="s">
        <v>1503</v>
      </c>
      <c r="J4" s="10" t="s">
        <v>1205</v>
      </c>
    </row>
    <row r="5" customFormat="false" ht="23.85" hidden="false" customHeight="false" outlineLevel="0" collapsed="false">
      <c r="A5" s="12" t="s">
        <v>1504</v>
      </c>
      <c r="B5" s="12" t="s">
        <v>180</v>
      </c>
      <c r="C5" s="12" t="s">
        <v>1505</v>
      </c>
      <c r="D5" s="12" t="s">
        <v>479</v>
      </c>
      <c r="E5" s="13"/>
      <c r="F5" s="13"/>
      <c r="G5" s="12" t="s">
        <v>479</v>
      </c>
      <c r="H5" s="13"/>
      <c r="I5" s="12" t="s">
        <v>1506</v>
      </c>
      <c r="J5" s="12" t="s">
        <v>1507</v>
      </c>
    </row>
    <row r="6" customFormat="false" ht="15" hidden="false" customHeight="false" outlineLevel="0" collapsed="false">
      <c r="A6" s="12" t="s">
        <v>1508</v>
      </c>
      <c r="B6" s="12" t="s">
        <v>180</v>
      </c>
      <c r="C6" s="12" t="s">
        <v>1505</v>
      </c>
      <c r="D6" s="12" t="s">
        <v>397</v>
      </c>
      <c r="E6" s="13" t="s">
        <v>899</v>
      </c>
      <c r="F6" s="12" t="s">
        <v>1509</v>
      </c>
      <c r="G6" s="12" t="s">
        <v>1510</v>
      </c>
      <c r="H6" s="12" t="s">
        <v>1511</v>
      </c>
      <c r="I6" s="12" t="s">
        <v>1506</v>
      </c>
      <c r="J6" s="12" t="s">
        <v>1512</v>
      </c>
    </row>
    <row r="7" customFormat="false" ht="15" hidden="false" customHeight="false" outlineLevel="0" collapsed="false">
      <c r="A7" s="12" t="s">
        <v>1513</v>
      </c>
      <c r="B7" s="12" t="s">
        <v>180</v>
      </c>
      <c r="C7" s="12" t="s">
        <v>1505</v>
      </c>
      <c r="D7" s="12" t="s">
        <v>479</v>
      </c>
      <c r="E7" s="13" t="s">
        <v>899</v>
      </c>
      <c r="F7" s="12" t="s">
        <v>1514</v>
      </c>
      <c r="G7" s="13"/>
      <c r="H7" s="12" t="s">
        <v>1515</v>
      </c>
      <c r="I7" s="12" t="s">
        <v>1506</v>
      </c>
      <c r="J7" s="12" t="s">
        <v>1516</v>
      </c>
    </row>
    <row r="8" customFormat="false" ht="23.85" hidden="false" customHeight="false" outlineLevel="0" collapsed="false">
      <c r="A8" s="12" t="s">
        <v>1517</v>
      </c>
      <c r="B8" s="12" t="s">
        <v>180</v>
      </c>
      <c r="C8" s="12" t="s">
        <v>1505</v>
      </c>
      <c r="D8" s="12" t="s">
        <v>397</v>
      </c>
      <c r="E8" s="13" t="s">
        <v>899</v>
      </c>
      <c r="F8" s="12" t="s">
        <v>1518</v>
      </c>
      <c r="G8" s="13"/>
      <c r="H8" s="12" t="s">
        <v>1515</v>
      </c>
      <c r="I8" s="12" t="s">
        <v>1506</v>
      </c>
      <c r="J8" s="12" t="s">
        <v>1519</v>
      </c>
    </row>
    <row r="9" customFormat="false" ht="23.85" hidden="false" customHeight="false" outlineLevel="0" collapsed="false">
      <c r="A9" s="12" t="s">
        <v>1520</v>
      </c>
      <c r="B9" s="12" t="s">
        <v>180</v>
      </c>
      <c r="C9" s="12" t="s">
        <v>1521</v>
      </c>
      <c r="D9" s="12" t="s">
        <v>397</v>
      </c>
      <c r="E9" s="13" t="s">
        <v>899</v>
      </c>
      <c r="F9" s="12" t="s">
        <v>1522</v>
      </c>
      <c r="G9" s="12" t="s">
        <v>1523</v>
      </c>
      <c r="H9" s="12" t="s">
        <v>1524</v>
      </c>
      <c r="I9" s="12" t="s">
        <v>1506</v>
      </c>
      <c r="J9" s="12" t="s">
        <v>1525</v>
      </c>
    </row>
    <row r="10" customFormat="false" ht="15" hidden="false" customHeight="false" outlineLevel="0" collapsed="false">
      <c r="A10" s="12" t="s">
        <v>1526</v>
      </c>
      <c r="B10" s="12" t="s">
        <v>180</v>
      </c>
      <c r="C10" s="12" t="s">
        <v>1521</v>
      </c>
      <c r="D10" s="12" t="s">
        <v>397</v>
      </c>
      <c r="E10" s="13" t="s">
        <v>899</v>
      </c>
      <c r="F10" s="12" t="s">
        <v>1522</v>
      </c>
      <c r="G10" s="12" t="s">
        <v>1523</v>
      </c>
      <c r="H10" s="13"/>
      <c r="I10" s="12" t="s">
        <v>1506</v>
      </c>
      <c r="J10" s="12" t="s">
        <v>1527</v>
      </c>
    </row>
    <row r="11" customFormat="false" ht="15" hidden="false" customHeight="false" outlineLevel="0" collapsed="false">
      <c r="A11" s="12" t="s">
        <v>1528</v>
      </c>
      <c r="B11" s="12" t="s">
        <v>180</v>
      </c>
      <c r="C11" s="12" t="s">
        <v>1521</v>
      </c>
      <c r="D11" s="12" t="s">
        <v>397</v>
      </c>
      <c r="E11" s="13" t="s">
        <v>899</v>
      </c>
      <c r="F11" s="12" t="s">
        <v>1529</v>
      </c>
      <c r="G11" s="13"/>
      <c r="H11" s="12" t="s">
        <v>1530</v>
      </c>
      <c r="I11" s="12" t="s">
        <v>1506</v>
      </c>
      <c r="J11" s="12" t="s">
        <v>1531</v>
      </c>
    </row>
    <row r="12" customFormat="false" ht="15" hidden="false" customHeight="false" outlineLevel="0" collapsed="false">
      <c r="A12" s="12" t="s">
        <v>1532</v>
      </c>
      <c r="B12" s="12" t="s">
        <v>180</v>
      </c>
      <c r="C12" s="12" t="s">
        <v>1521</v>
      </c>
      <c r="D12" s="12" t="s">
        <v>397</v>
      </c>
      <c r="E12" s="13" t="s">
        <v>899</v>
      </c>
      <c r="F12" s="12" t="s">
        <v>1533</v>
      </c>
      <c r="G12" s="12" t="s">
        <v>1534</v>
      </c>
      <c r="H12" s="13"/>
      <c r="I12" s="12" t="s">
        <v>1506</v>
      </c>
      <c r="J12" s="12" t="s">
        <v>1535</v>
      </c>
    </row>
    <row r="13" customFormat="false" ht="15" hidden="false" customHeight="false" outlineLevel="0" collapsed="false">
      <c r="A13" s="12" t="s">
        <v>1536</v>
      </c>
      <c r="B13" s="12" t="s">
        <v>180</v>
      </c>
      <c r="C13" s="12" t="s">
        <v>1521</v>
      </c>
      <c r="D13" s="12" t="s">
        <v>397</v>
      </c>
      <c r="E13" s="13" t="s">
        <v>899</v>
      </c>
      <c r="F13" s="12" t="s">
        <v>1537</v>
      </c>
      <c r="G13" s="12" t="s">
        <v>1538</v>
      </c>
      <c r="H13" s="13"/>
      <c r="I13" s="12" t="s">
        <v>1506</v>
      </c>
      <c r="J13" s="12" t="s">
        <v>1539</v>
      </c>
    </row>
    <row r="14" customFormat="false" ht="15" hidden="false" customHeight="false" outlineLevel="0" collapsed="false">
      <c r="A14" s="12" t="s">
        <v>1540</v>
      </c>
      <c r="B14" s="12" t="s">
        <v>180</v>
      </c>
      <c r="C14" s="12" t="s">
        <v>1541</v>
      </c>
      <c r="D14" s="12" t="s">
        <v>397</v>
      </c>
      <c r="E14" s="13" t="s">
        <v>899</v>
      </c>
      <c r="F14" s="12" t="s">
        <v>1542</v>
      </c>
      <c r="G14" s="12" t="s">
        <v>1543</v>
      </c>
      <c r="H14" s="12" t="s">
        <v>1544</v>
      </c>
      <c r="I14" s="12" t="s">
        <v>1506</v>
      </c>
      <c r="J14" s="12" t="s">
        <v>1545</v>
      </c>
    </row>
    <row r="15" customFormat="false" ht="15" hidden="false" customHeight="false" outlineLevel="0" collapsed="false">
      <c r="A15" s="12" t="s">
        <v>1546</v>
      </c>
      <c r="B15" s="12" t="s">
        <v>180</v>
      </c>
      <c r="C15" s="12" t="s">
        <v>1521</v>
      </c>
      <c r="D15" s="12" t="s">
        <v>397</v>
      </c>
      <c r="E15" s="13"/>
      <c r="F15" s="13"/>
      <c r="G15" s="13"/>
      <c r="H15" s="13"/>
      <c r="I15" s="12" t="s">
        <v>1506</v>
      </c>
      <c r="J15" s="12" t="s">
        <v>1547</v>
      </c>
    </row>
    <row r="16" customFormat="false" ht="23.85" hidden="false" customHeight="false" outlineLevel="0" collapsed="false">
      <c r="A16" s="12" t="s">
        <v>1548</v>
      </c>
      <c r="B16" s="12" t="s">
        <v>180</v>
      </c>
      <c r="C16" s="12" t="s">
        <v>1521</v>
      </c>
      <c r="D16" s="12" t="s">
        <v>397</v>
      </c>
      <c r="E16" s="13"/>
      <c r="F16" s="13"/>
      <c r="G16" s="13"/>
      <c r="H16" s="12" t="s">
        <v>1549</v>
      </c>
      <c r="I16" s="12" t="s">
        <v>1506</v>
      </c>
      <c r="J16" s="12" t="s">
        <v>1550</v>
      </c>
    </row>
    <row r="17" customFormat="false" ht="23.85" hidden="false" customHeight="false" outlineLevel="0" collapsed="false">
      <c r="A17" s="12" t="s">
        <v>1551</v>
      </c>
      <c r="B17" s="12" t="s">
        <v>180</v>
      </c>
      <c r="C17" s="12" t="s">
        <v>1521</v>
      </c>
      <c r="D17" s="12" t="s">
        <v>397</v>
      </c>
      <c r="E17" s="13"/>
      <c r="F17" s="13"/>
      <c r="G17" s="13"/>
      <c r="H17" s="13"/>
      <c r="I17" s="12" t="s">
        <v>1506</v>
      </c>
      <c r="J17" s="12" t="s">
        <v>1552</v>
      </c>
    </row>
    <row r="18" customFormat="false" ht="15" hidden="false" customHeight="false" outlineLevel="0" collapsed="false">
      <c r="A18" s="12" t="s">
        <v>1553</v>
      </c>
      <c r="B18" s="12" t="s">
        <v>180</v>
      </c>
      <c r="C18" s="12" t="s">
        <v>1521</v>
      </c>
      <c r="D18" s="12" t="s">
        <v>397</v>
      </c>
      <c r="E18" s="13"/>
      <c r="F18" s="13"/>
      <c r="G18" s="13"/>
      <c r="H18" s="13"/>
      <c r="I18" s="12" t="s">
        <v>1506</v>
      </c>
      <c r="J18" s="12" t="s">
        <v>1554</v>
      </c>
    </row>
    <row r="19" customFormat="false" ht="23.85" hidden="false" customHeight="false" outlineLevel="0" collapsed="false">
      <c r="A19" s="12" t="s">
        <v>1555</v>
      </c>
      <c r="B19" s="12" t="s">
        <v>180</v>
      </c>
      <c r="C19" s="12" t="s">
        <v>1521</v>
      </c>
      <c r="D19" s="12" t="s">
        <v>397</v>
      </c>
      <c r="E19" s="13"/>
      <c r="F19" s="13"/>
      <c r="G19" s="13"/>
      <c r="H19" s="13"/>
      <c r="I19" s="12" t="s">
        <v>1506</v>
      </c>
      <c r="J19" s="12" t="s">
        <v>1556</v>
      </c>
    </row>
    <row r="20" customFormat="false" ht="15" hidden="false" customHeight="false" outlineLevel="0" collapsed="false">
      <c r="A20" s="12" t="s">
        <v>1557</v>
      </c>
      <c r="B20" s="12" t="s">
        <v>180</v>
      </c>
      <c r="C20" s="12" t="s">
        <v>1521</v>
      </c>
      <c r="D20" s="12" t="s">
        <v>397</v>
      </c>
      <c r="E20" s="13"/>
      <c r="F20" s="13"/>
      <c r="G20" s="13"/>
      <c r="H20" s="13"/>
      <c r="I20" s="12" t="s">
        <v>1506</v>
      </c>
      <c r="J20" s="12" t="s">
        <v>1558</v>
      </c>
    </row>
    <row r="21" customFormat="false" ht="23.85" hidden="false" customHeight="false" outlineLevel="0" collapsed="false">
      <c r="A21" s="12" t="s">
        <v>1559</v>
      </c>
      <c r="B21" s="12" t="s">
        <v>180</v>
      </c>
      <c r="C21" s="12" t="s">
        <v>1560</v>
      </c>
      <c r="D21" s="12" t="s">
        <v>397</v>
      </c>
      <c r="E21" s="13"/>
      <c r="F21" s="13"/>
      <c r="G21" s="13"/>
      <c r="H21" s="13"/>
      <c r="I21" s="12" t="s">
        <v>1506</v>
      </c>
      <c r="J21" s="12" t="s">
        <v>1561</v>
      </c>
    </row>
    <row r="22" customFormat="false" ht="15" hidden="false" customHeight="false" outlineLevel="0" collapsed="false">
      <c r="A22" s="12" t="s">
        <v>1562</v>
      </c>
      <c r="B22" s="12" t="s">
        <v>1009</v>
      </c>
      <c r="C22" s="13"/>
      <c r="D22" s="12" t="s">
        <v>397</v>
      </c>
      <c r="E22" s="13"/>
      <c r="F22" s="13"/>
      <c r="G22" s="12" t="s">
        <v>1523</v>
      </c>
      <c r="H22" s="13"/>
      <c r="I22" s="12" t="s">
        <v>1506</v>
      </c>
      <c r="J22" s="12" t="s">
        <v>1563</v>
      </c>
    </row>
    <row r="23" customFormat="false" ht="23.85" hidden="false" customHeight="false" outlineLevel="0" collapsed="false">
      <c r="A23" s="12" t="s">
        <v>1564</v>
      </c>
      <c r="B23" s="12" t="s">
        <v>1009</v>
      </c>
      <c r="C23" s="13"/>
      <c r="D23" s="12" t="s">
        <v>397</v>
      </c>
      <c r="E23" s="13"/>
      <c r="F23" s="13"/>
      <c r="G23" s="12" t="s">
        <v>1523</v>
      </c>
      <c r="H23" s="13"/>
      <c r="I23" s="12" t="s">
        <v>1506</v>
      </c>
      <c r="J23" s="12" t="s">
        <v>1565</v>
      </c>
    </row>
    <row r="24" customFormat="false" ht="15" hidden="false" customHeight="false" outlineLevel="0" collapsed="false">
      <c r="A24" s="12" t="s">
        <v>1566</v>
      </c>
      <c r="B24" s="12" t="s">
        <v>1009</v>
      </c>
      <c r="C24" s="13"/>
      <c r="D24" s="12" t="s">
        <v>397</v>
      </c>
      <c r="E24" s="13"/>
      <c r="F24" s="13"/>
      <c r="G24" s="13"/>
      <c r="H24" s="13"/>
      <c r="I24" s="12" t="s">
        <v>1506</v>
      </c>
      <c r="J24" s="12" t="s">
        <v>1567</v>
      </c>
    </row>
    <row r="25" customFormat="false" ht="23.85" hidden="false" customHeight="false" outlineLevel="0" collapsed="false">
      <c r="A25" s="12" t="s">
        <v>1568</v>
      </c>
      <c r="B25" s="12" t="s">
        <v>1009</v>
      </c>
      <c r="C25" s="13"/>
      <c r="D25" s="12" t="s">
        <v>397</v>
      </c>
      <c r="E25" s="13"/>
      <c r="F25" s="13"/>
      <c r="G25" s="13"/>
      <c r="H25" s="13"/>
      <c r="I25" s="12" t="s">
        <v>1506</v>
      </c>
      <c r="J25" s="12" t="s">
        <v>1569</v>
      </c>
    </row>
    <row r="26" customFormat="false" ht="15" hidden="false" customHeight="false" outlineLevel="0" collapsed="false">
      <c r="A26" s="12" t="s">
        <v>1570</v>
      </c>
      <c r="B26" s="12" t="s">
        <v>180</v>
      </c>
      <c r="C26" s="13"/>
      <c r="D26" s="12" t="s">
        <v>397</v>
      </c>
      <c r="E26" s="13"/>
      <c r="F26" s="13"/>
      <c r="G26" s="13"/>
      <c r="H26" s="13"/>
      <c r="I26" s="12" t="s">
        <v>1506</v>
      </c>
      <c r="J26" s="12" t="s">
        <v>1571</v>
      </c>
    </row>
    <row r="27" customFormat="false" ht="15" hidden="false" customHeight="false" outlineLevel="0" collapsed="false">
      <c r="A27" s="12" t="s">
        <v>1572</v>
      </c>
      <c r="B27" s="12" t="s">
        <v>180</v>
      </c>
      <c r="C27" s="13"/>
      <c r="D27" s="12" t="s">
        <v>397</v>
      </c>
      <c r="E27" s="13"/>
      <c r="F27" s="13"/>
      <c r="G27" s="13"/>
      <c r="H27" s="13"/>
      <c r="I27" s="12" t="s">
        <v>1506</v>
      </c>
      <c r="J27" s="12" t="s">
        <v>1573</v>
      </c>
    </row>
    <row r="28" customFormat="false" ht="15" hidden="false" customHeight="false" outlineLevel="0" collapsed="false">
      <c r="A28" s="12" t="s">
        <v>1574</v>
      </c>
      <c r="B28" s="12" t="s">
        <v>180</v>
      </c>
      <c r="C28" s="13"/>
      <c r="D28" s="12" t="s">
        <v>397</v>
      </c>
      <c r="E28" s="13"/>
      <c r="F28" s="13"/>
      <c r="G28" s="13"/>
      <c r="H28" s="13"/>
      <c r="I28" s="12" t="s">
        <v>1506</v>
      </c>
      <c r="J28" s="12" t="s">
        <v>1575</v>
      </c>
    </row>
    <row r="29" customFormat="false" ht="15" hidden="false" customHeight="false" outlineLevel="0" collapsed="false">
      <c r="A29" s="12" t="s">
        <v>1576</v>
      </c>
      <c r="B29" s="12" t="s">
        <v>180</v>
      </c>
      <c r="C29" s="12" t="s">
        <v>1577</v>
      </c>
      <c r="D29" s="12" t="s">
        <v>397</v>
      </c>
      <c r="E29" s="13"/>
      <c r="F29" s="13"/>
      <c r="G29" s="13"/>
      <c r="H29" s="13"/>
      <c r="I29" s="12" t="s">
        <v>1506</v>
      </c>
      <c r="J29" s="12" t="s">
        <v>1578</v>
      </c>
    </row>
    <row r="30" customFormat="false" ht="15" hidden="false" customHeight="false" outlineLevel="0" collapsed="false">
      <c r="A30" s="12" t="s">
        <v>1579</v>
      </c>
      <c r="B30" s="12" t="s">
        <v>180</v>
      </c>
      <c r="C30" s="12" t="s">
        <v>1577</v>
      </c>
      <c r="D30" s="12" t="s">
        <v>397</v>
      </c>
      <c r="E30" s="13"/>
      <c r="F30" s="13"/>
      <c r="G30" s="13"/>
      <c r="H30" s="13"/>
      <c r="I30" s="12" t="s">
        <v>1506</v>
      </c>
      <c r="J30" s="12" t="s">
        <v>1580</v>
      </c>
    </row>
    <row r="31" customFormat="false" ht="15" hidden="false" customHeight="false" outlineLevel="0" collapsed="false">
      <c r="A31" s="12" t="s">
        <v>1581</v>
      </c>
      <c r="B31" s="12" t="s">
        <v>180</v>
      </c>
      <c r="C31" s="13"/>
      <c r="D31" s="12" t="s">
        <v>397</v>
      </c>
      <c r="E31" s="13"/>
      <c r="F31" s="13"/>
      <c r="G31" s="13"/>
      <c r="H31" s="13"/>
      <c r="I31" s="12" t="s">
        <v>1506</v>
      </c>
      <c r="J31" s="12" t="s">
        <v>1582</v>
      </c>
    </row>
    <row r="32" customFormat="false" ht="15" hidden="false" customHeight="false" outlineLevel="0" collapsed="false">
      <c r="A32" s="12" t="s">
        <v>1583</v>
      </c>
      <c r="B32" s="12" t="s">
        <v>180</v>
      </c>
      <c r="C32" s="13"/>
      <c r="D32" s="12" t="s">
        <v>397</v>
      </c>
      <c r="E32" s="13"/>
      <c r="F32" s="13"/>
      <c r="G32" s="13"/>
      <c r="H32" s="13"/>
      <c r="I32" s="12" t="s">
        <v>1506</v>
      </c>
      <c r="J32" s="12" t="s">
        <v>1584</v>
      </c>
    </row>
    <row r="33" customFormat="false" ht="15" hidden="false" customHeight="false" outlineLevel="0" collapsed="false">
      <c r="A33" s="12" t="s">
        <v>1585</v>
      </c>
      <c r="B33" s="12" t="s">
        <v>180</v>
      </c>
      <c r="C33" s="13"/>
      <c r="D33" s="12" t="s">
        <v>397</v>
      </c>
      <c r="E33" s="13"/>
      <c r="F33" s="13"/>
      <c r="G33" s="13"/>
      <c r="H33" s="13"/>
      <c r="I33" s="12" t="s">
        <v>1506</v>
      </c>
      <c r="J33" s="12" t="s">
        <v>1586</v>
      </c>
    </row>
    <row r="34" customFormat="false" ht="15" hidden="false" customHeight="false" outlineLevel="0" collapsed="false">
      <c r="A34" s="12" t="s">
        <v>1587</v>
      </c>
      <c r="B34" s="12" t="s">
        <v>180</v>
      </c>
      <c r="C34" s="13"/>
      <c r="D34" s="12" t="s">
        <v>397</v>
      </c>
      <c r="E34" s="13"/>
      <c r="F34" s="13"/>
      <c r="G34" s="13"/>
      <c r="H34" s="13"/>
      <c r="I34" s="12" t="s">
        <v>1506</v>
      </c>
      <c r="J34" s="12" t="s">
        <v>1588</v>
      </c>
    </row>
    <row r="35" customFormat="false" ht="15" hidden="false" customHeight="false" outlineLevel="0" collapsed="false">
      <c r="A35" s="12" t="s">
        <v>1589</v>
      </c>
      <c r="B35" s="12" t="s">
        <v>180</v>
      </c>
      <c r="C35" s="13"/>
      <c r="D35" s="12" t="s">
        <v>397</v>
      </c>
      <c r="E35" s="13"/>
      <c r="F35" s="13"/>
      <c r="G35" s="13"/>
      <c r="H35" s="13"/>
      <c r="I35" s="12" t="s">
        <v>1506</v>
      </c>
      <c r="J35" s="12" t="s">
        <v>1590</v>
      </c>
    </row>
    <row r="36" customFormat="false" ht="23.85" hidden="false" customHeight="false" outlineLevel="0" collapsed="false">
      <c r="A36" s="12" t="s">
        <v>1591</v>
      </c>
      <c r="B36" s="12" t="s">
        <v>180</v>
      </c>
      <c r="C36" s="13"/>
      <c r="D36" s="12" t="s">
        <v>397</v>
      </c>
      <c r="E36" s="13"/>
      <c r="F36" s="13"/>
      <c r="G36" s="13"/>
      <c r="H36" s="13"/>
      <c r="I36" s="12" t="s">
        <v>1506</v>
      </c>
      <c r="J36" s="12" t="s">
        <v>1592</v>
      </c>
    </row>
    <row r="37" customFormat="false" ht="15" hidden="false" customHeight="false" outlineLevel="0" collapsed="false">
      <c r="A37" s="12" t="s">
        <v>1593</v>
      </c>
      <c r="B37" s="12" t="s">
        <v>180</v>
      </c>
      <c r="C37" s="13"/>
      <c r="D37" s="12" t="s">
        <v>397</v>
      </c>
      <c r="E37" s="13"/>
      <c r="F37" s="13"/>
      <c r="G37" s="13"/>
      <c r="H37" s="13"/>
      <c r="I37" s="12" t="s">
        <v>1506</v>
      </c>
      <c r="J37" s="12" t="s">
        <v>1594</v>
      </c>
    </row>
    <row r="38" customFormat="false" ht="15" hidden="false" customHeight="false" outlineLevel="0" collapsed="false">
      <c r="A38" s="12" t="s">
        <v>1595</v>
      </c>
      <c r="B38" s="12" t="s">
        <v>180</v>
      </c>
      <c r="C38" s="13"/>
      <c r="D38" s="12" t="s">
        <v>397</v>
      </c>
      <c r="E38" s="13"/>
      <c r="F38" s="13"/>
      <c r="G38" s="13"/>
      <c r="H38" s="13"/>
      <c r="I38" s="12" t="s">
        <v>1506</v>
      </c>
      <c r="J38" s="12" t="s">
        <v>1596</v>
      </c>
    </row>
  </sheetData>
  <autoFilter ref="A4:J38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3.35"/>
    <col collapsed="false" customWidth="true" hidden="false" outlineLevel="0" max="2" min="2" style="0" width="11.68"/>
    <col collapsed="false" customWidth="true" hidden="false" outlineLevel="0" max="3" min="3" style="0" width="28.38"/>
    <col collapsed="false" customWidth="true" hidden="false" outlineLevel="0" max="4" min="4" style="0" width="10.02"/>
    <col collapsed="false" customWidth="true" hidden="false" outlineLevel="0" max="5" min="5" style="0" width="6.68"/>
    <col collapsed="false" customWidth="true" hidden="false" outlineLevel="0" max="6" min="6" style="0" width="36.72"/>
    <col collapsed="false" customWidth="true" hidden="false" outlineLevel="0" max="7" min="7" style="0" width="33.38"/>
    <col collapsed="false" customWidth="true" hidden="false" outlineLevel="0" max="8" min="8" style="0" width="11.68"/>
    <col collapsed="false" customWidth="true" hidden="false" outlineLevel="0" max="9" min="9" style="0" width="36.72"/>
    <col collapsed="false" customWidth="true" hidden="false" outlineLevel="0" max="10" min="10" style="0" width="13.35"/>
    <col collapsed="false" customWidth="true" hidden="false" outlineLevel="0" max="11" min="11" style="0" width="75.11"/>
  </cols>
  <sheetData>
    <row r="1" customFormat="false" ht="17.15" hidden="false" customHeight="false" outlineLevel="0" collapsed="false">
      <c r="A1" s="8" t="s">
        <v>1597</v>
      </c>
    </row>
    <row r="2" customFormat="false" ht="30" hidden="false" customHeight="true" outlineLevel="0" collapsed="false">
      <c r="A2" s="9" t="s">
        <v>1598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customFormat="false" ht="15" hidden="false" customHeight="false" outlineLevel="0" collapsed="false">
      <c r="A4" s="11" t="s">
        <v>1599</v>
      </c>
      <c r="B4" s="10" t="s">
        <v>1600</v>
      </c>
      <c r="C4" s="10" t="s">
        <v>1497</v>
      </c>
      <c r="D4" s="10" t="s">
        <v>1601</v>
      </c>
      <c r="E4" s="10" t="s">
        <v>1602</v>
      </c>
      <c r="F4" s="10" t="s">
        <v>1603</v>
      </c>
      <c r="G4" s="10" t="s">
        <v>1604</v>
      </c>
      <c r="H4" s="10" t="s">
        <v>1605</v>
      </c>
      <c r="I4" s="10" t="s">
        <v>1606</v>
      </c>
      <c r="J4" s="10" t="s">
        <v>1607</v>
      </c>
      <c r="K4" s="10" t="s">
        <v>1608</v>
      </c>
    </row>
    <row r="5" customFormat="false" ht="46.25" hidden="false" customHeight="false" outlineLevel="0" collapsed="false">
      <c r="A5" s="12" t="s">
        <v>1609</v>
      </c>
      <c r="B5" s="12" t="s">
        <v>1609</v>
      </c>
      <c r="C5" s="12" t="s">
        <v>1610</v>
      </c>
      <c r="D5" s="12" t="s">
        <v>815</v>
      </c>
      <c r="E5" s="12" t="s">
        <v>1094</v>
      </c>
      <c r="F5" s="12" t="s">
        <v>1611</v>
      </c>
      <c r="G5" s="12" t="s">
        <v>1612</v>
      </c>
      <c r="H5" s="12" t="s">
        <v>1613</v>
      </c>
      <c r="I5" s="12" t="s">
        <v>1614</v>
      </c>
      <c r="J5" s="13"/>
      <c r="K5" s="12" t="s">
        <v>1615</v>
      </c>
    </row>
    <row r="6" customFormat="false" ht="23.85" hidden="false" customHeight="false" outlineLevel="0" collapsed="false">
      <c r="A6" s="12" t="s">
        <v>1616</v>
      </c>
      <c r="B6" s="12" t="s">
        <v>1616</v>
      </c>
      <c r="C6" s="13"/>
      <c r="D6" s="12" t="s">
        <v>815</v>
      </c>
      <c r="E6" s="12" t="s">
        <v>1094</v>
      </c>
      <c r="F6" s="12" t="s">
        <v>1617</v>
      </c>
      <c r="G6" s="12" t="s">
        <v>1618</v>
      </c>
      <c r="H6" s="12" t="s">
        <v>1619</v>
      </c>
      <c r="I6" s="12" t="s">
        <v>1555</v>
      </c>
      <c r="J6" s="13"/>
      <c r="K6" s="12" t="s">
        <v>1620</v>
      </c>
    </row>
    <row r="7" customFormat="false" ht="57.45" hidden="false" customHeight="false" outlineLevel="0" collapsed="false">
      <c r="A7" s="12" t="s">
        <v>1621</v>
      </c>
      <c r="B7" s="12" t="s">
        <v>1621</v>
      </c>
      <c r="C7" s="13"/>
      <c r="D7" s="12" t="s">
        <v>815</v>
      </c>
      <c r="E7" s="12" t="s">
        <v>1094</v>
      </c>
      <c r="F7" s="12" t="s">
        <v>1622</v>
      </c>
      <c r="G7" s="12" t="s">
        <v>1623</v>
      </c>
      <c r="H7" s="12" t="s">
        <v>1624</v>
      </c>
      <c r="I7" s="12" t="s">
        <v>1568</v>
      </c>
      <c r="J7" s="13"/>
      <c r="K7" s="12" t="s">
        <v>1625</v>
      </c>
    </row>
    <row r="8" customFormat="false" ht="35.05" hidden="false" customHeight="false" outlineLevel="0" collapsed="false">
      <c r="A8" s="12" t="s">
        <v>1626</v>
      </c>
      <c r="B8" s="12" t="s">
        <v>1626</v>
      </c>
      <c r="C8" s="13"/>
      <c r="D8" s="12" t="s">
        <v>815</v>
      </c>
      <c r="E8" s="12" t="s">
        <v>1627</v>
      </c>
      <c r="F8" s="12" t="s">
        <v>1628</v>
      </c>
      <c r="G8" s="12" t="s">
        <v>1629</v>
      </c>
      <c r="H8" s="12" t="s">
        <v>1624</v>
      </c>
      <c r="I8" s="13"/>
      <c r="J8" s="13"/>
      <c r="K8" s="12" t="s">
        <v>1630</v>
      </c>
    </row>
    <row r="9" customFormat="false" ht="35.05" hidden="false" customHeight="false" outlineLevel="0" collapsed="false">
      <c r="A9" s="12" t="s">
        <v>1631</v>
      </c>
      <c r="B9" s="12" t="s">
        <v>1631</v>
      </c>
      <c r="C9" s="13"/>
      <c r="D9" s="12" t="s">
        <v>815</v>
      </c>
      <c r="E9" s="12" t="s">
        <v>1627</v>
      </c>
      <c r="F9" s="12" t="s">
        <v>1632</v>
      </c>
      <c r="G9" s="12" t="s">
        <v>1633</v>
      </c>
      <c r="H9" s="12" t="s">
        <v>1624</v>
      </c>
      <c r="I9" s="13"/>
      <c r="J9" s="13"/>
      <c r="K9" s="12" t="s">
        <v>1634</v>
      </c>
    </row>
    <row r="10" customFormat="false" ht="35.05" hidden="false" customHeight="false" outlineLevel="0" collapsed="false">
      <c r="A10" s="12" t="s">
        <v>1635</v>
      </c>
      <c r="B10" s="12" t="s">
        <v>1635</v>
      </c>
      <c r="C10" s="13"/>
      <c r="D10" s="12" t="s">
        <v>815</v>
      </c>
      <c r="E10" s="12" t="s">
        <v>1627</v>
      </c>
      <c r="F10" s="12" t="s">
        <v>1636</v>
      </c>
      <c r="G10" s="12" t="s">
        <v>1637</v>
      </c>
      <c r="H10" s="12" t="s">
        <v>1624</v>
      </c>
      <c r="I10" s="13"/>
      <c r="J10" s="13"/>
      <c r="K10" s="12" t="s">
        <v>1638</v>
      </c>
    </row>
    <row r="11" customFormat="false" ht="23.85" hidden="false" customHeight="false" outlineLevel="0" collapsed="false">
      <c r="A11" s="12" t="s">
        <v>1639</v>
      </c>
      <c r="B11" s="12" t="s">
        <v>1639</v>
      </c>
      <c r="C11" s="13"/>
      <c r="D11" s="12" t="s">
        <v>838</v>
      </c>
      <c r="E11" s="12" t="s">
        <v>1094</v>
      </c>
      <c r="F11" s="12" t="s">
        <v>1640</v>
      </c>
      <c r="G11" s="12" t="s">
        <v>1641</v>
      </c>
      <c r="H11" s="12" t="s">
        <v>1642</v>
      </c>
      <c r="I11" s="12" t="s">
        <v>1557</v>
      </c>
      <c r="J11" s="13"/>
      <c r="K11" s="12" t="s">
        <v>1643</v>
      </c>
    </row>
    <row r="12" customFormat="false" ht="91" hidden="false" customHeight="false" outlineLevel="0" collapsed="false">
      <c r="A12" s="12" t="s">
        <v>1644</v>
      </c>
      <c r="B12" s="12" t="s">
        <v>1644</v>
      </c>
      <c r="C12" s="13"/>
      <c r="D12" s="12" t="s">
        <v>815</v>
      </c>
      <c r="E12" s="12" t="s">
        <v>1627</v>
      </c>
      <c r="F12" s="12" t="s">
        <v>1645</v>
      </c>
      <c r="G12" s="12" t="s">
        <v>1646</v>
      </c>
      <c r="H12" s="12" t="s">
        <v>1647</v>
      </c>
      <c r="I12" s="13"/>
      <c r="J12" s="13"/>
      <c r="K12" s="12" t="s">
        <v>1648</v>
      </c>
    </row>
    <row r="13" customFormat="false" ht="23.85" hidden="false" customHeight="false" outlineLevel="0" collapsed="false">
      <c r="A13" s="12" t="s">
        <v>1649</v>
      </c>
      <c r="B13" s="12" t="s">
        <v>1649</v>
      </c>
      <c r="C13" s="13"/>
      <c r="D13" s="12" t="s">
        <v>815</v>
      </c>
      <c r="E13" s="12" t="s">
        <v>1627</v>
      </c>
      <c r="F13" s="12" t="s">
        <v>1650</v>
      </c>
      <c r="G13" s="12" t="s">
        <v>1651</v>
      </c>
      <c r="H13" s="12" t="s">
        <v>1619</v>
      </c>
      <c r="I13" s="13"/>
      <c r="J13" s="13"/>
      <c r="K13" s="12" t="s">
        <v>1652</v>
      </c>
    </row>
    <row r="14" customFormat="false" ht="15" hidden="false" customHeight="false" outlineLevel="0" collapsed="false">
      <c r="A14" s="12" t="s">
        <v>1653</v>
      </c>
      <c r="B14" s="12" t="s">
        <v>1653</v>
      </c>
      <c r="C14" s="13"/>
      <c r="D14" s="12" t="s">
        <v>815</v>
      </c>
      <c r="E14" s="12" t="s">
        <v>1627</v>
      </c>
      <c r="F14" s="12" t="s">
        <v>1654</v>
      </c>
      <c r="G14" s="12" t="s">
        <v>1655</v>
      </c>
      <c r="H14" s="12" t="s">
        <v>1656</v>
      </c>
      <c r="I14" s="13"/>
      <c r="J14" s="13"/>
      <c r="K14" s="12" t="s">
        <v>1657</v>
      </c>
    </row>
    <row r="15" customFormat="false" ht="23.85" hidden="false" customHeight="false" outlineLevel="0" collapsed="false">
      <c r="A15" s="12" t="s">
        <v>1658</v>
      </c>
      <c r="B15" s="12" t="s">
        <v>1658</v>
      </c>
      <c r="C15" s="13"/>
      <c r="D15" s="12" t="s">
        <v>838</v>
      </c>
      <c r="E15" s="12" t="s">
        <v>1627</v>
      </c>
      <c r="F15" s="12" t="s">
        <v>1659</v>
      </c>
      <c r="G15" s="12" t="s">
        <v>1660</v>
      </c>
      <c r="H15" s="12" t="s">
        <v>1619</v>
      </c>
      <c r="I15" s="13"/>
      <c r="J15" s="13"/>
      <c r="K15" s="12" t="s">
        <v>1661</v>
      </c>
    </row>
    <row r="16" customFormat="false" ht="91" hidden="false" customHeight="false" outlineLevel="0" collapsed="false">
      <c r="A16" s="12" t="s">
        <v>1662</v>
      </c>
      <c r="B16" s="12" t="s">
        <v>1662</v>
      </c>
      <c r="C16" s="13"/>
      <c r="D16" s="12" t="s">
        <v>856</v>
      </c>
      <c r="E16" s="12" t="s">
        <v>1627</v>
      </c>
      <c r="F16" s="12" t="s">
        <v>1663</v>
      </c>
      <c r="G16" s="12" t="s">
        <v>1664</v>
      </c>
      <c r="H16" s="12" t="s">
        <v>1665</v>
      </c>
      <c r="I16" s="13"/>
      <c r="J16" s="13"/>
      <c r="K16" s="12" t="s">
        <v>1666</v>
      </c>
    </row>
    <row r="17" customFormat="false" ht="79.85" hidden="false" customHeight="false" outlineLevel="0" collapsed="false">
      <c r="A17" s="12" t="s">
        <v>1667</v>
      </c>
      <c r="B17" s="12" t="s">
        <v>1667</v>
      </c>
      <c r="C17" s="13"/>
      <c r="D17" s="12" t="s">
        <v>856</v>
      </c>
      <c r="E17" s="12" t="s">
        <v>1627</v>
      </c>
      <c r="F17" s="12" t="s">
        <v>1668</v>
      </c>
      <c r="G17" s="12" t="s">
        <v>1669</v>
      </c>
      <c r="H17" s="12" t="s">
        <v>1670</v>
      </c>
      <c r="I17" s="13"/>
      <c r="J17" s="13"/>
      <c r="K17" s="12" t="s">
        <v>1671</v>
      </c>
    </row>
    <row r="18" customFormat="false" ht="68.65" hidden="false" customHeight="false" outlineLevel="0" collapsed="false">
      <c r="A18" s="12" t="s">
        <v>1672</v>
      </c>
      <c r="B18" s="12" t="s">
        <v>1672</v>
      </c>
      <c r="C18" s="13"/>
      <c r="D18" s="12" t="s">
        <v>856</v>
      </c>
      <c r="E18" s="12" t="s">
        <v>1627</v>
      </c>
      <c r="F18" s="12" t="s">
        <v>1673</v>
      </c>
      <c r="G18" s="12" t="s">
        <v>1674</v>
      </c>
      <c r="H18" s="12" t="s">
        <v>1675</v>
      </c>
      <c r="I18" s="13"/>
      <c r="J18" s="13"/>
      <c r="K18" s="12" t="s">
        <v>1676</v>
      </c>
    </row>
    <row r="19" customFormat="false" ht="91" hidden="false" customHeight="false" outlineLevel="0" collapsed="false">
      <c r="A19" s="12" t="s">
        <v>1677</v>
      </c>
      <c r="B19" s="12" t="s">
        <v>1677</v>
      </c>
      <c r="C19" s="13"/>
      <c r="D19" s="12" t="s">
        <v>856</v>
      </c>
      <c r="E19" s="12" t="s">
        <v>1627</v>
      </c>
      <c r="F19" s="12" t="s">
        <v>1678</v>
      </c>
      <c r="G19" s="12" t="s">
        <v>1679</v>
      </c>
      <c r="H19" s="12" t="s">
        <v>1680</v>
      </c>
      <c r="I19" s="13"/>
      <c r="J19" s="13"/>
      <c r="K19" s="12" t="s">
        <v>1681</v>
      </c>
    </row>
    <row r="20" customFormat="false" ht="68.65" hidden="false" customHeight="false" outlineLevel="0" collapsed="false">
      <c r="A20" s="12" t="s">
        <v>1682</v>
      </c>
      <c r="B20" s="12" t="s">
        <v>1682</v>
      </c>
      <c r="C20" s="13"/>
      <c r="D20" s="12" t="s">
        <v>815</v>
      </c>
      <c r="E20" s="12" t="s">
        <v>1627</v>
      </c>
      <c r="F20" s="12" t="s">
        <v>1683</v>
      </c>
      <c r="G20" s="12" t="s">
        <v>1684</v>
      </c>
      <c r="H20" s="12" t="s">
        <v>1685</v>
      </c>
      <c r="I20" s="13"/>
      <c r="J20" s="13"/>
      <c r="K20" s="12" t="s">
        <v>1686</v>
      </c>
    </row>
    <row r="21" customFormat="false" ht="46.25" hidden="false" customHeight="false" outlineLevel="0" collapsed="false">
      <c r="A21" s="12" t="s">
        <v>1687</v>
      </c>
      <c r="B21" s="12" t="s">
        <v>1687</v>
      </c>
      <c r="C21" s="13"/>
      <c r="D21" s="12" t="s">
        <v>856</v>
      </c>
      <c r="E21" s="12" t="s">
        <v>1627</v>
      </c>
      <c r="F21" s="12" t="s">
        <v>1688</v>
      </c>
      <c r="G21" s="12" t="s">
        <v>1689</v>
      </c>
      <c r="H21" s="12" t="s">
        <v>1690</v>
      </c>
      <c r="I21" s="13"/>
      <c r="J21" s="13"/>
      <c r="K21" s="12" t="s">
        <v>1691</v>
      </c>
    </row>
    <row r="22" customFormat="false" ht="79.85" hidden="false" customHeight="false" outlineLevel="0" collapsed="false">
      <c r="A22" s="12" t="s">
        <v>1692</v>
      </c>
      <c r="B22" s="13"/>
      <c r="C22" s="12" t="s">
        <v>1693</v>
      </c>
      <c r="D22" s="12" t="s">
        <v>838</v>
      </c>
      <c r="E22" s="12" t="s">
        <v>1627</v>
      </c>
      <c r="F22" s="12" t="s">
        <v>1694</v>
      </c>
      <c r="G22" s="12" t="s">
        <v>1695</v>
      </c>
      <c r="H22" s="12" t="s">
        <v>1696</v>
      </c>
      <c r="I22" s="13"/>
      <c r="J22" s="13"/>
      <c r="K22" s="12" t="s">
        <v>1697</v>
      </c>
    </row>
    <row r="23" customFormat="false" ht="79.85" hidden="false" customHeight="false" outlineLevel="0" collapsed="false">
      <c r="A23" s="12" t="s">
        <v>1698</v>
      </c>
      <c r="B23" s="12" t="s">
        <v>1698</v>
      </c>
      <c r="C23" s="13"/>
      <c r="D23" s="12" t="s">
        <v>856</v>
      </c>
      <c r="E23" s="12" t="s">
        <v>1627</v>
      </c>
      <c r="F23" s="12" t="s">
        <v>1699</v>
      </c>
      <c r="G23" s="12" t="s">
        <v>1700</v>
      </c>
      <c r="H23" s="12" t="s">
        <v>1701</v>
      </c>
      <c r="I23" s="13"/>
      <c r="J23" s="13"/>
      <c r="K23" s="12" t="s">
        <v>1702</v>
      </c>
    </row>
    <row r="24" customFormat="false" ht="35.05" hidden="false" customHeight="false" outlineLevel="0" collapsed="false">
      <c r="A24" s="12" t="s">
        <v>1703</v>
      </c>
      <c r="B24" s="13"/>
      <c r="C24" s="12" t="s">
        <v>1704</v>
      </c>
      <c r="D24" s="12" t="s">
        <v>815</v>
      </c>
      <c r="E24" s="12" t="s">
        <v>1627</v>
      </c>
      <c r="F24" s="12" t="s">
        <v>1705</v>
      </c>
      <c r="G24" s="12" t="s">
        <v>1706</v>
      </c>
      <c r="H24" s="12" t="s">
        <v>1707</v>
      </c>
      <c r="I24" s="13"/>
      <c r="J24" s="13"/>
      <c r="K24" s="12" t="s">
        <v>1708</v>
      </c>
    </row>
    <row r="25" customFormat="false" ht="46.25" hidden="false" customHeight="false" outlineLevel="0" collapsed="false">
      <c r="A25" s="12" t="s">
        <v>1709</v>
      </c>
      <c r="B25" s="13"/>
      <c r="C25" s="12" t="s">
        <v>1710</v>
      </c>
      <c r="D25" s="12" t="s">
        <v>838</v>
      </c>
      <c r="E25" s="12" t="s">
        <v>1627</v>
      </c>
      <c r="F25" s="12" t="s">
        <v>1711</v>
      </c>
      <c r="G25" s="12" t="s">
        <v>1712</v>
      </c>
      <c r="H25" s="12" t="s">
        <v>1713</v>
      </c>
      <c r="I25" s="13"/>
      <c r="J25" s="13"/>
      <c r="K25" s="12" t="s">
        <v>1714</v>
      </c>
    </row>
    <row r="26" customFormat="false" ht="23.85" hidden="false" customHeight="false" outlineLevel="0" collapsed="false">
      <c r="A26" s="12" t="s">
        <v>1715</v>
      </c>
      <c r="B26" s="13"/>
      <c r="C26" s="12" t="s">
        <v>1716</v>
      </c>
      <c r="D26" s="12" t="s">
        <v>815</v>
      </c>
      <c r="E26" s="12" t="s">
        <v>1627</v>
      </c>
      <c r="F26" s="12" t="s">
        <v>1717</v>
      </c>
      <c r="G26" s="12" t="s">
        <v>1718</v>
      </c>
      <c r="H26" s="12" t="s">
        <v>1719</v>
      </c>
      <c r="I26" s="13"/>
      <c r="J26" s="13"/>
      <c r="K26" s="12" t="s">
        <v>1720</v>
      </c>
    </row>
    <row r="27" customFormat="false" ht="23.85" hidden="false" customHeight="false" outlineLevel="0" collapsed="false">
      <c r="A27" s="12" t="s">
        <v>1721</v>
      </c>
      <c r="B27" s="13"/>
      <c r="C27" s="12" t="s">
        <v>1722</v>
      </c>
      <c r="D27" s="12" t="s">
        <v>815</v>
      </c>
      <c r="E27" s="12" t="s">
        <v>1627</v>
      </c>
      <c r="F27" s="12" t="s">
        <v>1723</v>
      </c>
      <c r="G27" s="12" t="s">
        <v>1724</v>
      </c>
      <c r="H27" s="12" t="s">
        <v>1719</v>
      </c>
      <c r="I27" s="13"/>
      <c r="J27" s="13"/>
      <c r="K27" s="12" t="s">
        <v>1725</v>
      </c>
    </row>
    <row r="28" customFormat="false" ht="46.25" hidden="false" customHeight="false" outlineLevel="0" collapsed="false">
      <c r="A28" s="12" t="s">
        <v>1726</v>
      </c>
      <c r="B28" s="13"/>
      <c r="C28" s="12" t="s">
        <v>1727</v>
      </c>
      <c r="D28" s="12" t="s">
        <v>856</v>
      </c>
      <c r="E28" s="12" t="s">
        <v>1627</v>
      </c>
      <c r="F28" s="12" t="s">
        <v>1728</v>
      </c>
      <c r="G28" s="12" t="s">
        <v>1729</v>
      </c>
      <c r="H28" s="12" t="s">
        <v>1730</v>
      </c>
      <c r="I28" s="13"/>
      <c r="J28" s="13"/>
      <c r="K28" s="12" t="s">
        <v>1731</v>
      </c>
    </row>
    <row r="29" customFormat="false" ht="46.25" hidden="false" customHeight="false" outlineLevel="0" collapsed="false">
      <c r="A29" s="12" t="s">
        <v>1732</v>
      </c>
      <c r="B29" s="12" t="s">
        <v>1732</v>
      </c>
      <c r="C29" s="13"/>
      <c r="D29" s="12" t="s">
        <v>856</v>
      </c>
      <c r="E29" s="12" t="s">
        <v>1627</v>
      </c>
      <c r="F29" s="12" t="s">
        <v>1733</v>
      </c>
      <c r="G29" s="12" t="s">
        <v>1734</v>
      </c>
      <c r="H29" s="12" t="s">
        <v>1735</v>
      </c>
      <c r="I29" s="13"/>
      <c r="J29" s="13"/>
      <c r="K29" s="12" t="s">
        <v>1736</v>
      </c>
    </row>
    <row r="30" customFormat="false" ht="46.25" hidden="false" customHeight="false" outlineLevel="0" collapsed="false">
      <c r="A30" s="12" t="s">
        <v>1737</v>
      </c>
      <c r="B30" s="13"/>
      <c r="C30" s="12" t="s">
        <v>1738</v>
      </c>
      <c r="D30" s="12" t="s">
        <v>815</v>
      </c>
      <c r="E30" s="12" t="s">
        <v>1627</v>
      </c>
      <c r="F30" s="12" t="s">
        <v>1739</v>
      </c>
      <c r="G30" s="12" t="s">
        <v>1740</v>
      </c>
      <c r="H30" s="12" t="s">
        <v>1741</v>
      </c>
      <c r="I30" s="13"/>
      <c r="J30" s="13"/>
      <c r="K30" s="12" t="s">
        <v>1742</v>
      </c>
    </row>
    <row r="31" customFormat="false" ht="46.25" hidden="false" customHeight="false" outlineLevel="0" collapsed="false">
      <c r="A31" s="12" t="s">
        <v>1743</v>
      </c>
      <c r="B31" s="13"/>
      <c r="C31" s="12" t="s">
        <v>1744</v>
      </c>
      <c r="D31" s="12" t="s">
        <v>1745</v>
      </c>
      <c r="E31" s="12" t="s">
        <v>1627</v>
      </c>
      <c r="F31" s="12" t="s">
        <v>1746</v>
      </c>
      <c r="G31" s="12" t="s">
        <v>1747</v>
      </c>
      <c r="H31" s="12" t="s">
        <v>1748</v>
      </c>
      <c r="I31" s="13"/>
      <c r="J31" s="13"/>
      <c r="K31" s="12" t="s">
        <v>1749</v>
      </c>
    </row>
    <row r="32" customFormat="false" ht="57.45" hidden="false" customHeight="false" outlineLevel="0" collapsed="false">
      <c r="A32" s="12" t="s">
        <v>1750</v>
      </c>
      <c r="B32" s="12" t="s">
        <v>1750</v>
      </c>
      <c r="C32" s="13"/>
      <c r="D32" s="12" t="s">
        <v>856</v>
      </c>
      <c r="E32" s="12" t="s">
        <v>1627</v>
      </c>
      <c r="F32" s="12" t="s">
        <v>1751</v>
      </c>
      <c r="G32" s="12" t="s">
        <v>1752</v>
      </c>
      <c r="H32" s="12" t="s">
        <v>1753</v>
      </c>
      <c r="I32" s="13"/>
      <c r="J32" s="13"/>
      <c r="K32" s="12" t="s">
        <v>1754</v>
      </c>
    </row>
    <row r="33" customFormat="false" ht="35.05" hidden="false" customHeight="false" outlineLevel="0" collapsed="false">
      <c r="A33" s="12" t="s">
        <v>1755</v>
      </c>
      <c r="B33" s="13"/>
      <c r="C33" s="12" t="s">
        <v>1756</v>
      </c>
      <c r="D33" s="12" t="s">
        <v>838</v>
      </c>
      <c r="E33" s="12" t="s">
        <v>1627</v>
      </c>
      <c r="F33" s="12" t="s">
        <v>1757</v>
      </c>
      <c r="G33" s="12" t="s">
        <v>1758</v>
      </c>
      <c r="H33" s="12" t="s">
        <v>1759</v>
      </c>
      <c r="I33" s="13"/>
      <c r="J33" s="13"/>
      <c r="K33" s="12" t="s">
        <v>1760</v>
      </c>
    </row>
    <row r="34" customFormat="false" ht="68.65" hidden="false" customHeight="false" outlineLevel="0" collapsed="false">
      <c r="A34" s="12" t="s">
        <v>1761</v>
      </c>
      <c r="B34" s="13"/>
      <c r="C34" s="12" t="s">
        <v>1762</v>
      </c>
      <c r="D34" s="12" t="s">
        <v>815</v>
      </c>
      <c r="E34" s="12" t="s">
        <v>1627</v>
      </c>
      <c r="F34" s="12" t="s">
        <v>1763</v>
      </c>
      <c r="G34" s="12" t="s">
        <v>1764</v>
      </c>
      <c r="H34" s="12" t="s">
        <v>1765</v>
      </c>
      <c r="I34" s="13"/>
      <c r="J34" s="13"/>
      <c r="K34" s="12" t="s">
        <v>1766</v>
      </c>
    </row>
    <row r="35" customFormat="false" ht="68.65" hidden="false" customHeight="false" outlineLevel="0" collapsed="false">
      <c r="A35" s="12" t="s">
        <v>1767</v>
      </c>
      <c r="B35" s="12" t="s">
        <v>1767</v>
      </c>
      <c r="C35" s="13"/>
      <c r="D35" s="12" t="s">
        <v>856</v>
      </c>
      <c r="E35" s="12" t="s">
        <v>1627</v>
      </c>
      <c r="F35" s="12" t="s">
        <v>1768</v>
      </c>
      <c r="G35" s="12" t="s">
        <v>1769</v>
      </c>
      <c r="H35" s="12" t="s">
        <v>1770</v>
      </c>
      <c r="I35" s="13"/>
      <c r="J35" s="13"/>
      <c r="K35" s="12" t="s">
        <v>1771</v>
      </c>
    </row>
    <row r="36" customFormat="false" ht="23.85" hidden="false" customHeight="false" outlineLevel="0" collapsed="false">
      <c r="A36" s="12" t="s">
        <v>1772</v>
      </c>
      <c r="B36" s="13"/>
      <c r="C36" s="12" t="s">
        <v>1773</v>
      </c>
      <c r="D36" s="12" t="s">
        <v>838</v>
      </c>
      <c r="E36" s="12" t="s">
        <v>1627</v>
      </c>
      <c r="F36" s="12" t="s">
        <v>1774</v>
      </c>
      <c r="G36" s="12" t="s">
        <v>1775</v>
      </c>
      <c r="H36" s="12" t="s">
        <v>1776</v>
      </c>
      <c r="I36" s="13"/>
      <c r="J36" s="13"/>
      <c r="K36" s="12" t="s">
        <v>1777</v>
      </c>
    </row>
    <row r="37" customFormat="false" ht="46.25" hidden="false" customHeight="false" outlineLevel="0" collapsed="false">
      <c r="A37" s="12" t="s">
        <v>1778</v>
      </c>
      <c r="B37" s="13"/>
      <c r="C37" s="12" t="s">
        <v>1779</v>
      </c>
      <c r="D37" s="12" t="s">
        <v>815</v>
      </c>
      <c r="E37" s="12" t="s">
        <v>1627</v>
      </c>
      <c r="F37" s="12" t="s">
        <v>1780</v>
      </c>
      <c r="G37" s="12" t="s">
        <v>1781</v>
      </c>
      <c r="H37" s="12" t="s">
        <v>1782</v>
      </c>
      <c r="I37" s="13"/>
      <c r="J37" s="13"/>
      <c r="K37" s="12" t="s">
        <v>1783</v>
      </c>
    </row>
    <row r="38" customFormat="false" ht="102.2" hidden="false" customHeight="false" outlineLevel="0" collapsed="false">
      <c r="A38" s="12" t="s">
        <v>1784</v>
      </c>
      <c r="B38" s="13"/>
      <c r="C38" s="12" t="s">
        <v>1785</v>
      </c>
      <c r="D38" s="12" t="s">
        <v>838</v>
      </c>
      <c r="E38" s="12" t="s">
        <v>1627</v>
      </c>
      <c r="F38" s="12" t="s">
        <v>1786</v>
      </c>
      <c r="G38" s="12" t="s">
        <v>1787</v>
      </c>
      <c r="H38" s="12" t="s">
        <v>1788</v>
      </c>
      <c r="I38" s="13"/>
      <c r="J38" s="13"/>
      <c r="K38" s="12" t="s">
        <v>1789</v>
      </c>
    </row>
    <row r="39" customFormat="false" ht="57.45" hidden="false" customHeight="false" outlineLevel="0" collapsed="false">
      <c r="A39" s="12" t="s">
        <v>1790</v>
      </c>
      <c r="B39" s="13"/>
      <c r="C39" s="12" t="s">
        <v>1791</v>
      </c>
      <c r="D39" s="12" t="s">
        <v>856</v>
      </c>
      <c r="E39" s="12" t="s">
        <v>1627</v>
      </c>
      <c r="F39" s="12" t="s">
        <v>1792</v>
      </c>
      <c r="G39" s="12" t="s">
        <v>1793</v>
      </c>
      <c r="H39" s="12" t="s">
        <v>1794</v>
      </c>
      <c r="I39" s="13"/>
      <c r="J39" s="13"/>
      <c r="K39" s="12" t="s">
        <v>1795</v>
      </c>
    </row>
    <row r="40" customFormat="false" ht="68.65" hidden="false" customHeight="false" outlineLevel="0" collapsed="false">
      <c r="A40" s="12" t="s">
        <v>1796</v>
      </c>
      <c r="B40" s="12" t="s">
        <v>1796</v>
      </c>
      <c r="C40" s="13"/>
      <c r="D40" s="12" t="s">
        <v>856</v>
      </c>
      <c r="E40" s="12" t="s">
        <v>1627</v>
      </c>
      <c r="F40" s="12" t="s">
        <v>1797</v>
      </c>
      <c r="G40" s="12" t="s">
        <v>1798</v>
      </c>
      <c r="H40" s="12" t="s">
        <v>1799</v>
      </c>
      <c r="I40" s="13"/>
      <c r="J40" s="13"/>
      <c r="K40" s="12" t="s">
        <v>1800</v>
      </c>
    </row>
    <row r="41" customFormat="false" ht="46.25" hidden="false" customHeight="false" outlineLevel="0" collapsed="false">
      <c r="A41" s="12" t="s">
        <v>1801</v>
      </c>
      <c r="B41" s="12" t="s">
        <v>1801</v>
      </c>
      <c r="C41" s="13"/>
      <c r="D41" s="12" t="s">
        <v>815</v>
      </c>
      <c r="E41" s="12" t="s">
        <v>1627</v>
      </c>
      <c r="F41" s="12" t="s">
        <v>1802</v>
      </c>
      <c r="G41" s="12" t="s">
        <v>1803</v>
      </c>
      <c r="H41" s="12" t="s">
        <v>1804</v>
      </c>
      <c r="I41" s="13"/>
      <c r="J41" s="13"/>
      <c r="K41" s="12" t="s">
        <v>1805</v>
      </c>
    </row>
    <row r="42" customFormat="false" ht="46.25" hidden="false" customHeight="false" outlineLevel="0" collapsed="false">
      <c r="A42" s="12" t="s">
        <v>1806</v>
      </c>
      <c r="B42" s="13"/>
      <c r="C42" s="12" t="s">
        <v>1807</v>
      </c>
      <c r="D42" s="12" t="s">
        <v>856</v>
      </c>
      <c r="E42" s="12" t="s">
        <v>1627</v>
      </c>
      <c r="F42" s="12" t="s">
        <v>1808</v>
      </c>
      <c r="G42" s="12" t="s">
        <v>1809</v>
      </c>
      <c r="H42" s="12" t="s">
        <v>1810</v>
      </c>
      <c r="I42" s="13"/>
      <c r="J42" s="13"/>
      <c r="K42" s="12" t="s">
        <v>1811</v>
      </c>
    </row>
    <row r="43" customFormat="false" ht="68.65" hidden="false" customHeight="false" outlineLevel="0" collapsed="false">
      <c r="A43" s="12" t="s">
        <v>1812</v>
      </c>
      <c r="B43" s="12" t="s">
        <v>1813</v>
      </c>
      <c r="C43" s="13"/>
      <c r="D43" s="12" t="s">
        <v>815</v>
      </c>
      <c r="E43" s="12" t="s">
        <v>1627</v>
      </c>
      <c r="F43" s="12" t="s">
        <v>1814</v>
      </c>
      <c r="G43" s="12" t="s">
        <v>1815</v>
      </c>
      <c r="H43" s="12" t="s">
        <v>1816</v>
      </c>
      <c r="I43" s="13"/>
      <c r="J43" s="13"/>
      <c r="K43" s="12" t="s">
        <v>1817</v>
      </c>
    </row>
    <row r="44" customFormat="false" ht="46.25" hidden="false" customHeight="false" outlineLevel="0" collapsed="false">
      <c r="A44" s="12" t="s">
        <v>1818</v>
      </c>
      <c r="B44" s="13"/>
      <c r="C44" s="12" t="s">
        <v>1819</v>
      </c>
      <c r="D44" s="12" t="s">
        <v>856</v>
      </c>
      <c r="E44" s="12" t="s">
        <v>1627</v>
      </c>
      <c r="F44" s="12" t="s">
        <v>1820</v>
      </c>
      <c r="G44" s="12" t="s">
        <v>1821</v>
      </c>
      <c r="H44" s="12" t="s">
        <v>1822</v>
      </c>
      <c r="I44" s="13"/>
      <c r="J44" s="13"/>
      <c r="K44" s="12" t="s">
        <v>1823</v>
      </c>
    </row>
    <row r="45" customFormat="false" ht="35.05" hidden="false" customHeight="false" outlineLevel="0" collapsed="false">
      <c r="A45" s="12" t="s">
        <v>1824</v>
      </c>
      <c r="B45" s="13"/>
      <c r="C45" s="12" t="s">
        <v>1825</v>
      </c>
      <c r="D45" s="12" t="s">
        <v>1745</v>
      </c>
      <c r="E45" s="12" t="s">
        <v>1627</v>
      </c>
      <c r="F45" s="12" t="s">
        <v>1826</v>
      </c>
      <c r="G45" s="12" t="s">
        <v>1827</v>
      </c>
      <c r="H45" s="12" t="s">
        <v>1828</v>
      </c>
      <c r="I45" s="13"/>
      <c r="J45" s="13"/>
      <c r="K45" s="12" t="s">
        <v>1829</v>
      </c>
    </row>
    <row r="46" customFormat="false" ht="35.05" hidden="false" customHeight="false" outlineLevel="0" collapsed="false">
      <c r="A46" s="12" t="s">
        <v>1830</v>
      </c>
      <c r="B46" s="13"/>
      <c r="C46" s="12" t="s">
        <v>1831</v>
      </c>
      <c r="D46" s="12" t="s">
        <v>1745</v>
      </c>
      <c r="E46" s="12" t="s">
        <v>1627</v>
      </c>
      <c r="F46" s="12" t="s">
        <v>1832</v>
      </c>
      <c r="G46" s="12" t="s">
        <v>1833</v>
      </c>
      <c r="H46" s="12" t="s">
        <v>1834</v>
      </c>
      <c r="I46" s="13"/>
      <c r="J46" s="13"/>
      <c r="K46" s="12" t="s">
        <v>1835</v>
      </c>
    </row>
    <row r="47" customFormat="false" ht="35.05" hidden="false" customHeight="false" outlineLevel="0" collapsed="false">
      <c r="A47" s="12" t="s">
        <v>1836</v>
      </c>
      <c r="B47" s="13"/>
      <c r="C47" s="12" t="s">
        <v>1837</v>
      </c>
      <c r="D47" s="12" t="s">
        <v>815</v>
      </c>
      <c r="E47" s="12" t="s">
        <v>1627</v>
      </c>
      <c r="F47" s="12" t="s">
        <v>1838</v>
      </c>
      <c r="G47" s="12" t="s">
        <v>1839</v>
      </c>
      <c r="H47" s="12" t="s">
        <v>1834</v>
      </c>
      <c r="I47" s="13"/>
      <c r="J47" s="13"/>
      <c r="K47" s="12" t="s">
        <v>1840</v>
      </c>
    </row>
    <row r="48" customFormat="false" ht="68.65" hidden="false" customHeight="false" outlineLevel="0" collapsed="false">
      <c r="A48" s="12" t="s">
        <v>1841</v>
      </c>
      <c r="B48" s="12" t="s">
        <v>1841</v>
      </c>
      <c r="C48" s="13"/>
      <c r="D48" s="12" t="s">
        <v>815</v>
      </c>
      <c r="E48" s="12" t="s">
        <v>1094</v>
      </c>
      <c r="F48" s="12" t="s">
        <v>1842</v>
      </c>
      <c r="G48" s="12" t="s">
        <v>1843</v>
      </c>
      <c r="H48" s="12" t="s">
        <v>1844</v>
      </c>
      <c r="I48" s="12" t="s">
        <v>1559</v>
      </c>
      <c r="J48" s="13"/>
      <c r="K48" s="12" t="s">
        <v>1845</v>
      </c>
    </row>
    <row r="49" customFormat="false" ht="46.25" hidden="false" customHeight="false" outlineLevel="0" collapsed="false">
      <c r="A49" s="12" t="s">
        <v>1846</v>
      </c>
      <c r="B49" s="13"/>
      <c r="C49" s="12" t="s">
        <v>1847</v>
      </c>
      <c r="D49" s="12" t="s">
        <v>838</v>
      </c>
      <c r="E49" s="12" t="s">
        <v>1627</v>
      </c>
      <c r="F49" s="12" t="s">
        <v>1848</v>
      </c>
      <c r="G49" s="12" t="s">
        <v>1849</v>
      </c>
      <c r="H49" s="12" t="s">
        <v>1850</v>
      </c>
      <c r="I49" s="13"/>
      <c r="J49" s="13"/>
      <c r="K49" s="12" t="s">
        <v>1851</v>
      </c>
    </row>
    <row r="50" customFormat="false" ht="23.85" hidden="false" customHeight="false" outlineLevel="0" collapsed="false">
      <c r="A50" s="12" t="s">
        <v>1852</v>
      </c>
      <c r="B50" s="13"/>
      <c r="C50" s="12" t="s">
        <v>1853</v>
      </c>
      <c r="D50" s="12" t="s">
        <v>815</v>
      </c>
      <c r="E50" s="12" t="s">
        <v>1627</v>
      </c>
      <c r="F50" s="12" t="s">
        <v>1854</v>
      </c>
      <c r="G50" s="12" t="s">
        <v>1855</v>
      </c>
      <c r="H50" s="12" t="s">
        <v>1856</v>
      </c>
      <c r="I50" s="13"/>
      <c r="J50" s="13"/>
      <c r="K50" s="12" t="s">
        <v>1857</v>
      </c>
    </row>
    <row r="51" customFormat="false" ht="46.25" hidden="false" customHeight="false" outlineLevel="0" collapsed="false">
      <c r="A51" s="12" t="s">
        <v>1858</v>
      </c>
      <c r="B51" s="13"/>
      <c r="C51" s="12" t="s">
        <v>1859</v>
      </c>
      <c r="D51" s="12" t="s">
        <v>815</v>
      </c>
      <c r="E51" s="12" t="s">
        <v>1627</v>
      </c>
      <c r="F51" s="12" t="s">
        <v>1860</v>
      </c>
      <c r="G51" s="12" t="s">
        <v>1861</v>
      </c>
      <c r="H51" s="12" t="s">
        <v>1862</v>
      </c>
      <c r="I51" s="13"/>
      <c r="J51" s="13"/>
      <c r="K51" s="12" t="s">
        <v>1863</v>
      </c>
    </row>
    <row r="52" customFormat="false" ht="35.05" hidden="false" customHeight="false" outlineLevel="0" collapsed="false">
      <c r="A52" s="12" t="s">
        <v>1864</v>
      </c>
      <c r="B52" s="13"/>
      <c r="C52" s="12" t="s">
        <v>1865</v>
      </c>
      <c r="D52" s="12" t="s">
        <v>815</v>
      </c>
      <c r="E52" s="12" t="s">
        <v>1627</v>
      </c>
      <c r="F52" s="12" t="s">
        <v>1866</v>
      </c>
      <c r="G52" s="12" t="s">
        <v>1867</v>
      </c>
      <c r="H52" s="12" t="s">
        <v>1868</v>
      </c>
      <c r="I52" s="13"/>
      <c r="J52" s="13"/>
      <c r="K52" s="12" t="s">
        <v>1869</v>
      </c>
    </row>
    <row r="53" customFormat="false" ht="68.65" hidden="false" customHeight="false" outlineLevel="0" collapsed="false">
      <c r="A53" s="12" t="s">
        <v>1870</v>
      </c>
      <c r="B53" s="12" t="s">
        <v>1870</v>
      </c>
      <c r="C53" s="13"/>
      <c r="D53" s="12" t="s">
        <v>815</v>
      </c>
      <c r="E53" s="12" t="s">
        <v>1627</v>
      </c>
      <c r="F53" s="12" t="s">
        <v>1871</v>
      </c>
      <c r="G53" s="12" t="s">
        <v>1872</v>
      </c>
      <c r="H53" s="12" t="s">
        <v>1873</v>
      </c>
      <c r="I53" s="13"/>
      <c r="J53" s="13"/>
      <c r="K53" s="12" t="s">
        <v>1874</v>
      </c>
    </row>
    <row r="54" customFormat="false" ht="35.05" hidden="false" customHeight="false" outlineLevel="0" collapsed="false">
      <c r="A54" s="12" t="s">
        <v>1875</v>
      </c>
      <c r="B54" s="12" t="s">
        <v>1875</v>
      </c>
      <c r="C54" s="13"/>
      <c r="D54" s="12" t="s">
        <v>815</v>
      </c>
      <c r="E54" s="12" t="s">
        <v>1627</v>
      </c>
      <c r="F54" s="12" t="s">
        <v>1876</v>
      </c>
      <c r="G54" s="12" t="s">
        <v>1877</v>
      </c>
      <c r="H54" s="12" t="s">
        <v>1878</v>
      </c>
      <c r="I54" s="13"/>
      <c r="J54" s="13"/>
      <c r="K54" s="12" t="s">
        <v>1879</v>
      </c>
    </row>
    <row r="55" customFormat="false" ht="46.25" hidden="false" customHeight="false" outlineLevel="0" collapsed="false">
      <c r="A55" s="12" t="s">
        <v>1880</v>
      </c>
      <c r="B55" s="13"/>
      <c r="C55" s="12" t="s">
        <v>1881</v>
      </c>
      <c r="D55" s="12" t="s">
        <v>856</v>
      </c>
      <c r="E55" s="12" t="s">
        <v>1627</v>
      </c>
      <c r="F55" s="12" t="s">
        <v>1882</v>
      </c>
      <c r="G55" s="12" t="s">
        <v>1883</v>
      </c>
      <c r="H55" s="12" t="s">
        <v>1884</v>
      </c>
      <c r="I55" s="13"/>
      <c r="J55" s="13"/>
      <c r="K55" s="12" t="s">
        <v>1885</v>
      </c>
    </row>
    <row r="56" customFormat="false" ht="35.05" hidden="false" customHeight="false" outlineLevel="0" collapsed="false">
      <c r="A56" s="12" t="s">
        <v>1886</v>
      </c>
      <c r="B56" s="13"/>
      <c r="C56" s="12" t="s">
        <v>1887</v>
      </c>
      <c r="D56" s="12" t="s">
        <v>815</v>
      </c>
      <c r="E56" s="12" t="s">
        <v>1627</v>
      </c>
      <c r="F56" s="12" t="s">
        <v>1888</v>
      </c>
      <c r="G56" s="12" t="s">
        <v>1889</v>
      </c>
      <c r="H56" s="12" t="s">
        <v>1890</v>
      </c>
      <c r="I56" s="13"/>
      <c r="J56" s="13"/>
      <c r="K56" s="12" t="s">
        <v>1891</v>
      </c>
    </row>
    <row r="57" customFormat="false" ht="57.45" hidden="false" customHeight="false" outlineLevel="0" collapsed="false">
      <c r="A57" s="12" t="s">
        <v>1892</v>
      </c>
      <c r="B57" s="12" t="s">
        <v>1892</v>
      </c>
      <c r="C57" s="13"/>
      <c r="D57" s="12" t="s">
        <v>815</v>
      </c>
      <c r="E57" s="12" t="s">
        <v>1627</v>
      </c>
      <c r="F57" s="12" t="s">
        <v>1893</v>
      </c>
      <c r="G57" s="12" t="s">
        <v>1894</v>
      </c>
      <c r="H57" s="12" t="s">
        <v>1895</v>
      </c>
      <c r="I57" s="13"/>
      <c r="J57" s="13"/>
      <c r="K57" s="12" t="s">
        <v>1896</v>
      </c>
    </row>
    <row r="58" customFormat="false" ht="57.45" hidden="false" customHeight="false" outlineLevel="0" collapsed="false">
      <c r="A58" s="12" t="s">
        <v>1897</v>
      </c>
      <c r="B58" s="13"/>
      <c r="C58" s="12" t="s">
        <v>1898</v>
      </c>
      <c r="D58" s="12" t="s">
        <v>856</v>
      </c>
      <c r="E58" s="12" t="s">
        <v>1627</v>
      </c>
      <c r="F58" s="12" t="s">
        <v>1899</v>
      </c>
      <c r="G58" s="12" t="s">
        <v>1900</v>
      </c>
      <c r="H58" s="12" t="s">
        <v>1901</v>
      </c>
      <c r="I58" s="13"/>
      <c r="J58" s="13"/>
      <c r="K58" s="12" t="s">
        <v>1902</v>
      </c>
    </row>
    <row r="59" customFormat="false" ht="35.05" hidden="false" customHeight="false" outlineLevel="0" collapsed="false">
      <c r="A59" s="12" t="s">
        <v>1903</v>
      </c>
      <c r="B59" s="13"/>
      <c r="C59" s="12" t="s">
        <v>1904</v>
      </c>
      <c r="D59" s="12" t="s">
        <v>815</v>
      </c>
      <c r="E59" s="12" t="s">
        <v>1627</v>
      </c>
      <c r="F59" s="12" t="s">
        <v>1905</v>
      </c>
      <c r="G59" s="12" t="s">
        <v>1906</v>
      </c>
      <c r="H59" s="12" t="s">
        <v>1907</v>
      </c>
      <c r="I59" s="13"/>
      <c r="J59" s="13"/>
      <c r="K59" s="12" t="s">
        <v>1908</v>
      </c>
    </row>
    <row r="60" customFormat="false" ht="46.25" hidden="false" customHeight="false" outlineLevel="0" collapsed="false">
      <c r="A60" s="12" t="s">
        <v>1909</v>
      </c>
      <c r="B60" s="13"/>
      <c r="C60" s="12" t="s">
        <v>1910</v>
      </c>
      <c r="D60" s="12" t="s">
        <v>815</v>
      </c>
      <c r="E60" s="12" t="s">
        <v>1627</v>
      </c>
      <c r="F60" s="12" t="s">
        <v>1911</v>
      </c>
      <c r="G60" s="12" t="s">
        <v>1912</v>
      </c>
      <c r="H60" s="12" t="s">
        <v>1878</v>
      </c>
      <c r="I60" s="13"/>
      <c r="J60" s="13"/>
      <c r="K60" s="12" t="s">
        <v>1913</v>
      </c>
    </row>
    <row r="61" customFormat="false" ht="23.85" hidden="false" customHeight="false" outlineLevel="0" collapsed="false">
      <c r="A61" s="12" t="s">
        <v>1914</v>
      </c>
      <c r="B61" s="12" t="s">
        <v>1914</v>
      </c>
      <c r="C61" s="13"/>
      <c r="D61" s="12" t="s">
        <v>815</v>
      </c>
      <c r="E61" s="12" t="s">
        <v>1627</v>
      </c>
      <c r="F61" s="12" t="s">
        <v>1915</v>
      </c>
      <c r="G61" s="12" t="s">
        <v>1916</v>
      </c>
      <c r="H61" s="12" t="s">
        <v>1917</v>
      </c>
      <c r="I61" s="13"/>
      <c r="J61" s="13"/>
      <c r="K61" s="12" t="s">
        <v>1918</v>
      </c>
    </row>
    <row r="62" customFormat="false" ht="46.25" hidden="false" customHeight="false" outlineLevel="0" collapsed="false">
      <c r="A62" s="12" t="s">
        <v>1919</v>
      </c>
      <c r="B62" s="12" t="s">
        <v>1920</v>
      </c>
      <c r="C62" s="13"/>
      <c r="D62" s="12" t="s">
        <v>856</v>
      </c>
      <c r="E62" s="12" t="s">
        <v>1627</v>
      </c>
      <c r="F62" s="12" t="s">
        <v>1921</v>
      </c>
      <c r="G62" s="12" t="s">
        <v>1922</v>
      </c>
      <c r="H62" s="12" t="s">
        <v>1923</v>
      </c>
      <c r="I62" s="13"/>
      <c r="J62" s="13"/>
      <c r="K62" s="12" t="s">
        <v>1924</v>
      </c>
    </row>
    <row r="63" customFormat="false" ht="68.65" hidden="false" customHeight="false" outlineLevel="0" collapsed="false">
      <c r="A63" s="12" t="s">
        <v>1925</v>
      </c>
      <c r="B63" s="12" t="s">
        <v>1926</v>
      </c>
      <c r="C63" s="13"/>
      <c r="D63" s="12" t="s">
        <v>838</v>
      </c>
      <c r="E63" s="12" t="s">
        <v>1627</v>
      </c>
      <c r="F63" s="12" t="s">
        <v>1927</v>
      </c>
      <c r="G63" s="12" t="s">
        <v>1928</v>
      </c>
      <c r="H63" s="12" t="s">
        <v>1929</v>
      </c>
      <c r="I63" s="13"/>
      <c r="J63" s="13"/>
      <c r="K63" s="12" t="s">
        <v>1930</v>
      </c>
    </row>
    <row r="64" customFormat="false" ht="35.05" hidden="false" customHeight="false" outlineLevel="0" collapsed="false">
      <c r="A64" s="12" t="s">
        <v>1931</v>
      </c>
      <c r="B64" s="13"/>
      <c r="C64" s="12" t="s">
        <v>1932</v>
      </c>
      <c r="D64" s="12" t="s">
        <v>856</v>
      </c>
      <c r="E64" s="12" t="s">
        <v>1627</v>
      </c>
      <c r="F64" s="12" t="s">
        <v>1933</v>
      </c>
      <c r="G64" s="12" t="s">
        <v>1934</v>
      </c>
      <c r="H64" s="12" t="s">
        <v>1935</v>
      </c>
      <c r="I64" s="13"/>
      <c r="J64" s="13"/>
      <c r="K64" s="12" t="s">
        <v>1936</v>
      </c>
    </row>
    <row r="65" customFormat="false" ht="15" hidden="false" customHeight="false" outlineLevel="0" collapsed="false">
      <c r="A65" s="12" t="s">
        <v>1937</v>
      </c>
      <c r="B65" s="13"/>
      <c r="C65" s="12" t="s">
        <v>1938</v>
      </c>
      <c r="D65" s="12" t="s">
        <v>815</v>
      </c>
      <c r="E65" s="12" t="s">
        <v>1627</v>
      </c>
      <c r="F65" s="12" t="s">
        <v>1939</v>
      </c>
      <c r="G65" s="12" t="s">
        <v>1940</v>
      </c>
      <c r="H65" s="12" t="s">
        <v>1929</v>
      </c>
      <c r="I65" s="13"/>
      <c r="J65" s="13"/>
      <c r="K65" s="12" t="s">
        <v>1941</v>
      </c>
    </row>
    <row r="66" customFormat="false" ht="57.45" hidden="false" customHeight="false" outlineLevel="0" collapsed="false">
      <c r="A66" s="12" t="s">
        <v>1942</v>
      </c>
      <c r="B66" s="13"/>
      <c r="C66" s="12" t="s">
        <v>1943</v>
      </c>
      <c r="D66" s="12" t="s">
        <v>856</v>
      </c>
      <c r="E66" s="12" t="s">
        <v>1627</v>
      </c>
      <c r="F66" s="12" t="s">
        <v>1944</v>
      </c>
      <c r="G66" s="12" t="s">
        <v>1945</v>
      </c>
      <c r="H66" s="12" t="s">
        <v>1946</v>
      </c>
      <c r="I66" s="13"/>
      <c r="J66" s="13"/>
      <c r="K66" s="12" t="s">
        <v>1947</v>
      </c>
    </row>
    <row r="67" customFormat="false" ht="35.05" hidden="false" customHeight="false" outlineLevel="0" collapsed="false">
      <c r="A67" s="12" t="s">
        <v>1948</v>
      </c>
      <c r="B67" s="13"/>
      <c r="C67" s="12" t="s">
        <v>1949</v>
      </c>
      <c r="D67" s="12" t="s">
        <v>838</v>
      </c>
      <c r="E67" s="12" t="s">
        <v>1627</v>
      </c>
      <c r="F67" s="12" t="s">
        <v>1950</v>
      </c>
      <c r="G67" s="12" t="s">
        <v>1951</v>
      </c>
      <c r="H67" s="12" t="s">
        <v>1952</v>
      </c>
      <c r="I67" s="13"/>
      <c r="J67" s="13"/>
      <c r="K67" s="12" t="s">
        <v>1953</v>
      </c>
    </row>
    <row r="68" customFormat="false" ht="35.05" hidden="false" customHeight="false" outlineLevel="0" collapsed="false">
      <c r="A68" s="12" t="s">
        <v>1954</v>
      </c>
      <c r="B68" s="13"/>
      <c r="C68" s="12" t="s">
        <v>1955</v>
      </c>
      <c r="D68" s="12" t="s">
        <v>815</v>
      </c>
      <c r="E68" s="12" t="s">
        <v>1627</v>
      </c>
      <c r="F68" s="12" t="s">
        <v>1956</v>
      </c>
      <c r="G68" s="12" t="s">
        <v>1957</v>
      </c>
      <c r="H68" s="12" t="s">
        <v>1952</v>
      </c>
      <c r="I68" s="13"/>
      <c r="J68" s="13"/>
      <c r="K68" s="12" t="s">
        <v>1958</v>
      </c>
    </row>
  </sheetData>
  <autoFilter ref="A4:K68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5.04"/>
    <col collapsed="false" customWidth="true" hidden="false" outlineLevel="0" max="2" min="2" style="0" width="21.7"/>
    <col collapsed="false" customWidth="true" hidden="false" outlineLevel="0" max="3" min="3" style="0" width="11.68"/>
    <col collapsed="false" customWidth="true" hidden="false" outlineLevel="0" max="4" min="4" style="0" width="10.02"/>
    <col collapsed="false" customWidth="true" hidden="false" outlineLevel="0" max="5" min="5" style="0" width="5.01"/>
    <col collapsed="false" customWidth="true" hidden="false" outlineLevel="0" max="6" min="6" style="0" width="66.77"/>
    <col collapsed="false" customWidth="true" hidden="false" outlineLevel="0" max="7" min="7" style="0" width="58.42"/>
  </cols>
  <sheetData>
    <row r="1" customFormat="false" ht="17.15" hidden="false" customHeight="false" outlineLevel="0" collapsed="false">
      <c r="A1" s="8" t="s">
        <v>1959</v>
      </c>
    </row>
    <row r="2" customFormat="false" ht="30" hidden="false" customHeight="true" outlineLevel="0" collapsed="false">
      <c r="A2" s="9" t="s">
        <v>1960</v>
      </c>
      <c r="B2" s="9"/>
      <c r="C2" s="9"/>
      <c r="D2" s="9"/>
      <c r="E2" s="9"/>
      <c r="F2" s="9"/>
      <c r="G2" s="9"/>
    </row>
    <row r="4" customFormat="false" ht="23.85" hidden="false" customHeight="false" outlineLevel="0" collapsed="false">
      <c r="A4" s="10" t="s">
        <v>1961</v>
      </c>
      <c r="B4" s="10" t="s">
        <v>1962</v>
      </c>
      <c r="C4" s="11" t="s">
        <v>1963</v>
      </c>
      <c r="D4" s="10" t="s">
        <v>1964</v>
      </c>
      <c r="E4" s="11" t="s">
        <v>1241</v>
      </c>
      <c r="F4" s="10" t="s">
        <v>1965</v>
      </c>
      <c r="G4" s="10" t="s">
        <v>1966</v>
      </c>
    </row>
    <row r="5" customFormat="false" ht="35.05" hidden="false" customHeight="false" outlineLevel="0" collapsed="false">
      <c r="A5" s="12" t="s">
        <v>1967</v>
      </c>
      <c r="B5" s="12" t="s">
        <v>1968</v>
      </c>
      <c r="C5" s="12" t="s">
        <v>1969</v>
      </c>
      <c r="D5" s="12" t="s">
        <v>1970</v>
      </c>
      <c r="E5" s="12" t="s">
        <v>1284</v>
      </c>
      <c r="F5" s="12" t="s">
        <v>1971</v>
      </c>
      <c r="G5" s="12" t="s">
        <v>1972</v>
      </c>
    </row>
    <row r="6" customFormat="false" ht="35.05" hidden="false" customHeight="false" outlineLevel="0" collapsed="false">
      <c r="A6" s="12" t="s">
        <v>1973</v>
      </c>
      <c r="B6" s="13"/>
      <c r="C6" s="12" t="s">
        <v>1974</v>
      </c>
      <c r="D6" s="12" t="s">
        <v>1974</v>
      </c>
      <c r="E6" s="12" t="s">
        <v>1284</v>
      </c>
      <c r="F6" s="12" t="s">
        <v>1975</v>
      </c>
      <c r="G6" s="12" t="s">
        <v>1976</v>
      </c>
    </row>
    <row r="7" customFormat="false" ht="35.05" hidden="false" customHeight="false" outlineLevel="0" collapsed="false">
      <c r="A7" s="12" t="s">
        <v>1977</v>
      </c>
      <c r="B7" s="13"/>
      <c r="C7" s="12" t="s">
        <v>1978</v>
      </c>
      <c r="D7" s="12" t="s">
        <v>1979</v>
      </c>
      <c r="E7" s="12" t="s">
        <v>1284</v>
      </c>
      <c r="F7" s="12" t="s">
        <v>1980</v>
      </c>
      <c r="G7" s="12" t="s">
        <v>1981</v>
      </c>
    </row>
    <row r="8" customFormat="false" ht="46.25" hidden="false" customHeight="false" outlineLevel="0" collapsed="false">
      <c r="A8" s="12" t="s">
        <v>1982</v>
      </c>
      <c r="B8" s="12" t="s">
        <v>1983</v>
      </c>
      <c r="C8" s="12" t="s">
        <v>1984</v>
      </c>
      <c r="D8" s="12" t="s">
        <v>1985</v>
      </c>
      <c r="E8" s="12" t="s">
        <v>1255</v>
      </c>
      <c r="F8" s="12" t="s">
        <v>1986</v>
      </c>
      <c r="G8" s="12" t="s">
        <v>1987</v>
      </c>
    </row>
    <row r="9" customFormat="false" ht="46.25" hidden="false" customHeight="false" outlineLevel="0" collapsed="false">
      <c r="A9" s="12" t="s">
        <v>1988</v>
      </c>
      <c r="B9" s="13"/>
      <c r="C9" s="12" t="s">
        <v>1984</v>
      </c>
      <c r="D9" s="12" t="s">
        <v>1989</v>
      </c>
      <c r="E9" s="12" t="s">
        <v>1284</v>
      </c>
      <c r="F9" s="12" t="s">
        <v>1990</v>
      </c>
      <c r="G9" s="12" t="s">
        <v>1991</v>
      </c>
    </row>
    <row r="10" customFormat="false" ht="46.25" hidden="false" customHeight="false" outlineLevel="0" collapsed="false">
      <c r="A10" s="12" t="s">
        <v>1992</v>
      </c>
      <c r="B10" s="13"/>
      <c r="C10" s="12" t="s">
        <v>1984</v>
      </c>
      <c r="D10" s="12" t="s">
        <v>1989</v>
      </c>
      <c r="E10" s="12" t="s">
        <v>1284</v>
      </c>
      <c r="F10" s="12" t="s">
        <v>1990</v>
      </c>
      <c r="G10" s="12" t="s">
        <v>1991</v>
      </c>
    </row>
    <row r="11" customFormat="false" ht="46.25" hidden="false" customHeight="false" outlineLevel="0" collapsed="false">
      <c r="A11" s="12" t="s">
        <v>1993</v>
      </c>
      <c r="B11" s="13"/>
      <c r="C11" s="12" t="s">
        <v>1984</v>
      </c>
      <c r="D11" s="12" t="s">
        <v>1989</v>
      </c>
      <c r="E11" s="12" t="s">
        <v>1284</v>
      </c>
      <c r="F11" s="12" t="s">
        <v>1990</v>
      </c>
      <c r="G11" s="12" t="s">
        <v>1991</v>
      </c>
    </row>
    <row r="12" customFormat="false" ht="46.25" hidden="false" customHeight="false" outlineLevel="0" collapsed="false">
      <c r="A12" s="12" t="s">
        <v>1994</v>
      </c>
      <c r="B12" s="13"/>
      <c r="C12" s="12" t="s">
        <v>1984</v>
      </c>
      <c r="D12" s="12" t="s">
        <v>1989</v>
      </c>
      <c r="E12" s="12" t="s">
        <v>1284</v>
      </c>
      <c r="F12" s="12" t="s">
        <v>1990</v>
      </c>
      <c r="G12" s="12" t="s">
        <v>1991</v>
      </c>
    </row>
    <row r="13" customFormat="false" ht="46.25" hidden="false" customHeight="false" outlineLevel="0" collapsed="false">
      <c r="A13" s="12" t="s">
        <v>1995</v>
      </c>
      <c r="B13" s="13"/>
      <c r="C13" s="12" t="s">
        <v>1984</v>
      </c>
      <c r="D13" s="12" t="s">
        <v>1989</v>
      </c>
      <c r="E13" s="12" t="s">
        <v>1284</v>
      </c>
      <c r="F13" s="12" t="s">
        <v>1990</v>
      </c>
      <c r="G13" s="12" t="s">
        <v>1991</v>
      </c>
    </row>
    <row r="14" customFormat="false" ht="46.25" hidden="false" customHeight="false" outlineLevel="0" collapsed="false">
      <c r="A14" s="12" t="s">
        <v>1996</v>
      </c>
      <c r="B14" s="13"/>
      <c r="C14" s="12" t="s">
        <v>1997</v>
      </c>
      <c r="D14" s="12" t="s">
        <v>1998</v>
      </c>
      <c r="E14" s="12" t="s">
        <v>1284</v>
      </c>
      <c r="F14" s="12" t="s">
        <v>1999</v>
      </c>
      <c r="G14" s="12" t="s">
        <v>2000</v>
      </c>
    </row>
    <row r="15" customFormat="false" ht="46.25" hidden="false" customHeight="false" outlineLevel="0" collapsed="false">
      <c r="A15" s="12" t="s">
        <v>2001</v>
      </c>
      <c r="B15" s="13"/>
      <c r="C15" s="12" t="s">
        <v>1997</v>
      </c>
      <c r="D15" s="12" t="s">
        <v>1998</v>
      </c>
      <c r="E15" s="12" t="s">
        <v>1284</v>
      </c>
      <c r="F15" s="12" t="s">
        <v>1999</v>
      </c>
      <c r="G15" s="12" t="s">
        <v>2000</v>
      </c>
    </row>
    <row r="16" customFormat="false" ht="46.25" hidden="false" customHeight="false" outlineLevel="0" collapsed="false">
      <c r="A16" s="12" t="s">
        <v>2002</v>
      </c>
      <c r="B16" s="13"/>
      <c r="C16" s="12" t="s">
        <v>1997</v>
      </c>
      <c r="D16" s="12" t="s">
        <v>1998</v>
      </c>
      <c r="E16" s="12" t="s">
        <v>1284</v>
      </c>
      <c r="F16" s="12" t="s">
        <v>1999</v>
      </c>
      <c r="G16" s="12" t="s">
        <v>2000</v>
      </c>
    </row>
    <row r="17" customFormat="false" ht="46.25" hidden="false" customHeight="false" outlineLevel="0" collapsed="false">
      <c r="A17" s="12" t="s">
        <v>2003</v>
      </c>
      <c r="B17" s="13"/>
      <c r="C17" s="12" t="s">
        <v>1997</v>
      </c>
      <c r="D17" s="12" t="s">
        <v>1998</v>
      </c>
      <c r="E17" s="12" t="s">
        <v>1284</v>
      </c>
      <c r="F17" s="12" t="s">
        <v>1999</v>
      </c>
      <c r="G17" s="12" t="s">
        <v>2000</v>
      </c>
    </row>
    <row r="18" customFormat="false" ht="46.25" hidden="false" customHeight="false" outlineLevel="0" collapsed="false">
      <c r="A18" s="12" t="s">
        <v>2004</v>
      </c>
      <c r="B18" s="13"/>
      <c r="C18" s="12" t="s">
        <v>1997</v>
      </c>
      <c r="D18" s="12" t="s">
        <v>1998</v>
      </c>
      <c r="E18" s="12" t="s">
        <v>1284</v>
      </c>
      <c r="F18" s="12" t="s">
        <v>1999</v>
      </c>
      <c r="G18" s="12" t="s">
        <v>2000</v>
      </c>
    </row>
    <row r="19" customFormat="false" ht="46.25" hidden="false" customHeight="false" outlineLevel="0" collapsed="false">
      <c r="A19" s="12" t="s">
        <v>2005</v>
      </c>
      <c r="B19" s="13"/>
      <c r="C19" s="12" t="s">
        <v>1997</v>
      </c>
      <c r="D19" s="12" t="s">
        <v>1998</v>
      </c>
      <c r="E19" s="12" t="s">
        <v>1284</v>
      </c>
      <c r="F19" s="12" t="s">
        <v>1999</v>
      </c>
      <c r="G19" s="12" t="s">
        <v>2000</v>
      </c>
    </row>
    <row r="20" customFormat="false" ht="35.05" hidden="false" customHeight="false" outlineLevel="0" collapsed="false">
      <c r="A20" s="12" t="s">
        <v>2006</v>
      </c>
      <c r="B20" s="13"/>
      <c r="C20" s="12" t="s">
        <v>1984</v>
      </c>
      <c r="D20" s="12" t="s">
        <v>1969</v>
      </c>
      <c r="E20" s="12" t="s">
        <v>1284</v>
      </c>
      <c r="F20" s="12" t="s">
        <v>2007</v>
      </c>
      <c r="G20" s="12" t="s">
        <v>2008</v>
      </c>
    </row>
    <row r="21" customFormat="false" ht="35.05" hidden="false" customHeight="false" outlineLevel="0" collapsed="false">
      <c r="A21" s="12" t="s">
        <v>2009</v>
      </c>
      <c r="B21" s="13"/>
      <c r="C21" s="12" t="s">
        <v>1984</v>
      </c>
      <c r="D21" s="12" t="s">
        <v>1969</v>
      </c>
      <c r="E21" s="12" t="s">
        <v>1284</v>
      </c>
      <c r="F21" s="12" t="s">
        <v>2007</v>
      </c>
      <c r="G21" s="12" t="s">
        <v>2008</v>
      </c>
    </row>
    <row r="22" customFormat="false" ht="46.25" hidden="false" customHeight="false" outlineLevel="0" collapsed="false">
      <c r="A22" s="12" t="s">
        <v>2010</v>
      </c>
      <c r="B22" s="13"/>
      <c r="C22" s="12" t="s">
        <v>2011</v>
      </c>
      <c r="D22" s="12" t="s">
        <v>2012</v>
      </c>
      <c r="E22" s="12" t="s">
        <v>1284</v>
      </c>
      <c r="F22" s="12" t="s">
        <v>2013</v>
      </c>
      <c r="G22" s="12" t="s">
        <v>2014</v>
      </c>
    </row>
    <row r="23" customFormat="false" ht="46.25" hidden="false" customHeight="false" outlineLevel="0" collapsed="false">
      <c r="A23" s="12" t="s">
        <v>2015</v>
      </c>
      <c r="B23" s="13"/>
      <c r="C23" s="12" t="s">
        <v>2011</v>
      </c>
      <c r="D23" s="12" t="s">
        <v>2012</v>
      </c>
      <c r="E23" s="12" t="s">
        <v>1284</v>
      </c>
      <c r="F23" s="12" t="s">
        <v>2013</v>
      </c>
      <c r="G23" s="12" t="s">
        <v>2014</v>
      </c>
    </row>
    <row r="24" customFormat="false" ht="46.25" hidden="false" customHeight="false" outlineLevel="0" collapsed="false">
      <c r="A24" s="12" t="s">
        <v>2016</v>
      </c>
      <c r="B24" s="13"/>
      <c r="C24" s="12" t="s">
        <v>2011</v>
      </c>
      <c r="D24" s="12" t="s">
        <v>2012</v>
      </c>
      <c r="E24" s="12" t="s">
        <v>1284</v>
      </c>
      <c r="F24" s="12" t="s">
        <v>2013</v>
      </c>
      <c r="G24" s="12" t="s">
        <v>2014</v>
      </c>
    </row>
    <row r="25" customFormat="false" ht="46.25" hidden="false" customHeight="false" outlineLevel="0" collapsed="false">
      <c r="A25" s="12" t="s">
        <v>2017</v>
      </c>
      <c r="B25" s="13"/>
      <c r="C25" s="12" t="s">
        <v>2011</v>
      </c>
      <c r="D25" s="12" t="s">
        <v>2012</v>
      </c>
      <c r="E25" s="12" t="s">
        <v>1284</v>
      </c>
      <c r="F25" s="12" t="s">
        <v>2013</v>
      </c>
      <c r="G25" s="12" t="s">
        <v>2014</v>
      </c>
    </row>
    <row r="26" customFormat="false" ht="46.25" hidden="false" customHeight="false" outlineLevel="0" collapsed="false">
      <c r="A26" s="12" t="s">
        <v>2018</v>
      </c>
      <c r="B26" s="13"/>
      <c r="C26" s="12" t="s">
        <v>2011</v>
      </c>
      <c r="D26" s="12" t="s">
        <v>2012</v>
      </c>
      <c r="E26" s="12" t="s">
        <v>1284</v>
      </c>
      <c r="F26" s="12" t="s">
        <v>2013</v>
      </c>
      <c r="G26" s="12" t="s">
        <v>2014</v>
      </c>
    </row>
    <row r="27" customFormat="false" ht="46.25" hidden="false" customHeight="false" outlineLevel="0" collapsed="false">
      <c r="A27" s="12" t="s">
        <v>2019</v>
      </c>
      <c r="B27" s="13"/>
      <c r="C27" s="12" t="s">
        <v>2011</v>
      </c>
      <c r="D27" s="12" t="s">
        <v>2012</v>
      </c>
      <c r="E27" s="12" t="s">
        <v>1284</v>
      </c>
      <c r="F27" s="12" t="s">
        <v>2013</v>
      </c>
      <c r="G27" s="12" t="s">
        <v>2014</v>
      </c>
    </row>
    <row r="28" customFormat="false" ht="46.25" hidden="false" customHeight="false" outlineLevel="0" collapsed="false">
      <c r="A28" s="12" t="s">
        <v>2020</v>
      </c>
      <c r="B28" s="13"/>
      <c r="C28" s="12" t="s">
        <v>2011</v>
      </c>
      <c r="D28" s="12" t="s">
        <v>2012</v>
      </c>
      <c r="E28" s="12" t="s">
        <v>1284</v>
      </c>
      <c r="F28" s="12" t="s">
        <v>2013</v>
      </c>
      <c r="G28" s="12" t="s">
        <v>2014</v>
      </c>
    </row>
    <row r="29" customFormat="false" ht="35.05" hidden="false" customHeight="false" outlineLevel="0" collapsed="false">
      <c r="A29" s="12" t="s">
        <v>2021</v>
      </c>
      <c r="B29" s="13"/>
      <c r="C29" s="12" t="s">
        <v>1788</v>
      </c>
      <c r="D29" s="12" t="s">
        <v>2022</v>
      </c>
      <c r="E29" s="12" t="s">
        <v>59</v>
      </c>
      <c r="F29" s="12" t="s">
        <v>2023</v>
      </c>
      <c r="G29" s="12" t="s">
        <v>2024</v>
      </c>
    </row>
    <row r="30" customFormat="false" ht="35.05" hidden="false" customHeight="false" outlineLevel="0" collapsed="false">
      <c r="A30" s="12" t="s">
        <v>2025</v>
      </c>
      <c r="B30" s="13"/>
      <c r="C30" s="12" t="s">
        <v>1788</v>
      </c>
      <c r="D30" s="12" t="s">
        <v>2022</v>
      </c>
      <c r="E30" s="12" t="s">
        <v>59</v>
      </c>
      <c r="F30" s="12" t="s">
        <v>2023</v>
      </c>
      <c r="G30" s="12" t="s">
        <v>2024</v>
      </c>
    </row>
    <row r="31" customFormat="false" ht="35.05" hidden="false" customHeight="false" outlineLevel="0" collapsed="false">
      <c r="A31" s="12" t="s">
        <v>2026</v>
      </c>
      <c r="B31" s="13"/>
      <c r="C31" s="12" t="s">
        <v>1788</v>
      </c>
      <c r="D31" s="12" t="s">
        <v>2022</v>
      </c>
      <c r="E31" s="12" t="s">
        <v>59</v>
      </c>
      <c r="F31" s="12" t="s">
        <v>2023</v>
      </c>
      <c r="G31" s="12" t="s">
        <v>2024</v>
      </c>
    </row>
    <row r="32" customFormat="false" ht="35.05" hidden="false" customHeight="false" outlineLevel="0" collapsed="false">
      <c r="A32" s="12" t="s">
        <v>2027</v>
      </c>
      <c r="B32" s="13"/>
      <c r="C32" s="12" t="s">
        <v>1788</v>
      </c>
      <c r="D32" s="12" t="s">
        <v>2022</v>
      </c>
      <c r="E32" s="12" t="s">
        <v>59</v>
      </c>
      <c r="F32" s="12" t="s">
        <v>2023</v>
      </c>
      <c r="G32" s="12" t="s">
        <v>2024</v>
      </c>
    </row>
    <row r="33" customFormat="false" ht="35.05" hidden="false" customHeight="false" outlineLevel="0" collapsed="false">
      <c r="A33" s="12" t="s">
        <v>2028</v>
      </c>
      <c r="B33" s="13"/>
      <c r="C33" s="12" t="s">
        <v>1984</v>
      </c>
      <c r="D33" s="12" t="s">
        <v>61</v>
      </c>
      <c r="E33" s="12" t="s">
        <v>1284</v>
      </c>
      <c r="F33" s="12" t="s">
        <v>2029</v>
      </c>
      <c r="G33" s="12" t="s">
        <v>2030</v>
      </c>
    </row>
    <row r="34" customFormat="false" ht="35.05" hidden="false" customHeight="false" outlineLevel="0" collapsed="false">
      <c r="A34" s="12" t="s">
        <v>2031</v>
      </c>
      <c r="B34" s="13"/>
      <c r="C34" s="12" t="s">
        <v>1984</v>
      </c>
      <c r="D34" s="12" t="s">
        <v>61</v>
      </c>
      <c r="E34" s="12" t="s">
        <v>1284</v>
      </c>
      <c r="F34" s="12" t="s">
        <v>2032</v>
      </c>
      <c r="G34" s="12" t="s">
        <v>2033</v>
      </c>
    </row>
    <row r="35" customFormat="false" ht="35.05" hidden="false" customHeight="false" outlineLevel="0" collapsed="false">
      <c r="A35" s="12" t="s">
        <v>2034</v>
      </c>
      <c r="B35" s="13"/>
      <c r="C35" s="12" t="s">
        <v>1984</v>
      </c>
      <c r="D35" s="12" t="s">
        <v>61</v>
      </c>
      <c r="E35" s="12" t="s">
        <v>1284</v>
      </c>
      <c r="F35" s="12" t="s">
        <v>2032</v>
      </c>
      <c r="G35" s="12" t="s">
        <v>2033</v>
      </c>
    </row>
    <row r="36" customFormat="false" ht="35.05" hidden="false" customHeight="false" outlineLevel="0" collapsed="false">
      <c r="A36" s="12" t="s">
        <v>2035</v>
      </c>
      <c r="B36" s="13"/>
      <c r="C36" s="12" t="s">
        <v>1984</v>
      </c>
      <c r="D36" s="12" t="s">
        <v>61</v>
      </c>
      <c r="E36" s="12" t="s">
        <v>1284</v>
      </c>
      <c r="F36" s="12" t="s">
        <v>2032</v>
      </c>
      <c r="G36" s="12" t="s">
        <v>2033</v>
      </c>
    </row>
    <row r="37" customFormat="false" ht="35.05" hidden="false" customHeight="false" outlineLevel="0" collapsed="false">
      <c r="A37" s="12" t="s">
        <v>2036</v>
      </c>
      <c r="B37" s="13"/>
      <c r="C37" s="12" t="s">
        <v>2037</v>
      </c>
      <c r="D37" s="12" t="s">
        <v>2038</v>
      </c>
      <c r="E37" s="12" t="s">
        <v>1255</v>
      </c>
      <c r="F37" s="12" t="s">
        <v>2039</v>
      </c>
      <c r="G37" s="12" t="s">
        <v>2040</v>
      </c>
    </row>
    <row r="38" customFormat="false" ht="35.05" hidden="false" customHeight="false" outlineLevel="0" collapsed="false">
      <c r="A38" s="12" t="s">
        <v>2041</v>
      </c>
      <c r="B38" s="13"/>
      <c r="C38" s="12" t="s">
        <v>2037</v>
      </c>
      <c r="D38" s="12" t="s">
        <v>2038</v>
      </c>
      <c r="E38" s="12" t="s">
        <v>1255</v>
      </c>
      <c r="F38" s="12" t="s">
        <v>2039</v>
      </c>
      <c r="G38" s="12" t="s">
        <v>2040</v>
      </c>
    </row>
    <row r="39" customFormat="false" ht="35.05" hidden="false" customHeight="false" outlineLevel="0" collapsed="false">
      <c r="A39" s="12" t="s">
        <v>2042</v>
      </c>
      <c r="B39" s="13"/>
      <c r="C39" s="12" t="s">
        <v>1984</v>
      </c>
      <c r="D39" s="12" t="s">
        <v>1753</v>
      </c>
      <c r="E39" s="12" t="s">
        <v>1284</v>
      </c>
      <c r="F39" s="12" t="s">
        <v>2043</v>
      </c>
      <c r="G39" s="12" t="s">
        <v>2044</v>
      </c>
    </row>
    <row r="40" customFormat="false" ht="35.05" hidden="false" customHeight="false" outlineLevel="0" collapsed="false">
      <c r="A40" s="12" t="s">
        <v>2045</v>
      </c>
      <c r="B40" s="13"/>
      <c r="C40" s="12" t="s">
        <v>1984</v>
      </c>
      <c r="D40" s="12" t="s">
        <v>1753</v>
      </c>
      <c r="E40" s="12" t="s">
        <v>1284</v>
      </c>
      <c r="F40" s="12" t="s">
        <v>2043</v>
      </c>
      <c r="G40" s="12" t="s">
        <v>2044</v>
      </c>
    </row>
    <row r="41" customFormat="false" ht="35.05" hidden="false" customHeight="false" outlineLevel="0" collapsed="false">
      <c r="A41" s="12" t="s">
        <v>2046</v>
      </c>
      <c r="B41" s="13"/>
      <c r="C41" s="12" t="s">
        <v>2047</v>
      </c>
      <c r="D41" s="12" t="s">
        <v>2048</v>
      </c>
      <c r="E41" s="12" t="s">
        <v>1284</v>
      </c>
      <c r="F41" s="12" t="s">
        <v>2049</v>
      </c>
      <c r="G41" s="12" t="s">
        <v>2050</v>
      </c>
    </row>
    <row r="42" customFormat="false" ht="23.85" hidden="false" customHeight="false" outlineLevel="0" collapsed="false">
      <c r="A42" s="12" t="s">
        <v>2051</v>
      </c>
      <c r="B42" s="13"/>
      <c r="C42" s="12" t="s">
        <v>2052</v>
      </c>
      <c r="D42" s="12" t="s">
        <v>2053</v>
      </c>
      <c r="E42" s="12" t="s">
        <v>1284</v>
      </c>
      <c r="F42" s="12" t="s">
        <v>2054</v>
      </c>
      <c r="G42" s="12" t="s">
        <v>2055</v>
      </c>
    </row>
    <row r="43" customFormat="false" ht="35.05" hidden="false" customHeight="false" outlineLevel="0" collapsed="false">
      <c r="A43" s="12" t="s">
        <v>2056</v>
      </c>
      <c r="B43" s="13"/>
      <c r="C43" s="12" t="s">
        <v>2057</v>
      </c>
      <c r="D43" s="12" t="s">
        <v>1850</v>
      </c>
      <c r="E43" s="12" t="s">
        <v>283</v>
      </c>
      <c r="F43" s="12" t="s">
        <v>2058</v>
      </c>
      <c r="G43" s="12" t="s">
        <v>2059</v>
      </c>
    </row>
    <row r="44" customFormat="false" ht="35.05" hidden="false" customHeight="false" outlineLevel="0" collapsed="false">
      <c r="A44" s="12" t="s">
        <v>2060</v>
      </c>
      <c r="B44" s="13"/>
      <c r="C44" s="12" t="s">
        <v>2061</v>
      </c>
      <c r="D44" s="12" t="s">
        <v>2053</v>
      </c>
      <c r="E44" s="12" t="s">
        <v>1284</v>
      </c>
      <c r="F44" s="12" t="s">
        <v>2062</v>
      </c>
      <c r="G44" s="12" t="s">
        <v>2063</v>
      </c>
    </row>
    <row r="45" customFormat="false" ht="35.05" hidden="false" customHeight="false" outlineLevel="0" collapsed="false">
      <c r="A45" s="12" t="s">
        <v>2064</v>
      </c>
      <c r="B45" s="13"/>
      <c r="C45" s="12" t="s">
        <v>2061</v>
      </c>
      <c r="D45" s="12" t="s">
        <v>2053</v>
      </c>
      <c r="E45" s="12" t="s">
        <v>1284</v>
      </c>
      <c r="F45" s="12" t="s">
        <v>2062</v>
      </c>
      <c r="G45" s="12" t="s">
        <v>2063</v>
      </c>
    </row>
    <row r="46" customFormat="false" ht="35.05" hidden="false" customHeight="false" outlineLevel="0" collapsed="false">
      <c r="A46" s="12" t="s">
        <v>2065</v>
      </c>
      <c r="B46" s="13"/>
      <c r="C46" s="12" t="s">
        <v>2061</v>
      </c>
      <c r="D46" s="12" t="s">
        <v>2053</v>
      </c>
      <c r="E46" s="12" t="s">
        <v>1284</v>
      </c>
      <c r="F46" s="12" t="s">
        <v>2062</v>
      </c>
      <c r="G46" s="12" t="s">
        <v>2063</v>
      </c>
    </row>
    <row r="47" customFormat="false" ht="35.05" hidden="false" customHeight="false" outlineLevel="0" collapsed="false">
      <c r="A47" s="12" t="s">
        <v>2066</v>
      </c>
      <c r="B47" s="13"/>
      <c r="C47" s="12" t="s">
        <v>2061</v>
      </c>
      <c r="D47" s="12" t="s">
        <v>2053</v>
      </c>
      <c r="E47" s="12" t="s">
        <v>1284</v>
      </c>
      <c r="F47" s="12" t="s">
        <v>2062</v>
      </c>
      <c r="G47" s="12" t="s">
        <v>2063</v>
      </c>
    </row>
    <row r="48" customFormat="false" ht="35.05" hidden="false" customHeight="false" outlineLevel="0" collapsed="false">
      <c r="A48" s="12" t="s">
        <v>2067</v>
      </c>
      <c r="B48" s="13"/>
      <c r="C48" s="12" t="s">
        <v>2061</v>
      </c>
      <c r="D48" s="12" t="s">
        <v>2053</v>
      </c>
      <c r="E48" s="12" t="s">
        <v>1284</v>
      </c>
      <c r="F48" s="12" t="s">
        <v>2062</v>
      </c>
      <c r="G48" s="12" t="s">
        <v>2063</v>
      </c>
    </row>
  </sheetData>
  <autoFilter ref="A4:G48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43.4"/>
    <col collapsed="false" customWidth="true" hidden="false" outlineLevel="0" max="2" min="2" style="0" width="50.08"/>
    <col collapsed="false" customWidth="true" hidden="false" outlineLevel="0" max="3" min="3" style="0" width="10.02"/>
    <col collapsed="false" customWidth="true" hidden="false" outlineLevel="0" max="4" min="4" style="0" width="8.35"/>
    <col collapsed="false" customWidth="true" hidden="false" outlineLevel="0" max="5" min="5" style="0" width="25.04"/>
    <col collapsed="false" customWidth="true" hidden="false" outlineLevel="0" max="6" min="6" style="0" width="8.35"/>
  </cols>
  <sheetData>
    <row r="1" customFormat="false" ht="17.15" hidden="false" customHeight="false" outlineLevel="0" collapsed="false">
      <c r="A1" s="8" t="s">
        <v>2068</v>
      </c>
    </row>
    <row r="2" customFormat="false" ht="30" hidden="false" customHeight="true" outlineLevel="0" collapsed="false">
      <c r="A2" s="9" t="s">
        <v>2069</v>
      </c>
      <c r="B2" s="9"/>
      <c r="C2" s="9"/>
      <c r="D2" s="9"/>
      <c r="E2" s="9"/>
      <c r="F2" s="9"/>
    </row>
    <row r="4" customFormat="false" ht="23.85" hidden="false" customHeight="false" outlineLevel="0" collapsed="false">
      <c r="A4" s="10" t="s">
        <v>1962</v>
      </c>
      <c r="B4" s="10" t="s">
        <v>2070</v>
      </c>
      <c r="C4" s="10" t="s">
        <v>2071</v>
      </c>
      <c r="D4" s="10" t="s">
        <v>2072</v>
      </c>
      <c r="E4" s="10" t="s">
        <v>2073</v>
      </c>
      <c r="F4" s="11" t="s">
        <v>2074</v>
      </c>
    </row>
    <row r="5" customFormat="false" ht="15" hidden="false" customHeight="false" outlineLevel="0" collapsed="false">
      <c r="A5" s="12" t="s">
        <v>2075</v>
      </c>
      <c r="B5" s="12" t="s">
        <v>2076</v>
      </c>
      <c r="C5" s="12" t="s">
        <v>1978</v>
      </c>
      <c r="D5" s="13"/>
      <c r="E5" s="12" t="s">
        <v>2077</v>
      </c>
      <c r="F5" s="13"/>
    </row>
    <row r="6" customFormat="false" ht="15" hidden="false" customHeight="false" outlineLevel="0" collapsed="false">
      <c r="A6" s="12" t="s">
        <v>2078</v>
      </c>
      <c r="B6" s="12" t="s">
        <v>2076</v>
      </c>
      <c r="C6" s="12" t="s">
        <v>1978</v>
      </c>
      <c r="D6" s="13"/>
      <c r="E6" s="12" t="s">
        <v>2077</v>
      </c>
      <c r="F6" s="13"/>
    </row>
    <row r="7" customFormat="false" ht="15" hidden="false" customHeight="false" outlineLevel="0" collapsed="false">
      <c r="A7" s="12" t="s">
        <v>2079</v>
      </c>
      <c r="B7" s="12" t="s">
        <v>2076</v>
      </c>
      <c r="C7" s="12" t="s">
        <v>1978</v>
      </c>
      <c r="D7" s="13"/>
      <c r="E7" s="12" t="s">
        <v>2077</v>
      </c>
      <c r="F7" s="13"/>
    </row>
    <row r="8" customFormat="false" ht="15" hidden="false" customHeight="false" outlineLevel="0" collapsed="false">
      <c r="A8" s="12" t="s">
        <v>2080</v>
      </c>
      <c r="B8" s="12" t="s">
        <v>2081</v>
      </c>
      <c r="C8" s="12" t="s">
        <v>2082</v>
      </c>
      <c r="D8" s="13"/>
      <c r="E8" s="12" t="s">
        <v>2083</v>
      </c>
      <c r="F8" s="13"/>
    </row>
    <row r="9" customFormat="false" ht="15" hidden="false" customHeight="false" outlineLevel="0" collapsed="false">
      <c r="A9" s="12" t="s">
        <v>2084</v>
      </c>
      <c r="B9" s="12" t="s">
        <v>2085</v>
      </c>
      <c r="C9" s="12" t="s">
        <v>1984</v>
      </c>
      <c r="D9" s="13"/>
      <c r="E9" s="12" t="s">
        <v>2086</v>
      </c>
      <c r="F9" s="13"/>
    </row>
    <row r="10" customFormat="false" ht="15" hidden="false" customHeight="false" outlineLevel="0" collapsed="false">
      <c r="A10" s="12" t="s">
        <v>2087</v>
      </c>
      <c r="B10" s="12" t="s">
        <v>2088</v>
      </c>
      <c r="C10" s="12" t="s">
        <v>2053</v>
      </c>
      <c r="D10" s="13"/>
      <c r="E10" s="12" t="s">
        <v>2089</v>
      </c>
      <c r="F10" s="13"/>
    </row>
    <row r="11" customFormat="false" ht="15" hidden="false" customHeight="false" outlineLevel="0" collapsed="false">
      <c r="A11" s="12" t="s">
        <v>2090</v>
      </c>
      <c r="B11" s="12" t="s">
        <v>2091</v>
      </c>
      <c r="C11" s="12" t="s">
        <v>2053</v>
      </c>
      <c r="D11" s="13"/>
      <c r="E11" s="12" t="s">
        <v>2092</v>
      </c>
      <c r="F11" s="13"/>
    </row>
    <row r="12" customFormat="false" ht="15" hidden="false" customHeight="false" outlineLevel="0" collapsed="false">
      <c r="A12" s="12" t="s">
        <v>2093</v>
      </c>
      <c r="B12" s="12" t="s">
        <v>2091</v>
      </c>
      <c r="C12" s="12" t="s">
        <v>2053</v>
      </c>
      <c r="D12" s="13"/>
      <c r="E12" s="12" t="s">
        <v>2092</v>
      </c>
      <c r="F12" s="13"/>
    </row>
    <row r="13" customFormat="false" ht="15" hidden="false" customHeight="false" outlineLevel="0" collapsed="false">
      <c r="A13" s="12" t="s">
        <v>2094</v>
      </c>
      <c r="B13" s="12" t="s">
        <v>2095</v>
      </c>
      <c r="C13" s="12" t="s">
        <v>2096</v>
      </c>
      <c r="D13" s="13"/>
      <c r="E13" s="12" t="s">
        <v>2097</v>
      </c>
      <c r="F13" s="13"/>
    </row>
    <row r="14" customFormat="false" ht="15" hidden="false" customHeight="false" outlineLevel="0" collapsed="false">
      <c r="A14" s="12" t="s">
        <v>2098</v>
      </c>
      <c r="B14" s="12" t="s">
        <v>2099</v>
      </c>
      <c r="C14" s="12" t="s">
        <v>2100</v>
      </c>
      <c r="D14" s="13"/>
      <c r="E14" s="12" t="s">
        <v>2097</v>
      </c>
      <c r="F14" s="13"/>
    </row>
    <row r="15" customFormat="false" ht="15" hidden="false" customHeight="false" outlineLevel="0" collapsed="false">
      <c r="A15" s="12" t="s">
        <v>2101</v>
      </c>
      <c r="B15" s="12" t="s">
        <v>2102</v>
      </c>
      <c r="C15" s="12" t="s">
        <v>2103</v>
      </c>
      <c r="D15" s="13"/>
      <c r="E15" s="12" t="s">
        <v>2104</v>
      </c>
      <c r="F15" s="13"/>
    </row>
    <row r="16" customFormat="false" ht="15" hidden="false" customHeight="false" outlineLevel="0" collapsed="false">
      <c r="A16" s="12" t="s">
        <v>2105</v>
      </c>
      <c r="B16" s="12" t="s">
        <v>2106</v>
      </c>
      <c r="C16" s="12" t="s">
        <v>2107</v>
      </c>
      <c r="D16" s="12" t="s">
        <v>2108</v>
      </c>
      <c r="E16" s="12" t="s">
        <v>2109</v>
      </c>
      <c r="F16" s="13"/>
    </row>
    <row r="17" customFormat="false" ht="15" hidden="false" customHeight="false" outlineLevel="0" collapsed="false">
      <c r="A17" s="12" t="s">
        <v>2110</v>
      </c>
      <c r="B17" s="12" t="s">
        <v>2111</v>
      </c>
      <c r="C17" s="12" t="s">
        <v>1834</v>
      </c>
      <c r="D17" s="13"/>
      <c r="E17" s="12" t="s">
        <v>2112</v>
      </c>
      <c r="F17" s="13"/>
    </row>
    <row r="18" customFormat="false" ht="15" hidden="false" customHeight="false" outlineLevel="0" collapsed="false">
      <c r="A18" s="12" t="s">
        <v>2113</v>
      </c>
      <c r="B18" s="12" t="s">
        <v>2114</v>
      </c>
      <c r="C18" s="12" t="s">
        <v>2115</v>
      </c>
      <c r="D18" s="13"/>
      <c r="E18" s="13"/>
      <c r="F18" s="13"/>
    </row>
    <row r="19" customFormat="false" ht="15" hidden="false" customHeight="false" outlineLevel="0" collapsed="false">
      <c r="A19" s="12" t="s">
        <v>2116</v>
      </c>
      <c r="B19" s="12" t="s">
        <v>2117</v>
      </c>
      <c r="C19" s="12" t="s">
        <v>2115</v>
      </c>
      <c r="D19" s="13"/>
      <c r="E19" s="13"/>
      <c r="F19" s="13"/>
    </row>
    <row r="20" customFormat="false" ht="15" hidden="false" customHeight="false" outlineLevel="0" collapsed="false">
      <c r="A20" s="12" t="s">
        <v>2118</v>
      </c>
      <c r="B20" s="12" t="s">
        <v>2117</v>
      </c>
      <c r="C20" s="12" t="s">
        <v>2115</v>
      </c>
      <c r="D20" s="13"/>
      <c r="E20" s="13"/>
      <c r="F20" s="13"/>
    </row>
    <row r="21" customFormat="false" ht="15" hidden="false" customHeight="false" outlineLevel="0" collapsed="false">
      <c r="A21" s="12" t="s">
        <v>2119</v>
      </c>
      <c r="B21" s="12" t="s">
        <v>2120</v>
      </c>
      <c r="C21" s="12" t="s">
        <v>2115</v>
      </c>
      <c r="D21" s="13"/>
      <c r="E21" s="13"/>
      <c r="F21" s="13"/>
    </row>
    <row r="22" customFormat="false" ht="15" hidden="false" customHeight="false" outlineLevel="0" collapsed="false">
      <c r="A22" s="12" t="s">
        <v>2121</v>
      </c>
      <c r="B22" s="12" t="s">
        <v>2122</v>
      </c>
      <c r="C22" s="12" t="s">
        <v>2123</v>
      </c>
      <c r="D22" s="13"/>
      <c r="E22" s="13"/>
      <c r="F22" s="13"/>
    </row>
    <row r="23" customFormat="false" ht="15" hidden="false" customHeight="false" outlineLevel="0" collapsed="false">
      <c r="A23" s="12" t="s">
        <v>2124</v>
      </c>
      <c r="B23" s="12" t="s">
        <v>2125</v>
      </c>
      <c r="C23" s="13"/>
      <c r="D23" s="13"/>
      <c r="E23" s="13"/>
      <c r="F23" s="12" t="s">
        <v>293</v>
      </c>
    </row>
    <row r="24" customFormat="false" ht="15" hidden="false" customHeight="false" outlineLevel="0" collapsed="false">
      <c r="A24" s="12" t="s">
        <v>2126</v>
      </c>
      <c r="B24" s="12" t="s">
        <v>2127</v>
      </c>
      <c r="C24" s="13"/>
      <c r="D24" s="13"/>
      <c r="E24" s="13"/>
      <c r="F24" s="12" t="s">
        <v>293</v>
      </c>
    </row>
    <row r="25" customFormat="false" ht="15" hidden="false" customHeight="false" outlineLevel="0" collapsed="false">
      <c r="A25" s="12" t="s">
        <v>2128</v>
      </c>
      <c r="B25" s="12" t="s">
        <v>2129</v>
      </c>
      <c r="C25" s="13"/>
      <c r="D25" s="13"/>
      <c r="E25" s="13"/>
      <c r="F25" s="12" t="s">
        <v>293</v>
      </c>
    </row>
    <row r="26" customFormat="false" ht="15" hidden="false" customHeight="false" outlineLevel="0" collapsed="false">
      <c r="A26" s="12" t="s">
        <v>2130</v>
      </c>
      <c r="B26" s="12" t="s">
        <v>2131</v>
      </c>
      <c r="C26" s="13"/>
      <c r="D26" s="13"/>
      <c r="E26" s="13"/>
      <c r="F26" s="12" t="s">
        <v>293</v>
      </c>
    </row>
    <row r="27" customFormat="false" ht="23.85" hidden="false" customHeight="false" outlineLevel="0" collapsed="false">
      <c r="A27" s="12" t="s">
        <v>2132</v>
      </c>
      <c r="B27" s="12" t="s">
        <v>2133</v>
      </c>
      <c r="C27" s="13"/>
      <c r="D27" s="13"/>
      <c r="E27" s="13"/>
      <c r="F27" s="12" t="s">
        <v>293</v>
      </c>
    </row>
    <row r="28" customFormat="false" ht="23.85" hidden="false" customHeight="false" outlineLevel="0" collapsed="false">
      <c r="A28" s="12" t="s">
        <v>2134</v>
      </c>
      <c r="B28" s="12" t="s">
        <v>2135</v>
      </c>
      <c r="C28" s="13"/>
      <c r="D28" s="13"/>
      <c r="E28" s="13"/>
      <c r="F28" s="12" t="s">
        <v>293</v>
      </c>
    </row>
    <row r="29" customFormat="false" ht="15" hidden="false" customHeight="false" outlineLevel="0" collapsed="false">
      <c r="A29" s="12" t="s">
        <v>2136</v>
      </c>
      <c r="B29" s="12" t="s">
        <v>2137</v>
      </c>
      <c r="C29" s="12" t="s">
        <v>61</v>
      </c>
      <c r="D29" s="13"/>
      <c r="E29" s="13"/>
      <c r="F29" s="13"/>
    </row>
    <row r="30" customFormat="false" ht="15" hidden="false" customHeight="false" outlineLevel="0" collapsed="false">
      <c r="A30" s="12" t="s">
        <v>2138</v>
      </c>
      <c r="B30" s="12" t="s">
        <v>2139</v>
      </c>
      <c r="C30" s="12" t="s">
        <v>2140</v>
      </c>
      <c r="D30" s="13"/>
      <c r="E30" s="13"/>
      <c r="F30" s="13"/>
    </row>
    <row r="31" customFormat="false" ht="15" hidden="false" customHeight="false" outlineLevel="0" collapsed="false">
      <c r="A31" s="12" t="s">
        <v>2141</v>
      </c>
      <c r="B31" s="12" t="s">
        <v>2139</v>
      </c>
      <c r="C31" s="12" t="s">
        <v>2140</v>
      </c>
      <c r="D31" s="13"/>
      <c r="E31" s="13"/>
      <c r="F31" s="13"/>
    </row>
    <row r="32" customFormat="false" ht="15" hidden="false" customHeight="false" outlineLevel="0" collapsed="false">
      <c r="A32" s="12" t="s">
        <v>2142</v>
      </c>
      <c r="B32" s="12" t="s">
        <v>2143</v>
      </c>
      <c r="C32" s="12" t="s">
        <v>2144</v>
      </c>
      <c r="D32" s="13"/>
      <c r="E32" s="13"/>
      <c r="F32" s="13"/>
    </row>
    <row r="33" customFormat="false" ht="15" hidden="false" customHeight="false" outlineLevel="0" collapsed="false">
      <c r="A33" s="12" t="s">
        <v>2145</v>
      </c>
      <c r="B33" s="12" t="s">
        <v>2146</v>
      </c>
      <c r="C33" s="12" t="s">
        <v>2147</v>
      </c>
      <c r="D33" s="13"/>
      <c r="E33" s="13"/>
      <c r="F33" s="13"/>
    </row>
    <row r="34" customFormat="false" ht="15" hidden="false" customHeight="false" outlineLevel="0" collapsed="false">
      <c r="A34" s="12" t="s">
        <v>2148</v>
      </c>
      <c r="B34" s="12" t="s">
        <v>2146</v>
      </c>
      <c r="C34" s="12" t="s">
        <v>2147</v>
      </c>
      <c r="D34" s="13"/>
      <c r="E34" s="13"/>
      <c r="F34" s="13"/>
    </row>
    <row r="35" customFormat="false" ht="15" hidden="false" customHeight="false" outlineLevel="0" collapsed="false">
      <c r="A35" s="12" t="s">
        <v>2149</v>
      </c>
      <c r="B35" s="12" t="s">
        <v>2146</v>
      </c>
      <c r="C35" s="12" t="s">
        <v>2147</v>
      </c>
      <c r="D35" s="13"/>
      <c r="E35" s="13"/>
      <c r="F35" s="13"/>
    </row>
    <row r="36" customFormat="false" ht="15" hidden="false" customHeight="false" outlineLevel="0" collapsed="false">
      <c r="A36" s="12" t="s">
        <v>2150</v>
      </c>
      <c r="B36" s="12" t="s">
        <v>2146</v>
      </c>
      <c r="C36" s="12" t="s">
        <v>2147</v>
      </c>
      <c r="D36" s="13"/>
      <c r="E36" s="13"/>
      <c r="F36" s="13"/>
    </row>
    <row r="37" customFormat="false" ht="15" hidden="false" customHeight="false" outlineLevel="0" collapsed="false">
      <c r="A37" s="12" t="s">
        <v>2151</v>
      </c>
      <c r="B37" s="12" t="s">
        <v>2146</v>
      </c>
      <c r="C37" s="12" t="s">
        <v>2147</v>
      </c>
      <c r="D37" s="13"/>
      <c r="E37" s="13"/>
      <c r="F37" s="13"/>
    </row>
    <row r="38" customFormat="false" ht="15" hidden="false" customHeight="false" outlineLevel="0" collapsed="false">
      <c r="A38" s="12" t="s">
        <v>2152</v>
      </c>
      <c r="B38" s="12" t="s">
        <v>2153</v>
      </c>
      <c r="C38" s="12" t="s">
        <v>2154</v>
      </c>
      <c r="D38" s="13"/>
      <c r="E38" s="13"/>
      <c r="F38" s="13"/>
    </row>
    <row r="39" customFormat="false" ht="15" hidden="false" customHeight="false" outlineLevel="0" collapsed="false">
      <c r="A39" s="12" t="s">
        <v>2155</v>
      </c>
      <c r="B39" s="12" t="s">
        <v>2153</v>
      </c>
      <c r="C39" s="12" t="s">
        <v>2154</v>
      </c>
      <c r="D39" s="13"/>
      <c r="E39" s="13"/>
      <c r="F39" s="13"/>
    </row>
    <row r="40" customFormat="false" ht="15" hidden="false" customHeight="false" outlineLevel="0" collapsed="false">
      <c r="A40" s="12" t="s">
        <v>2156</v>
      </c>
      <c r="B40" s="12" t="s">
        <v>2157</v>
      </c>
      <c r="C40" s="12" t="s">
        <v>2158</v>
      </c>
      <c r="D40" s="13"/>
      <c r="E40" s="13"/>
      <c r="F40" s="13"/>
    </row>
    <row r="41" customFormat="false" ht="15" hidden="false" customHeight="false" outlineLevel="0" collapsed="false">
      <c r="A41" s="12" t="s">
        <v>2159</v>
      </c>
      <c r="B41" s="12" t="s">
        <v>2160</v>
      </c>
      <c r="C41" s="12" t="s">
        <v>2161</v>
      </c>
      <c r="D41" s="13"/>
      <c r="E41" s="13"/>
      <c r="F41" s="13"/>
    </row>
    <row r="42" customFormat="false" ht="15" hidden="false" customHeight="false" outlineLevel="0" collapsed="false">
      <c r="A42" s="12" t="s">
        <v>2162</v>
      </c>
      <c r="B42" s="12" t="s">
        <v>2160</v>
      </c>
      <c r="C42" s="12" t="s">
        <v>2161</v>
      </c>
      <c r="D42" s="13"/>
      <c r="E42" s="13"/>
      <c r="F42" s="13"/>
    </row>
    <row r="43" customFormat="false" ht="15" hidden="false" customHeight="false" outlineLevel="0" collapsed="false">
      <c r="A43" s="12" t="s">
        <v>2163</v>
      </c>
      <c r="B43" s="12" t="s">
        <v>2164</v>
      </c>
      <c r="C43" s="12" t="s">
        <v>2107</v>
      </c>
      <c r="D43" s="13"/>
      <c r="E43" s="13"/>
      <c r="F43" s="13"/>
    </row>
    <row r="44" customFormat="false" ht="15" hidden="false" customHeight="false" outlineLevel="0" collapsed="false">
      <c r="A44" s="12" t="s">
        <v>2165</v>
      </c>
      <c r="B44" s="12" t="s">
        <v>2166</v>
      </c>
      <c r="C44" s="12" t="s">
        <v>2167</v>
      </c>
      <c r="D44" s="13"/>
      <c r="E44" s="13"/>
      <c r="F44" s="13"/>
    </row>
    <row r="45" customFormat="false" ht="15" hidden="false" customHeight="false" outlineLevel="0" collapsed="false">
      <c r="A45" s="12" t="s">
        <v>2168</v>
      </c>
      <c r="B45" s="12" t="s">
        <v>2169</v>
      </c>
      <c r="C45" s="12" t="s">
        <v>2170</v>
      </c>
      <c r="D45" s="13"/>
      <c r="E45" s="13"/>
      <c r="F45" s="13"/>
    </row>
    <row r="46" customFormat="false" ht="15" hidden="false" customHeight="false" outlineLevel="0" collapsed="false">
      <c r="A46" s="12" t="s">
        <v>2171</v>
      </c>
      <c r="B46" s="12" t="s">
        <v>2172</v>
      </c>
      <c r="C46" s="12" t="s">
        <v>2170</v>
      </c>
      <c r="D46" s="13"/>
      <c r="E46" s="13"/>
      <c r="F46" s="13"/>
    </row>
    <row r="47" customFormat="false" ht="15" hidden="false" customHeight="false" outlineLevel="0" collapsed="false">
      <c r="A47" s="12" t="s">
        <v>2173</v>
      </c>
      <c r="B47" s="12" t="s">
        <v>2169</v>
      </c>
      <c r="C47" s="12" t="s">
        <v>2170</v>
      </c>
      <c r="D47" s="13"/>
      <c r="E47" s="13"/>
      <c r="F47" s="13"/>
    </row>
    <row r="48" customFormat="false" ht="15" hidden="false" customHeight="false" outlineLevel="0" collapsed="false">
      <c r="A48" s="12" t="s">
        <v>2174</v>
      </c>
      <c r="B48" s="12" t="s">
        <v>2175</v>
      </c>
      <c r="C48" s="12" t="s">
        <v>2176</v>
      </c>
      <c r="D48" s="12" t="s">
        <v>2177</v>
      </c>
      <c r="E48" s="13"/>
      <c r="F48" s="13"/>
    </row>
  </sheetData>
  <autoFilter ref="A4:F48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1.7"/>
    <col collapsed="false" customWidth="true" hidden="false" outlineLevel="0" max="2" min="2" style="0" width="41.73"/>
    <col collapsed="false" customWidth="true" hidden="false" outlineLevel="0" max="3" min="3" style="0" width="75.11"/>
    <col collapsed="false" customWidth="true" hidden="false" outlineLevel="0" max="4" min="4" style="0" width="25.04"/>
    <col collapsed="false" customWidth="true" hidden="false" outlineLevel="0" max="5" min="5" style="0" width="16.69"/>
    <col collapsed="false" customWidth="true" hidden="false" outlineLevel="0" max="6" min="6" style="0" width="6.68"/>
  </cols>
  <sheetData>
    <row r="1" customFormat="false" ht="17.15" hidden="false" customHeight="false" outlineLevel="0" collapsed="false">
      <c r="A1" s="1" t="s">
        <v>2178</v>
      </c>
    </row>
    <row r="2" customFormat="false" ht="30" hidden="false" customHeight="true" outlineLevel="0" collapsed="false">
      <c r="A2" s="9" t="s">
        <v>2179</v>
      </c>
      <c r="B2" s="9"/>
      <c r="C2" s="9"/>
      <c r="D2" s="9"/>
      <c r="E2" s="9"/>
      <c r="F2" s="9"/>
    </row>
    <row r="4" customFormat="false" ht="23.85" hidden="false" customHeight="false" outlineLevel="0" collapsed="false">
      <c r="A4" s="10" t="s">
        <v>2180</v>
      </c>
      <c r="B4" s="10" t="s">
        <v>1603</v>
      </c>
      <c r="C4" s="10" t="s">
        <v>2181</v>
      </c>
      <c r="D4" s="10" t="s">
        <v>1240</v>
      </c>
      <c r="E4" s="10" t="s">
        <v>2182</v>
      </c>
      <c r="F4" s="10" t="s">
        <v>2183</v>
      </c>
    </row>
    <row r="5" customFormat="false" ht="15" hidden="false" customHeight="false" outlineLevel="0" collapsed="false">
      <c r="A5" s="12" t="s">
        <v>2184</v>
      </c>
      <c r="B5" s="12" t="s">
        <v>2185</v>
      </c>
      <c r="C5" s="13"/>
      <c r="D5" s="13"/>
      <c r="E5" s="13"/>
      <c r="F5" s="13" t="s">
        <v>899</v>
      </c>
    </row>
    <row r="6" customFormat="false" ht="91" hidden="false" customHeight="false" outlineLevel="0" collapsed="false">
      <c r="A6" s="12" t="s">
        <v>2186</v>
      </c>
      <c r="B6" s="12" t="s">
        <v>2187</v>
      </c>
      <c r="C6" s="12" t="s">
        <v>2188</v>
      </c>
      <c r="D6" s="12" t="s">
        <v>2189</v>
      </c>
      <c r="E6" s="12" t="s">
        <v>479</v>
      </c>
      <c r="F6" s="13"/>
    </row>
    <row r="7" customFormat="false" ht="79.85" hidden="false" customHeight="false" outlineLevel="0" collapsed="false">
      <c r="A7" s="12" t="s">
        <v>2190</v>
      </c>
      <c r="B7" s="12" t="s">
        <v>2191</v>
      </c>
      <c r="C7" s="12" t="s">
        <v>2192</v>
      </c>
      <c r="D7" s="12" t="s">
        <v>2189</v>
      </c>
      <c r="E7" s="12" t="s">
        <v>2193</v>
      </c>
      <c r="F7" s="13"/>
    </row>
    <row r="8" customFormat="false" ht="79.85" hidden="false" customHeight="false" outlineLevel="0" collapsed="false">
      <c r="A8" s="12" t="s">
        <v>2194</v>
      </c>
      <c r="B8" s="12" t="s">
        <v>2195</v>
      </c>
      <c r="C8" s="12" t="s">
        <v>2196</v>
      </c>
      <c r="D8" s="12" t="s">
        <v>2197</v>
      </c>
      <c r="E8" s="12" t="s">
        <v>397</v>
      </c>
      <c r="F8" s="13"/>
    </row>
    <row r="9" customFormat="false" ht="147" hidden="false" customHeight="false" outlineLevel="0" collapsed="false">
      <c r="A9" s="12" t="s">
        <v>2198</v>
      </c>
      <c r="B9" s="12" t="s">
        <v>2199</v>
      </c>
      <c r="C9" s="12" t="s">
        <v>2200</v>
      </c>
      <c r="D9" s="12" t="s">
        <v>2197</v>
      </c>
      <c r="E9" s="12" t="s">
        <v>2201</v>
      </c>
      <c r="F9" s="13"/>
    </row>
    <row r="10" customFormat="false" ht="46.25" hidden="false" customHeight="false" outlineLevel="0" collapsed="false">
      <c r="A10" s="12" t="s">
        <v>2202</v>
      </c>
      <c r="B10" s="12" t="s">
        <v>2203</v>
      </c>
      <c r="C10" s="12" t="s">
        <v>2204</v>
      </c>
      <c r="D10" s="12" t="s">
        <v>2205</v>
      </c>
      <c r="E10" s="12" t="s">
        <v>2201</v>
      </c>
      <c r="F10" s="13"/>
    </row>
    <row r="11" customFormat="false" ht="135.8" hidden="false" customHeight="false" outlineLevel="0" collapsed="false">
      <c r="A11" s="12" t="s">
        <v>2206</v>
      </c>
      <c r="B11" s="12" t="s">
        <v>2207</v>
      </c>
      <c r="C11" s="12" t="s">
        <v>2208</v>
      </c>
      <c r="D11" s="12" t="s">
        <v>2209</v>
      </c>
      <c r="E11" s="12" t="s">
        <v>397</v>
      </c>
      <c r="F11" s="13"/>
    </row>
    <row r="12" customFormat="false" ht="91" hidden="false" customHeight="false" outlineLevel="0" collapsed="false">
      <c r="A12" s="12" t="s">
        <v>2210</v>
      </c>
      <c r="B12" s="12" t="s">
        <v>2211</v>
      </c>
      <c r="C12" s="12" t="s">
        <v>2212</v>
      </c>
      <c r="D12" s="12" t="s">
        <v>2213</v>
      </c>
      <c r="E12" s="12" t="s">
        <v>397</v>
      </c>
      <c r="F12" s="13"/>
    </row>
    <row r="13" customFormat="false" ht="57.45" hidden="false" customHeight="false" outlineLevel="0" collapsed="false">
      <c r="A13" s="12" t="s">
        <v>2214</v>
      </c>
      <c r="B13" s="12" t="s">
        <v>2215</v>
      </c>
      <c r="C13" s="12" t="s">
        <v>2216</v>
      </c>
      <c r="D13" s="12" t="s">
        <v>2217</v>
      </c>
      <c r="E13" s="12" t="s">
        <v>2201</v>
      </c>
      <c r="F13" s="13"/>
    </row>
    <row r="14" customFormat="false" ht="46.25" hidden="false" customHeight="false" outlineLevel="0" collapsed="false">
      <c r="A14" s="12" t="s">
        <v>2218</v>
      </c>
      <c r="B14" s="12" t="s">
        <v>2219</v>
      </c>
      <c r="C14" s="12" t="s">
        <v>2220</v>
      </c>
      <c r="D14" s="12" t="s">
        <v>2189</v>
      </c>
      <c r="E14" s="12" t="s">
        <v>2193</v>
      </c>
      <c r="F14" s="13"/>
    </row>
    <row r="15" customFormat="false" ht="79.85" hidden="false" customHeight="false" outlineLevel="0" collapsed="false">
      <c r="A15" s="12" t="s">
        <v>2221</v>
      </c>
      <c r="B15" s="12" t="s">
        <v>2222</v>
      </c>
      <c r="C15" s="12" t="s">
        <v>2223</v>
      </c>
      <c r="D15" s="12" t="s">
        <v>2189</v>
      </c>
      <c r="E15" s="12" t="s">
        <v>2224</v>
      </c>
      <c r="F15" s="13"/>
    </row>
    <row r="16" customFormat="false" ht="79.85" hidden="false" customHeight="false" outlineLevel="0" collapsed="false">
      <c r="A16" s="12" t="s">
        <v>2225</v>
      </c>
      <c r="B16" s="12" t="s">
        <v>2226</v>
      </c>
      <c r="C16" s="12" t="s">
        <v>2227</v>
      </c>
      <c r="D16" s="12" t="s">
        <v>2213</v>
      </c>
      <c r="E16" s="12" t="s">
        <v>2201</v>
      </c>
      <c r="F16" s="13"/>
    </row>
    <row r="17" customFormat="false" ht="57.45" hidden="false" customHeight="false" outlineLevel="0" collapsed="false">
      <c r="A17" s="12" t="s">
        <v>2228</v>
      </c>
      <c r="B17" s="12" t="s">
        <v>2229</v>
      </c>
      <c r="C17" s="12" t="s">
        <v>2230</v>
      </c>
      <c r="D17" s="12" t="s">
        <v>2189</v>
      </c>
      <c r="E17" s="12" t="s">
        <v>2201</v>
      </c>
      <c r="F17" s="13"/>
    </row>
    <row r="18" customFormat="false" ht="23.85" hidden="false" customHeight="false" outlineLevel="0" collapsed="false">
      <c r="A18" s="12" t="s">
        <v>2231</v>
      </c>
      <c r="B18" s="12" t="s">
        <v>2232</v>
      </c>
      <c r="C18" s="12" t="s">
        <v>2233</v>
      </c>
      <c r="D18" s="12" t="s">
        <v>2234</v>
      </c>
      <c r="E18" s="12" t="s">
        <v>397</v>
      </c>
      <c r="F18" s="13"/>
    </row>
    <row r="19" customFormat="false" ht="23.85" hidden="false" customHeight="false" outlineLevel="0" collapsed="false">
      <c r="A19" s="12" t="s">
        <v>2235</v>
      </c>
      <c r="B19" s="12" t="s">
        <v>2236</v>
      </c>
      <c r="C19" s="12" t="s">
        <v>2237</v>
      </c>
      <c r="D19" s="12" t="s">
        <v>2189</v>
      </c>
      <c r="E19" s="12" t="s">
        <v>2201</v>
      </c>
      <c r="F19" s="13"/>
    </row>
    <row r="20" customFormat="false" ht="91" hidden="false" customHeight="false" outlineLevel="0" collapsed="false">
      <c r="A20" s="12" t="s">
        <v>2238</v>
      </c>
      <c r="B20" s="12" t="s">
        <v>2239</v>
      </c>
      <c r="C20" s="12" t="s">
        <v>2240</v>
      </c>
      <c r="D20" s="12" t="s">
        <v>2189</v>
      </c>
      <c r="E20" s="12" t="s">
        <v>2201</v>
      </c>
      <c r="F20" s="13"/>
    </row>
  </sheetData>
  <autoFilter ref="A4:F20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6.69"/>
    <col collapsed="false" customWidth="true" hidden="false" outlineLevel="0" max="2" min="2" style="0" width="28.38"/>
    <col collapsed="false" customWidth="true" hidden="false" outlineLevel="0" max="3" min="3" style="0" width="11.68"/>
  </cols>
  <sheetData>
    <row r="1" customFormat="false" ht="17.15" hidden="false" customHeight="false" outlineLevel="0" collapsed="false">
      <c r="A1" s="8" t="s">
        <v>2241</v>
      </c>
    </row>
    <row r="2" customFormat="false" ht="30" hidden="false" customHeight="true" outlineLevel="0" collapsed="false">
      <c r="A2" s="9" t="s">
        <v>2242</v>
      </c>
      <c r="B2" s="9"/>
      <c r="C2" s="9"/>
    </row>
    <row r="4" customFormat="false" ht="15" hidden="false" customHeight="false" outlineLevel="0" collapsed="false">
      <c r="A4" s="10" t="s">
        <v>39</v>
      </c>
      <c r="B4" s="10" t="s">
        <v>2243</v>
      </c>
      <c r="C4" s="10" t="s">
        <v>1965</v>
      </c>
    </row>
    <row r="5" customFormat="false" ht="15" hidden="false" customHeight="false" outlineLevel="0" collapsed="false">
      <c r="A5" s="12" t="s">
        <v>2244</v>
      </c>
      <c r="B5" s="12" t="s">
        <v>1305</v>
      </c>
      <c r="C5" s="13"/>
    </row>
    <row r="6" customFormat="false" ht="15" hidden="false" customHeight="false" outlineLevel="0" collapsed="false">
      <c r="A6" s="12" t="s">
        <v>2244</v>
      </c>
      <c r="B6" s="12" t="s">
        <v>1297</v>
      </c>
      <c r="C6" s="13"/>
    </row>
    <row r="7" customFormat="false" ht="15" hidden="false" customHeight="false" outlineLevel="0" collapsed="false">
      <c r="A7" s="12" t="s">
        <v>2244</v>
      </c>
      <c r="B7" s="12" t="s">
        <v>1254</v>
      </c>
      <c r="C7" s="13"/>
    </row>
    <row r="8" customFormat="false" ht="15" hidden="false" customHeight="false" outlineLevel="0" collapsed="false">
      <c r="A8" s="12" t="s">
        <v>2244</v>
      </c>
      <c r="B8" s="12" t="s">
        <v>1292</v>
      </c>
      <c r="C8" s="13"/>
    </row>
    <row r="9" customFormat="false" ht="15" hidden="false" customHeight="false" outlineLevel="0" collapsed="false">
      <c r="A9" s="12" t="s">
        <v>2244</v>
      </c>
      <c r="B9" s="12" t="s">
        <v>1331</v>
      </c>
      <c r="C9" s="13"/>
    </row>
    <row r="10" customFormat="false" ht="15" hidden="false" customHeight="false" outlineLevel="0" collapsed="false">
      <c r="A10" s="12" t="s">
        <v>2244</v>
      </c>
      <c r="B10" s="12" t="s">
        <v>2245</v>
      </c>
      <c r="C10" s="13"/>
    </row>
    <row r="11" customFormat="false" ht="15" hidden="false" customHeight="false" outlineLevel="0" collapsed="false">
      <c r="A11" s="12" t="s">
        <v>2246</v>
      </c>
      <c r="B11" s="12" t="s">
        <v>1402</v>
      </c>
      <c r="C11" s="13"/>
    </row>
    <row r="12" customFormat="false" ht="15" hidden="false" customHeight="false" outlineLevel="0" collapsed="false">
      <c r="A12" s="12" t="s">
        <v>2246</v>
      </c>
      <c r="B12" s="12" t="s">
        <v>1372</v>
      </c>
      <c r="C12" s="13"/>
    </row>
    <row r="13" customFormat="false" ht="15" hidden="false" customHeight="false" outlineLevel="0" collapsed="false">
      <c r="A13" s="12" t="s">
        <v>2246</v>
      </c>
      <c r="B13" s="12" t="s">
        <v>387</v>
      </c>
      <c r="C13" s="13"/>
    </row>
    <row r="14" customFormat="false" ht="15" hidden="false" customHeight="false" outlineLevel="0" collapsed="false">
      <c r="A14" s="12" t="s">
        <v>2246</v>
      </c>
      <c r="B14" s="12" t="s">
        <v>479</v>
      </c>
      <c r="C14" s="13"/>
    </row>
    <row r="15" customFormat="false" ht="15" hidden="false" customHeight="false" outlineLevel="0" collapsed="false">
      <c r="A15" s="12" t="s">
        <v>2246</v>
      </c>
      <c r="B15" s="12" t="s">
        <v>397</v>
      </c>
      <c r="C15" s="13"/>
    </row>
    <row r="16" customFormat="false" ht="15" hidden="false" customHeight="false" outlineLevel="0" collapsed="false">
      <c r="A16" s="12" t="s">
        <v>2246</v>
      </c>
      <c r="B16" s="12" t="s">
        <v>401</v>
      </c>
      <c r="C16" s="13"/>
    </row>
    <row r="17" customFormat="false" ht="15" hidden="false" customHeight="false" outlineLevel="0" collapsed="false">
      <c r="A17" s="12" t="s">
        <v>2246</v>
      </c>
      <c r="B17" s="12" t="s">
        <v>1444</v>
      </c>
      <c r="C17" s="13"/>
    </row>
    <row r="18" customFormat="false" ht="15" hidden="false" customHeight="false" outlineLevel="0" collapsed="false">
      <c r="A18" s="12" t="s">
        <v>2246</v>
      </c>
      <c r="B18" s="12" t="s">
        <v>417</v>
      </c>
      <c r="C18" s="13"/>
    </row>
    <row r="19" customFormat="false" ht="15" hidden="false" customHeight="false" outlineLevel="0" collapsed="false">
      <c r="A19" s="12" t="s">
        <v>2247</v>
      </c>
      <c r="B19" s="12" t="s">
        <v>180</v>
      </c>
      <c r="C19" s="13"/>
    </row>
    <row r="20" customFormat="false" ht="15" hidden="false" customHeight="false" outlineLevel="0" collapsed="false">
      <c r="A20" s="12" t="s">
        <v>2247</v>
      </c>
      <c r="B20" s="12" t="s">
        <v>2248</v>
      </c>
      <c r="C20" s="13"/>
    </row>
    <row r="21" customFormat="false" ht="15" hidden="false" customHeight="false" outlineLevel="0" collapsed="false">
      <c r="A21" s="12" t="s">
        <v>2247</v>
      </c>
      <c r="B21" s="12" t="s">
        <v>401</v>
      </c>
      <c r="C21" s="13"/>
    </row>
    <row r="22" customFormat="false" ht="15" hidden="false" customHeight="false" outlineLevel="0" collapsed="false">
      <c r="A22" s="12" t="s">
        <v>2247</v>
      </c>
      <c r="B22" s="12" t="s">
        <v>2249</v>
      </c>
      <c r="C22" s="13"/>
    </row>
    <row r="23" customFormat="false" ht="15" hidden="false" customHeight="false" outlineLevel="0" collapsed="false">
      <c r="A23" s="12" t="s">
        <v>2247</v>
      </c>
      <c r="B23" s="12" t="s">
        <v>2250</v>
      </c>
      <c r="C23" s="13"/>
    </row>
    <row r="24" customFormat="false" ht="15" hidden="false" customHeight="false" outlineLevel="0" collapsed="false">
      <c r="A24" s="12" t="s">
        <v>2247</v>
      </c>
      <c r="B24" s="12" t="s">
        <v>229</v>
      </c>
      <c r="C24" s="13"/>
    </row>
    <row r="25" customFormat="false" ht="15" hidden="false" customHeight="false" outlineLevel="0" collapsed="false">
      <c r="A25" s="12" t="s">
        <v>2251</v>
      </c>
      <c r="B25" s="12" t="s">
        <v>911</v>
      </c>
      <c r="C25" s="13"/>
    </row>
    <row r="26" customFormat="false" ht="15" hidden="false" customHeight="false" outlineLevel="0" collapsed="false">
      <c r="A26" s="12" t="s">
        <v>2251</v>
      </c>
      <c r="B26" s="12" t="s">
        <v>2252</v>
      </c>
      <c r="C26" s="13"/>
    </row>
    <row r="27" customFormat="false" ht="15" hidden="false" customHeight="false" outlineLevel="0" collapsed="false">
      <c r="A27" s="12" t="s">
        <v>2251</v>
      </c>
      <c r="B27" s="12" t="s">
        <v>2253</v>
      </c>
      <c r="C27" s="13"/>
    </row>
    <row r="28" customFormat="false" ht="15" hidden="false" customHeight="false" outlineLevel="0" collapsed="false">
      <c r="A28" s="12" t="s">
        <v>2251</v>
      </c>
      <c r="B28" s="12" t="s">
        <v>2254</v>
      </c>
      <c r="C28" s="13"/>
    </row>
    <row r="29" customFormat="false" ht="15" hidden="false" customHeight="false" outlineLevel="0" collapsed="false">
      <c r="A29" s="12" t="s">
        <v>2251</v>
      </c>
      <c r="B29" s="12" t="s">
        <v>2255</v>
      </c>
      <c r="C29" s="13"/>
    </row>
    <row r="30" customFormat="false" ht="15" hidden="false" customHeight="false" outlineLevel="0" collapsed="false">
      <c r="A30" s="12" t="s">
        <v>2251</v>
      </c>
      <c r="B30" s="12" t="s">
        <v>2256</v>
      </c>
      <c r="C30" s="13"/>
    </row>
    <row r="31" customFormat="false" ht="15" hidden="false" customHeight="false" outlineLevel="0" collapsed="false">
      <c r="A31" s="12" t="s">
        <v>2251</v>
      </c>
      <c r="B31" s="12" t="s">
        <v>2257</v>
      </c>
      <c r="C31" s="13"/>
    </row>
    <row r="32" customFormat="false" ht="15" hidden="false" customHeight="false" outlineLevel="0" collapsed="false">
      <c r="A32" s="12" t="s">
        <v>2251</v>
      </c>
      <c r="B32" s="12" t="s">
        <v>2258</v>
      </c>
      <c r="C32" s="13"/>
    </row>
    <row r="33" customFormat="false" ht="15" hidden="false" customHeight="false" outlineLevel="0" collapsed="false">
      <c r="A33" s="12" t="s">
        <v>2251</v>
      </c>
      <c r="B33" s="12" t="s">
        <v>1428</v>
      </c>
      <c r="C33" s="13"/>
    </row>
    <row r="34" customFormat="false" ht="15" hidden="false" customHeight="false" outlineLevel="0" collapsed="false">
      <c r="A34" s="12" t="s">
        <v>2251</v>
      </c>
      <c r="B34" s="12" t="s">
        <v>2259</v>
      </c>
      <c r="C34" s="13"/>
    </row>
    <row r="35" customFormat="false" ht="15" hidden="false" customHeight="false" outlineLevel="0" collapsed="false">
      <c r="A35" s="12" t="s">
        <v>2251</v>
      </c>
      <c r="B35" s="12" t="s">
        <v>2245</v>
      </c>
      <c r="C35" s="13"/>
    </row>
    <row r="36" customFormat="false" ht="15" hidden="false" customHeight="false" outlineLevel="0" collapsed="false">
      <c r="A36" s="12" t="s">
        <v>2260</v>
      </c>
      <c r="B36" s="12" t="s">
        <v>2248</v>
      </c>
      <c r="C36" s="13"/>
    </row>
    <row r="37" customFormat="false" ht="15" hidden="false" customHeight="false" outlineLevel="0" collapsed="false">
      <c r="A37" s="12" t="s">
        <v>2260</v>
      </c>
      <c r="B37" s="12" t="s">
        <v>2261</v>
      </c>
      <c r="C37" s="13"/>
    </row>
    <row r="38" customFormat="false" ht="15" hidden="false" customHeight="false" outlineLevel="0" collapsed="false">
      <c r="A38" s="12" t="s">
        <v>2260</v>
      </c>
      <c r="B38" s="12" t="s">
        <v>2262</v>
      </c>
      <c r="C38" s="13"/>
    </row>
    <row r="39" customFormat="false" ht="15" hidden="false" customHeight="false" outlineLevel="0" collapsed="false">
      <c r="A39" s="12" t="s">
        <v>2260</v>
      </c>
      <c r="B39" s="12" t="s">
        <v>1410</v>
      </c>
      <c r="C39" s="13"/>
    </row>
    <row r="40" customFormat="false" ht="15" hidden="false" customHeight="false" outlineLevel="0" collapsed="false">
      <c r="A40" s="12" t="s">
        <v>2260</v>
      </c>
      <c r="B40" s="12" t="s">
        <v>2263</v>
      </c>
      <c r="C40" s="13"/>
    </row>
    <row r="41" customFormat="false" ht="15" hidden="false" customHeight="false" outlineLevel="0" collapsed="false">
      <c r="A41" s="12" t="s">
        <v>2260</v>
      </c>
      <c r="B41" s="12" t="s">
        <v>2264</v>
      </c>
      <c r="C41" s="13"/>
    </row>
    <row r="42" customFormat="false" ht="15" hidden="false" customHeight="false" outlineLevel="0" collapsed="false">
      <c r="A42" s="12" t="s">
        <v>2260</v>
      </c>
      <c r="B42" s="12" t="s">
        <v>1376</v>
      </c>
      <c r="C42" s="13"/>
    </row>
    <row r="43" customFormat="false" ht="15" hidden="false" customHeight="false" outlineLevel="0" collapsed="false">
      <c r="A43" s="12" t="s">
        <v>2265</v>
      </c>
      <c r="B43" s="12" t="s">
        <v>2266</v>
      </c>
      <c r="C43" s="12" t="s">
        <v>2267</v>
      </c>
    </row>
    <row r="44" customFormat="false" ht="15" hidden="false" customHeight="false" outlineLevel="0" collapsed="false">
      <c r="A44" s="12" t="s">
        <v>2265</v>
      </c>
      <c r="B44" s="12" t="s">
        <v>2268</v>
      </c>
      <c r="C44" s="12" t="s">
        <v>2267</v>
      </c>
    </row>
    <row r="45" customFormat="false" ht="15" hidden="false" customHeight="false" outlineLevel="0" collapsed="false">
      <c r="A45" s="12" t="s">
        <v>2265</v>
      </c>
      <c r="B45" s="12" t="s">
        <v>2269</v>
      </c>
      <c r="C45" s="12" t="s">
        <v>2267</v>
      </c>
    </row>
  </sheetData>
  <autoFilter ref="A4:C45"/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3.38"/>
    <col collapsed="false" customWidth="true" hidden="false" outlineLevel="0" max="2" min="2" style="0" width="50.08"/>
    <col collapsed="false" customWidth="true" hidden="false" outlineLevel="0" max="3" min="3" style="0" width="18.36"/>
    <col collapsed="false" customWidth="true" hidden="false" outlineLevel="0" max="4" min="4" style="0" width="28.38"/>
    <col collapsed="false" customWidth="true" hidden="false" outlineLevel="0" max="5" min="5" style="0" width="36.72"/>
    <col collapsed="false" customWidth="true" hidden="false" outlineLevel="0" max="6" min="6" style="0" width="20.03"/>
  </cols>
  <sheetData>
    <row r="1" customFormat="false" ht="17.35" hidden="false" customHeight="false" outlineLevel="0" collapsed="false">
      <c r="A1" s="8" t="s">
        <v>2270</v>
      </c>
    </row>
    <row r="2" customFormat="false" ht="30" hidden="false" customHeight="true" outlineLevel="0" collapsed="false">
      <c r="A2" s="9" t="s">
        <v>2271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10" t="s">
        <v>1203</v>
      </c>
      <c r="B4" s="10" t="s">
        <v>2272</v>
      </c>
      <c r="C4" s="10" t="s">
        <v>2273</v>
      </c>
      <c r="D4" s="10" t="s">
        <v>2274</v>
      </c>
      <c r="E4" s="10" t="s">
        <v>2275</v>
      </c>
      <c r="F4" s="10" t="s">
        <v>1965</v>
      </c>
    </row>
    <row r="5" customFormat="false" ht="23.85" hidden="false" customHeight="false" outlineLevel="0" collapsed="false">
      <c r="A5" s="12" t="s">
        <v>2276</v>
      </c>
      <c r="B5" s="13" t="s">
        <v>2277</v>
      </c>
      <c r="C5" s="13" t="s">
        <v>2278</v>
      </c>
      <c r="D5" s="12" t="s">
        <v>2279</v>
      </c>
      <c r="E5" s="13" t="s">
        <v>2280</v>
      </c>
      <c r="F5" s="12" t="s">
        <v>2281</v>
      </c>
    </row>
    <row r="6" customFormat="false" ht="15" hidden="false" customHeight="false" outlineLevel="0" collapsed="false">
      <c r="A6" s="12" t="s">
        <v>2282</v>
      </c>
      <c r="B6" s="13" t="s">
        <v>2283</v>
      </c>
      <c r="C6" s="13" t="s">
        <v>2284</v>
      </c>
      <c r="D6" s="12" t="s">
        <v>2285</v>
      </c>
      <c r="E6" s="13" t="s">
        <v>2286</v>
      </c>
      <c r="F6" s="13"/>
    </row>
    <row r="7" customFormat="false" ht="23.85" hidden="false" customHeight="false" outlineLevel="0" collapsed="false">
      <c r="A7" s="12" t="s">
        <v>2287</v>
      </c>
      <c r="B7" s="13" t="s">
        <v>2288</v>
      </c>
      <c r="C7" s="13" t="s">
        <v>2289</v>
      </c>
      <c r="D7" s="12" t="s">
        <v>2285</v>
      </c>
      <c r="E7" s="12" t="s">
        <v>2290</v>
      </c>
      <c r="F7" s="13"/>
    </row>
    <row r="8" customFormat="false" ht="15" hidden="false" customHeight="false" outlineLevel="0" collapsed="false">
      <c r="A8" s="12" t="s">
        <v>2291</v>
      </c>
      <c r="B8" s="13" t="s">
        <v>2292</v>
      </c>
      <c r="C8" s="13" t="s">
        <v>2284</v>
      </c>
      <c r="D8" s="12" t="s">
        <v>2293</v>
      </c>
      <c r="E8" s="13" t="s">
        <v>2294</v>
      </c>
      <c r="F8" s="13"/>
    </row>
    <row r="9" customFormat="false" ht="15" hidden="false" customHeight="false" outlineLevel="0" collapsed="false">
      <c r="A9" s="12" t="s">
        <v>2295</v>
      </c>
      <c r="B9" s="12" t="s">
        <v>2296</v>
      </c>
      <c r="C9" s="13" t="s">
        <v>2297</v>
      </c>
      <c r="D9" s="12" t="s">
        <v>2298</v>
      </c>
      <c r="E9" s="12" t="s">
        <v>2299</v>
      </c>
      <c r="F9" s="12" t="s">
        <v>2300</v>
      </c>
    </row>
    <row r="10" customFormat="false" ht="15" hidden="false" customHeight="false" outlineLevel="0" collapsed="false">
      <c r="A10" s="12" t="s">
        <v>393</v>
      </c>
      <c r="B10" s="13" t="s">
        <v>2301</v>
      </c>
      <c r="C10" s="13" t="s">
        <v>2302</v>
      </c>
      <c r="D10" s="13" t="s">
        <v>2303</v>
      </c>
      <c r="E10" s="13" t="s">
        <v>2304</v>
      </c>
      <c r="F10" s="13" t="s">
        <v>2305</v>
      </c>
    </row>
    <row r="11" customFormat="false" ht="15" hidden="false" customHeight="false" outlineLevel="0" collapsed="false">
      <c r="A11" s="12" t="s">
        <v>2306</v>
      </c>
      <c r="B11" s="13" t="s">
        <v>2307</v>
      </c>
      <c r="C11" s="13" t="s">
        <v>2284</v>
      </c>
      <c r="D11" s="12" t="s">
        <v>2308</v>
      </c>
      <c r="E11" s="13" t="s">
        <v>2304</v>
      </c>
      <c r="F11" s="13"/>
    </row>
    <row r="12" customFormat="false" ht="15" hidden="false" customHeight="false" outlineLevel="0" collapsed="false">
      <c r="A12" s="12" t="s">
        <v>2309</v>
      </c>
      <c r="B12" s="12" t="s">
        <v>2310</v>
      </c>
      <c r="C12" s="13" t="s">
        <v>2284</v>
      </c>
      <c r="D12" s="12" t="s">
        <v>2311</v>
      </c>
      <c r="E12" s="13" t="s">
        <v>2312</v>
      </c>
      <c r="F12" s="13"/>
    </row>
    <row r="13" customFormat="false" ht="15" hidden="false" customHeight="false" outlineLevel="0" collapsed="false">
      <c r="A13" s="12" t="s">
        <v>435</v>
      </c>
      <c r="B13" s="12" t="s">
        <v>2313</v>
      </c>
      <c r="C13" s="13" t="s">
        <v>2284</v>
      </c>
      <c r="D13" s="12" t="s">
        <v>2314</v>
      </c>
      <c r="E13" s="13" t="s">
        <v>2315</v>
      </c>
      <c r="F13" s="13"/>
    </row>
    <row r="14" customFormat="false" ht="15" hidden="false" customHeight="false" outlineLevel="0" collapsed="false">
      <c r="A14" s="12" t="s">
        <v>460</v>
      </c>
      <c r="B14" s="13" t="s">
        <v>2316</v>
      </c>
      <c r="C14" s="13" t="s">
        <v>2284</v>
      </c>
      <c r="D14" s="12" t="s">
        <v>2317</v>
      </c>
      <c r="E14" s="13" t="s">
        <v>2304</v>
      </c>
      <c r="F14" s="13"/>
    </row>
    <row r="15" customFormat="false" ht="23.85" hidden="false" customHeight="false" outlineLevel="0" collapsed="false">
      <c r="A15" s="12" t="s">
        <v>2318</v>
      </c>
      <c r="B15" s="13" t="s">
        <v>2319</v>
      </c>
      <c r="C15" s="13" t="s">
        <v>2320</v>
      </c>
      <c r="D15" s="13" t="s">
        <v>2321</v>
      </c>
      <c r="E15" s="13" t="s">
        <v>2322</v>
      </c>
      <c r="F15" s="13" t="s">
        <v>2323</v>
      </c>
    </row>
    <row r="16" customFormat="false" ht="15" hidden="false" customHeight="false" outlineLevel="0" collapsed="false">
      <c r="A16" s="12" t="s">
        <v>2324</v>
      </c>
      <c r="B16" s="13" t="s">
        <v>2325</v>
      </c>
      <c r="C16" s="13" t="s">
        <v>2326</v>
      </c>
      <c r="D16" s="13" t="s">
        <v>2327</v>
      </c>
      <c r="E16" s="12" t="s">
        <v>2328</v>
      </c>
      <c r="F16" s="13"/>
    </row>
    <row r="17" customFormat="false" ht="23.85" hidden="false" customHeight="false" outlineLevel="0" collapsed="false">
      <c r="A17" s="12" t="s">
        <v>2329</v>
      </c>
      <c r="B17" s="12" t="s">
        <v>2330</v>
      </c>
      <c r="C17" s="13" t="s">
        <v>2326</v>
      </c>
      <c r="D17" s="12" t="s">
        <v>2331</v>
      </c>
      <c r="E17" s="13" t="s">
        <v>2332</v>
      </c>
      <c r="F17" s="13"/>
    </row>
    <row r="18" customFormat="false" ht="15" hidden="false" customHeight="false" outlineLevel="0" collapsed="false">
      <c r="A18" s="12" t="s">
        <v>2333</v>
      </c>
      <c r="B18" s="12" t="s">
        <v>2334</v>
      </c>
      <c r="C18" s="13" t="s">
        <v>2335</v>
      </c>
      <c r="D18" s="12" t="s">
        <v>2336</v>
      </c>
      <c r="E18" s="13" t="s">
        <v>2337</v>
      </c>
      <c r="F18" s="13"/>
    </row>
    <row r="19" customFormat="false" ht="23.85" hidden="false" customHeight="false" outlineLevel="0" collapsed="false">
      <c r="A19" s="12" t="s">
        <v>2338</v>
      </c>
      <c r="B19" s="13" t="s">
        <v>2339</v>
      </c>
      <c r="C19" s="13" t="s">
        <v>2340</v>
      </c>
      <c r="D19" s="12" t="s">
        <v>2341</v>
      </c>
      <c r="E19" s="12" t="s">
        <v>2342</v>
      </c>
      <c r="F19" s="13"/>
    </row>
    <row r="20" customFormat="false" ht="15" hidden="false" customHeight="false" outlineLevel="0" collapsed="false">
      <c r="A20" s="12" t="s">
        <v>2343</v>
      </c>
      <c r="B20" s="13" t="s">
        <v>2344</v>
      </c>
      <c r="C20" s="13" t="s">
        <v>2284</v>
      </c>
      <c r="D20" s="13" t="s">
        <v>2345</v>
      </c>
      <c r="E20" s="13" t="s">
        <v>2346</v>
      </c>
      <c r="F20" s="13"/>
    </row>
    <row r="21" customFormat="false" ht="15" hidden="false" customHeight="false" outlineLevel="0" collapsed="false">
      <c r="A21" s="12" t="s">
        <v>2347</v>
      </c>
      <c r="B21" s="13" t="s">
        <v>2348</v>
      </c>
      <c r="C21" s="13" t="s">
        <v>2284</v>
      </c>
      <c r="D21" s="12" t="s">
        <v>2349</v>
      </c>
      <c r="E21" s="13" t="s">
        <v>2350</v>
      </c>
      <c r="F21" s="12" t="s">
        <v>2351</v>
      </c>
    </row>
    <row r="22" customFormat="false" ht="15" hidden="false" customHeight="false" outlineLevel="0" collapsed="false">
      <c r="A22" s="12" t="s">
        <v>2352</v>
      </c>
      <c r="B22" s="13" t="s">
        <v>2353</v>
      </c>
      <c r="C22" s="13" t="s">
        <v>2284</v>
      </c>
      <c r="D22" s="12" t="s">
        <v>2354</v>
      </c>
      <c r="E22" s="13"/>
      <c r="F22" s="13"/>
    </row>
    <row r="23" customFormat="false" ht="15" hidden="false" customHeight="false" outlineLevel="0" collapsed="false">
      <c r="A23" s="12" t="s">
        <v>2355</v>
      </c>
      <c r="B23" s="13" t="s">
        <v>2356</v>
      </c>
      <c r="C23" s="13" t="s">
        <v>2297</v>
      </c>
      <c r="D23" s="12" t="s">
        <v>2357</v>
      </c>
      <c r="E23" s="13"/>
      <c r="F23" s="13"/>
    </row>
    <row r="24" customFormat="false" ht="15" hidden="false" customHeight="false" outlineLevel="0" collapsed="false">
      <c r="A24" s="12" t="s">
        <v>2358</v>
      </c>
      <c r="B24" s="13" t="s">
        <v>2359</v>
      </c>
      <c r="C24" s="12" t="s">
        <v>1372</v>
      </c>
      <c r="D24" s="12" t="s">
        <v>2360</v>
      </c>
      <c r="E24" s="13" t="s">
        <v>2361</v>
      </c>
      <c r="F24" s="13"/>
    </row>
    <row r="25" customFormat="false" ht="15" hidden="false" customHeight="false" outlineLevel="0" collapsed="false">
      <c r="A25" s="12" t="s">
        <v>2362</v>
      </c>
      <c r="B25" s="13" t="s">
        <v>2363</v>
      </c>
      <c r="C25" s="12" t="s">
        <v>387</v>
      </c>
      <c r="D25" s="13" t="s">
        <v>2364</v>
      </c>
      <c r="E25" s="13"/>
      <c r="F25" s="13"/>
    </row>
    <row r="26" customFormat="false" ht="15" hidden="false" customHeight="false" outlineLevel="0" collapsed="false">
      <c r="A26" s="12" t="s">
        <v>2365</v>
      </c>
      <c r="B26" s="13" t="s">
        <v>2366</v>
      </c>
      <c r="C26" s="13" t="s">
        <v>2367</v>
      </c>
      <c r="D26" s="13" t="s">
        <v>2368</v>
      </c>
      <c r="E26" s="13" t="s">
        <v>2369</v>
      </c>
      <c r="F26" s="13"/>
    </row>
    <row r="27" customFormat="false" ht="15" hidden="false" customHeight="false" outlineLevel="0" collapsed="false">
      <c r="A27" s="12" t="s">
        <v>2370</v>
      </c>
      <c r="B27" s="12" t="s">
        <v>2371</v>
      </c>
      <c r="C27" s="13" t="s">
        <v>2367</v>
      </c>
      <c r="D27" s="13" t="s">
        <v>2372</v>
      </c>
      <c r="E27" s="13" t="s">
        <v>2369</v>
      </c>
      <c r="F27" s="13"/>
    </row>
    <row r="28" customFormat="false" ht="15" hidden="false" customHeight="false" outlineLevel="0" collapsed="false">
      <c r="A28" s="12" t="s">
        <v>2373</v>
      </c>
      <c r="B28" s="13" t="s">
        <v>2374</v>
      </c>
      <c r="C28" s="12" t="s">
        <v>2375</v>
      </c>
      <c r="D28" s="13" t="s">
        <v>2376</v>
      </c>
      <c r="E28" s="13"/>
      <c r="F28" s="13" t="s">
        <v>2377</v>
      </c>
    </row>
    <row r="29" customFormat="false" ht="15" hidden="false" customHeight="false" outlineLevel="0" collapsed="false">
      <c r="A29" s="12" t="s">
        <v>2378</v>
      </c>
      <c r="B29" s="13" t="s">
        <v>2379</v>
      </c>
      <c r="C29" s="12" t="s">
        <v>1428</v>
      </c>
      <c r="D29" s="12" t="s">
        <v>2380</v>
      </c>
      <c r="E29" s="13"/>
      <c r="F29" s="13"/>
    </row>
    <row r="30" customFormat="false" ht="15" hidden="false" customHeight="false" outlineLevel="0" collapsed="false">
      <c r="A30" s="12" t="s">
        <v>2381</v>
      </c>
      <c r="B30" s="12" t="s">
        <v>2382</v>
      </c>
      <c r="C30" s="12" t="s">
        <v>2383</v>
      </c>
      <c r="D30" s="13" t="s">
        <v>2367</v>
      </c>
      <c r="E30" s="13" t="s">
        <v>2384</v>
      </c>
      <c r="F30" s="13"/>
    </row>
    <row r="31" customFormat="false" ht="15" hidden="false" customHeight="false" outlineLevel="0" collapsed="false">
      <c r="A31" s="12" t="s">
        <v>2385</v>
      </c>
      <c r="B31" s="13" t="s">
        <v>2386</v>
      </c>
      <c r="C31" s="12" t="s">
        <v>2387</v>
      </c>
      <c r="D31" s="13" t="s">
        <v>2388</v>
      </c>
      <c r="E31" s="13"/>
      <c r="F31" s="13"/>
    </row>
    <row r="32" customFormat="false" ht="15" hidden="false" customHeight="false" outlineLevel="0" collapsed="false">
      <c r="A32" s="12" t="s">
        <v>2389</v>
      </c>
      <c r="B32" s="13" t="s">
        <v>2390</v>
      </c>
      <c r="C32" s="12" t="s">
        <v>2387</v>
      </c>
      <c r="D32" s="13" t="s">
        <v>2391</v>
      </c>
      <c r="E32" s="13"/>
      <c r="F32" s="13"/>
    </row>
    <row r="33" customFormat="false" ht="15" hidden="false" customHeight="false" outlineLevel="0" collapsed="false">
      <c r="A33" s="12" t="s">
        <v>2392</v>
      </c>
      <c r="B33" s="13" t="s">
        <v>2393</v>
      </c>
      <c r="C33" s="12" t="s">
        <v>2387</v>
      </c>
      <c r="D33" s="13" t="s">
        <v>2394</v>
      </c>
      <c r="E33" s="13" t="s">
        <v>2395</v>
      </c>
      <c r="F33" s="13"/>
    </row>
    <row r="34" customFormat="false" ht="15" hidden="false" customHeight="false" outlineLevel="0" collapsed="false">
      <c r="A34" s="12" t="s">
        <v>2396</v>
      </c>
      <c r="B34" s="13" t="s">
        <v>2397</v>
      </c>
      <c r="C34" s="12" t="s">
        <v>401</v>
      </c>
      <c r="D34" s="13" t="s">
        <v>2398</v>
      </c>
      <c r="E34" s="13"/>
      <c r="F34" s="13" t="s">
        <v>2399</v>
      </c>
    </row>
    <row r="35" customFormat="false" ht="15" hidden="false" customHeight="false" outlineLevel="0" collapsed="false">
      <c r="A35" s="12" t="s">
        <v>2400</v>
      </c>
      <c r="B35" s="13" t="s">
        <v>2401</v>
      </c>
      <c r="C35" s="12" t="s">
        <v>2402</v>
      </c>
      <c r="D35" s="13" t="s">
        <v>2403</v>
      </c>
      <c r="E35" s="13"/>
      <c r="F35" s="13"/>
    </row>
    <row r="36" customFormat="false" ht="15" hidden="false" customHeight="false" outlineLevel="0" collapsed="false">
      <c r="A36" s="12" t="s">
        <v>2404</v>
      </c>
      <c r="B36" s="13" t="s">
        <v>2405</v>
      </c>
      <c r="C36" s="13" t="s">
        <v>2406</v>
      </c>
      <c r="D36" s="13" t="s">
        <v>2407</v>
      </c>
      <c r="E36" s="12" t="s">
        <v>2408</v>
      </c>
      <c r="F36" s="13"/>
    </row>
    <row r="37" customFormat="false" ht="23.85" hidden="false" customHeight="false" outlineLevel="0" collapsed="false">
      <c r="A37" s="12" t="s">
        <v>2409</v>
      </c>
      <c r="B37" s="13" t="s">
        <v>2410</v>
      </c>
      <c r="C37" s="13" t="s">
        <v>2284</v>
      </c>
      <c r="D37" s="12" t="s">
        <v>2411</v>
      </c>
      <c r="E37" s="13"/>
      <c r="F37" s="12" t="s">
        <v>2412</v>
      </c>
    </row>
    <row r="38" customFormat="false" ht="15" hidden="false" customHeight="false" outlineLevel="0" collapsed="false">
      <c r="A38" s="12" t="s">
        <v>2413</v>
      </c>
      <c r="B38" s="12" t="s">
        <v>2414</v>
      </c>
      <c r="C38" s="13" t="s">
        <v>2284</v>
      </c>
      <c r="D38" s="13" t="s">
        <v>2415</v>
      </c>
      <c r="E38" s="13"/>
      <c r="F38" s="13"/>
    </row>
    <row r="39" customFormat="false" ht="15" hidden="false" customHeight="false" outlineLevel="0" collapsed="false">
      <c r="A39" s="12" t="s">
        <v>2416</v>
      </c>
      <c r="B39" s="13" t="s">
        <v>2417</v>
      </c>
      <c r="C39" s="13" t="s">
        <v>2284</v>
      </c>
      <c r="D39" s="13"/>
      <c r="E39" s="13"/>
      <c r="F39" s="12" t="s">
        <v>2418</v>
      </c>
    </row>
    <row r="40" customFormat="false" ht="15" hidden="false" customHeight="false" outlineLevel="0" collapsed="false">
      <c r="A40" s="12" t="s">
        <v>2419</v>
      </c>
      <c r="B40" s="12" t="s">
        <v>2420</v>
      </c>
      <c r="C40" s="13" t="s">
        <v>2284</v>
      </c>
      <c r="D40" s="12" t="s">
        <v>2421</v>
      </c>
      <c r="E40" s="13"/>
      <c r="F40" s="12" t="s">
        <v>2422</v>
      </c>
    </row>
    <row r="41" customFormat="false" ht="23.85" hidden="false" customHeight="false" outlineLevel="0" collapsed="false">
      <c r="A41" s="12" t="s">
        <v>2423</v>
      </c>
      <c r="B41" s="13" t="s">
        <v>2424</v>
      </c>
      <c r="C41" s="13" t="s">
        <v>2284</v>
      </c>
      <c r="D41" s="13"/>
      <c r="E41" s="13"/>
      <c r="F41" s="13"/>
    </row>
    <row r="42" customFormat="false" ht="15" hidden="false" customHeight="false" outlineLevel="0" collapsed="false">
      <c r="A42" s="12" t="s">
        <v>2425</v>
      </c>
      <c r="B42" s="13" t="s">
        <v>2426</v>
      </c>
      <c r="C42" s="13" t="s">
        <v>2284</v>
      </c>
      <c r="D42" s="13" t="s">
        <v>2427</v>
      </c>
      <c r="E42" s="13"/>
      <c r="F42" s="13"/>
    </row>
  </sheetData>
  <autoFilter ref="A4:F42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2026-10-23T09:19:39Z</dcterms:created>
  <dc:creator>openpyxl</dc:creator>
  <dc:description/>
  <dc:language>ko-KR</dc:language>
  <cp:lastModifiedBy/>
  <dcterms:modified xsi:type="dcterms:W3CDTF">2026-10-23T09:19:39Z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