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CBC882-D732-4889-A0D6-A3A0DFAE54E6}" xr6:coauthVersionLast="36" xr6:coauthVersionMax="36" xr10:uidLastSave="{00000000-0000-0000-0000-000000000000}"/>
  <bookViews>
    <workbookView xWindow="0" yWindow="0" windowWidth="28800" windowHeight="12105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<sst xmlns="http://schemas.openxmlformats.org/spreadsheetml/2006/main" count="91" uniqueCount="29">
  <si>
    <t>PROVINCE</t>
  </si>
  <si>
    <t>NOVEMBER</t>
  </si>
  <si>
    <t>DECEMBER</t>
  </si>
  <si>
    <t>JANUARY</t>
  </si>
  <si>
    <t>FEBRUARY</t>
  </si>
  <si>
    <t>MARCH</t>
  </si>
  <si>
    <t>MIN</t>
  </si>
  <si>
    <t>MAX</t>
  </si>
  <si>
    <t>MEAN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</si>
  <si>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</si>
  <si>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</si>
  <si>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</si>
  <si>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</si>
  <si>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</si>
  <si>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</si>
  <si>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</si>
  <si>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>REGION V (BICOL)</t>
  </si>
  <si>
    <t>NORMAL (1991 - 2020)</t>
  </si>
  <si>
    <t>FORECAST</t>
  </si>
  <si>
    <t>ANOMALY</t>
  </si>
  <si>
    <t>NOV</t>
  </si>
  <si>
    <t>DEC</t>
  </si>
  <si>
    <t>JAN</t>
  </si>
  <si>
    <t>FEB</t>
  </si>
  <si>
    <t>MAR</t>
  </si>
  <si>
    <t>Normal Rainfall (1991 - 2020)</t>
  </si>
  <si>
    <t>%N Forecast Rainfall</t>
  </si>
  <si>
    <t>APRIL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</si>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</sst>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5" applyNumberFormat="0" applyAlignment="0" applyProtection="0"/>
    <xf numFmtId="0" fontId="24" fillId="15" borderId="26" applyNumberFormat="0" applyAlignment="0" applyProtection="0"/>
    <xf numFmtId="0" fontId="25" fillId="15" borderId="25" applyNumberFormat="0" applyAlignment="0" applyProtection="0"/>
    <xf numFmtId="0" fontId="26" fillId="0" borderId="27" applyNumberFormat="0" applyFill="0" applyAlignment="0" applyProtection="0"/>
    <xf numFmtId="0" fontId="27" fillId="16" borderId="2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30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9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61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center" vertical="center"/>
    </xf>
    <xf numFmtId="0" fontId="10" fillId="7" borderId="2" xfId="1" applyFont="1" applyFill="1" applyBorder="1" applyAlignment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164" fontId="11" fillId="8" borderId="4" xfId="0" applyNumberFormat="1" applyFont="1" applyFill="1" applyBorder="1" applyAlignment="1">
      <alignment horizontal="center"/>
    </xf>
    <xf numFmtId="164" fontId="11" fillId="10" borderId="4" xfId="0" applyNumberFormat="1" applyFont="1" applyFill="1" applyBorder="1" applyAlignment="1">
      <alignment horizontal="center"/>
    </xf>
    <xf numFmtId="0" fontId="2" fillId="0" borderId="8" xfId="1" applyBorder="1"/>
    <xf numFmtId="1" fontId="13" fillId="0" borderId="11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3" xfId="1" applyFont="1" applyBorder="1" applyAlignment="1">
      <alignment horizontal="left"/>
    </xf>
    <xf numFmtId="1" fontId="14" fillId="0" borderId="14" xfId="1" applyNumberFormat="1" applyFont="1" applyFill="1" applyBorder="1" applyAlignment="1">
      <alignment horizontal="left"/>
    </xf>
    <xf numFmtId="0" fontId="2" fillId="0" borderId="0" xfId="1" applyFont="1" applyBorder="1"/>
    <xf numFmtId="1" fontId="8" fillId="0" borderId="1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15" fillId="0" borderId="1" xfId="1" applyNumberFormat="1" applyFont="1" applyFill="1" applyBorder="1" applyAlignment="1">
      <alignment horizontal="center"/>
    </xf>
    <xf numFmtId="1" fontId="15" fillId="0" borderId="12" xfId="1" applyNumberFormat="1" applyFont="1" applyFill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8" fillId="0" borderId="16" xfId="1" applyNumberFormat="1" applyFont="1" applyFill="1" applyBorder="1" applyAlignment="1">
      <alignment horizontal="center"/>
    </xf>
    <xf numFmtId="0" fontId="2" fillId="0" borderId="17" xfId="1" applyBorder="1"/>
    <xf numFmtId="1" fontId="15" fillId="0" borderId="16" xfId="1" applyNumberFormat="1" applyFont="1" applyFill="1" applyBorder="1" applyAlignment="1">
      <alignment horizontal="center"/>
    </xf>
    <xf numFmtId="1" fontId="15" fillId="0" borderId="18" xfId="1" applyNumberFormat="1" applyFont="1" applyFill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0" xfId="0" quotePrefix="1" applyFont="1" applyFill="1" applyBorder="1" applyAlignment="1">
      <alignment horizontal="center" vertical="center"/>
    </xf>
    <xf numFmtId="0" fontId="3" fillId="2" borderId="2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7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  <xf numFmtId="1" fontId="12" fillId="0" borderId="10" xfId="3" applyNumberFormat="1" applyFont="1" applyBorder="1" applyAlignment="1">
      <alignment horizontal="center"/>
    </xf>
    <xf numFmtId="0" fontId="2" fillId="0" borderId="0" xfId="1"/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64" fontId="11" fillId="9" borderId="4" xfId="2" applyNumberFormat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tabSelected="1" topLeftCell="A4" workbookViewId="0">
      <selection activeCell="J26" sqref="J26"/>
    </sheetView>
  </sheetViews>
  <sheetFormatPr defaultRowHeight="15" x14ac:dyDescent="0.25"/>
  <cols>
    <col min="1" max="1" width="25.28515625" customWidth="1"/>
    <col min="2" max="2" width="9.42578125" customWidth="1"/>
  </cols>
  <sheetData>
    <row r="2" spans="1:19" x14ac:dyDescent="0.25">
      <c r="A2" s="1" t="s">
        <v>0</v>
      </c>
      <c r="B2" s="45" t="s">
        <v>1</v>
      </c>
      <c r="C2" s="46"/>
      <c r="D2" s="47"/>
      <c r="E2" s="48" t="s">
        <v>2</v>
      </c>
      <c r="F2" s="48"/>
      <c r="G2" s="48"/>
      <c r="H2" s="48" t="s">
        <v>3</v>
      </c>
      <c r="I2" s="48"/>
      <c r="J2" s="48"/>
      <c r="K2" s="48" t="s">
        <v>4</v>
      </c>
      <c r="L2" s="48"/>
      <c r="M2" s="48"/>
      <c r="N2" s="48" t="s">
        <v>5</v>
      </c>
      <c r="O2" s="48"/>
      <c r="P2" s="48"/>
      <c r="Q2" s="45" t="s">
        <v>27</v>
      </c>
      <c r="R2" s="46"/>
      <c r="S2" s="47"/>
    </row>
    <row r="3" spans="1:19" ht="15.75" x14ac:dyDescent="0.25">
      <c r="A3" s="2" t="s">
        <v>9</v>
      </c>
      <c r="B3" s="3" t="s">
        <v>6</v>
      </c>
      <c r="C3" s="3" t="s">
        <v>7</v>
      </c>
      <c r="D3" s="4" t="s">
        <v>8</v>
      </c>
      <c r="E3" s="3" t="s">
        <v>6</v>
      </c>
      <c r="F3" s="3" t="s">
        <v>7</v>
      </c>
      <c r="G3" s="4" t="s">
        <v>8</v>
      </c>
      <c r="H3" s="3" t="s">
        <v>6</v>
      </c>
      <c r="I3" s="3" t="s">
        <v>7</v>
      </c>
      <c r="J3" s="4" t="s">
        <v>8</v>
      </c>
      <c r="K3" s="3" t="s">
        <v>6</v>
      </c>
      <c r="L3" s="3" t="s">
        <v>7</v>
      </c>
      <c r="M3" s="4" t="s">
        <v>8</v>
      </c>
      <c r="N3" s="3" t="s">
        <v>6</v>
      </c>
      <c r="O3" s="3" t="s">
        <v>7</v>
      </c>
      <c r="P3" s="4" t="s">
        <v>8</v>
      </c>
      <c r="Q3" s="3" t="s">
        <v>6</v>
      </c>
      <c r="R3" s="3" t="s">
        <v>7</v>
      </c>
      <c r="S3" s="4" t="s">
        <v>8</v>
      </c>
    </row>
    <row r="4" spans="1:19" x14ac:dyDescent="0.25">
      <c r="A4" s="5" t="s">
        <v>10</v>
      </c>
      <c r="B4" s="6">
        <v>273.2</v>
      </c>
      <c r="C4" s="6">
        <v>635.4</v>
      </c>
      <c r="D4" s="7">
        <v>435.3</v>
      </c>
      <c r="E4" s="6">
        <v>461.5</v>
      </c>
      <c r="F4" s="6">
        <v>702.5</v>
      </c>
      <c r="G4" s="7">
        <v>557</v>
      </c>
      <c r="H4" s="6">
        <v>215.4</v>
      </c>
      <c r="I4" s="6">
        <v>569.6</v>
      </c>
      <c r="J4" s="7">
        <v>345.8</v>
      </c>
      <c r="K4" s="6">
        <v>113.8</v>
      </c>
      <c r="L4" s="6">
        <v>353.2</v>
      </c>
      <c r="M4" s="7">
        <v>207.6</v>
      </c>
      <c r="N4" s="6">
        <v>62.2</v>
      </c>
      <c r="O4" s="6">
        <v>265.3</v>
      </c>
      <c r="P4" s="7">
        <v>135.69999999999999</v>
      </c>
      <c r="Q4" s="6">
        <v>0</v>
      </c>
      <c r="R4" s="6">
        <v>197.2</v>
      </c>
      <c r="S4" s="7">
        <v>63.1</v>
      </c>
    </row>
    <row r="5" spans="1:19" x14ac:dyDescent="0.25">
      <c r="A5" s="8" t="s">
        <v>11</v>
      </c>
      <c r="B5" s="9">
        <v>553.79999999999995</v>
      </c>
      <c r="C5" s="9">
        <v>719.2</v>
      </c>
      <c r="D5" s="7">
        <v>640.79999999999995</v>
      </c>
      <c r="E5" s="9">
        <v>666.5</v>
      </c>
      <c r="F5" s="9">
        <v>877.5</v>
      </c>
      <c r="G5" s="7">
        <v>831.9</v>
      </c>
      <c r="H5" s="9">
        <v>337</v>
      </c>
      <c r="I5" s="9">
        <v>457.4</v>
      </c>
      <c r="J5" s="7">
        <v>418.4</v>
      </c>
      <c r="K5" s="9">
        <v>208.1</v>
      </c>
      <c r="L5" s="9">
        <v>313.7</v>
      </c>
      <c r="M5" s="7">
        <v>291</v>
      </c>
      <c r="N5" s="9">
        <v>130.6</v>
      </c>
      <c r="O5" s="9">
        <v>190.9</v>
      </c>
      <c r="P5" s="7">
        <v>178.2</v>
      </c>
      <c r="Q5" s="9">
        <v>79.599999999999994</v>
      </c>
      <c r="R5" s="9">
        <v>152.6</v>
      </c>
      <c r="S5" s="7">
        <v>127.2</v>
      </c>
    </row>
    <row r="6" spans="1:19" x14ac:dyDescent="0.25">
      <c r="A6" s="5" t="s">
        <v>12</v>
      </c>
      <c r="B6" s="6">
        <v>265.89999999999998</v>
      </c>
      <c r="C6" s="6">
        <v>681.1</v>
      </c>
      <c r="D6" s="7">
        <v>444.1</v>
      </c>
      <c r="E6" s="6">
        <v>417.2</v>
      </c>
      <c r="F6" s="6">
        <v>812.9</v>
      </c>
      <c r="G6" s="7">
        <v>584.4</v>
      </c>
      <c r="H6" s="6">
        <v>201.8</v>
      </c>
      <c r="I6" s="6">
        <v>465.7</v>
      </c>
      <c r="J6" s="7">
        <v>309</v>
      </c>
      <c r="K6" s="6">
        <v>83.1</v>
      </c>
      <c r="L6" s="6">
        <v>279.2</v>
      </c>
      <c r="M6" s="7">
        <v>172.8</v>
      </c>
      <c r="N6" s="6">
        <v>56.1</v>
      </c>
      <c r="O6" s="6">
        <v>185.1</v>
      </c>
      <c r="P6" s="7">
        <v>113.5</v>
      </c>
      <c r="Q6" s="6">
        <v>0</v>
      </c>
      <c r="R6" s="6">
        <v>143.5</v>
      </c>
      <c r="S6" s="7">
        <v>82.5</v>
      </c>
    </row>
    <row r="7" spans="1:19" x14ac:dyDescent="0.25">
      <c r="A7" s="8" t="s">
        <v>13</v>
      </c>
      <c r="B7" s="9">
        <v>537.29999999999995</v>
      </c>
      <c r="C7" s="9">
        <v>628</v>
      </c>
      <c r="D7" s="7">
        <v>584.1</v>
      </c>
      <c r="E7" s="9">
        <v>646.5</v>
      </c>
      <c r="F7" s="9">
        <v>694.9</v>
      </c>
      <c r="G7" s="7">
        <v>678.6</v>
      </c>
      <c r="H7" s="9">
        <v>471.3</v>
      </c>
      <c r="I7" s="9">
        <v>555.20000000000005</v>
      </c>
      <c r="J7" s="7">
        <v>517.29999999999995</v>
      </c>
      <c r="K7" s="9">
        <v>237.7</v>
      </c>
      <c r="L7" s="9">
        <v>269.7</v>
      </c>
      <c r="M7" s="7">
        <v>251</v>
      </c>
      <c r="N7" s="9">
        <v>182.9</v>
      </c>
      <c r="O7" s="9">
        <v>225.9</v>
      </c>
      <c r="P7" s="7">
        <v>204.5</v>
      </c>
      <c r="Q7" s="9">
        <v>108.9</v>
      </c>
      <c r="R7" s="9">
        <v>122.4</v>
      </c>
      <c r="S7" s="7">
        <v>111.4</v>
      </c>
    </row>
    <row r="8" spans="1:19" x14ac:dyDescent="0.25">
      <c r="A8" s="5" t="s">
        <v>14</v>
      </c>
      <c r="B8" s="6">
        <v>256.60000000000002</v>
      </c>
      <c r="C8" s="6">
        <v>475.3</v>
      </c>
      <c r="D8" s="7">
        <v>335.6</v>
      </c>
      <c r="E8" s="6">
        <v>390.4</v>
      </c>
      <c r="F8" s="6">
        <v>574.4</v>
      </c>
      <c r="G8" s="7">
        <v>503.9</v>
      </c>
      <c r="H8" s="6">
        <v>205.4</v>
      </c>
      <c r="I8" s="6">
        <v>413.5</v>
      </c>
      <c r="J8" s="7">
        <v>309.10000000000002</v>
      </c>
      <c r="K8" s="6">
        <v>118.2</v>
      </c>
      <c r="L8" s="6">
        <v>266.5</v>
      </c>
      <c r="M8" s="7">
        <v>191.3</v>
      </c>
      <c r="N8" s="6">
        <v>71.8</v>
      </c>
      <c r="O8" s="6">
        <v>176</v>
      </c>
      <c r="P8" s="7">
        <v>113.1</v>
      </c>
      <c r="Q8" s="6">
        <v>45.6</v>
      </c>
      <c r="R8" s="6">
        <v>108.1</v>
      </c>
      <c r="S8" s="7">
        <v>70.900000000000006</v>
      </c>
    </row>
    <row r="9" spans="1:19" x14ac:dyDescent="0.25">
      <c r="A9" s="8" t="s">
        <v>15</v>
      </c>
      <c r="B9" s="9">
        <v>394.3</v>
      </c>
      <c r="C9" s="9">
        <v>634.1</v>
      </c>
      <c r="D9" s="7">
        <v>517.6</v>
      </c>
      <c r="E9" s="9">
        <v>529.4</v>
      </c>
      <c r="F9" s="9">
        <v>709.1</v>
      </c>
      <c r="G9" s="7">
        <v>654.70000000000005</v>
      </c>
      <c r="H9" s="9">
        <v>301.89999999999998</v>
      </c>
      <c r="I9" s="9">
        <v>574.20000000000005</v>
      </c>
      <c r="J9" s="7">
        <v>491</v>
      </c>
      <c r="K9" s="9">
        <v>189.1</v>
      </c>
      <c r="L9" s="9">
        <v>340.7</v>
      </c>
      <c r="M9" s="7">
        <v>310.10000000000002</v>
      </c>
      <c r="N9" s="9">
        <v>112.3</v>
      </c>
      <c r="O9" s="9">
        <v>265.7</v>
      </c>
      <c r="P9" s="7">
        <v>227.2</v>
      </c>
      <c r="Q9" s="9">
        <v>47.7</v>
      </c>
      <c r="R9" s="9">
        <v>200</v>
      </c>
      <c r="S9" s="7">
        <v>150.9</v>
      </c>
    </row>
    <row r="13" spans="1:19" x14ac:dyDescent="0.25">
      <c r="A13" s="44" t="s">
        <v>26</v>
      </c>
      <c r="B13" s="44"/>
      <c r="C13" s="44"/>
      <c r="D13" s="44"/>
      <c r="E13" s="44"/>
      <c r="F13" s="44"/>
      <c r="G13" s="44"/>
    </row>
    <row r="14" spans="1:19" ht="15.75" thickBot="1" x14ac:dyDescent="0.3">
      <c r="A14" s="10" t="s">
        <v>0</v>
      </c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27</v>
      </c>
    </row>
    <row r="15" spans="1:19" ht="16.5" thickTop="1" thickBot="1" x14ac:dyDescent="0.3">
      <c r="A15" s="12" t="s">
        <v>16</v>
      </c>
      <c r="B15" s="13"/>
      <c r="C15" s="13"/>
      <c r="D15" s="13"/>
      <c r="E15" s="13"/>
      <c r="F15" s="13"/>
      <c r="G15" s="13"/>
    </row>
    <row r="16" spans="1:19" ht="16.5" thickTop="1" thickBot="1" x14ac:dyDescent="0.3">
      <c r="A16" s="58" t="s">
        <v>10</v>
      </c>
      <c r="B16" s="15">
        <v>140.1</v>
      </c>
      <c r="C16" s="55">
        <v>126.5</v>
      </c>
      <c r="D16" s="16">
        <v>161.30000000000001</v>
      </c>
      <c r="E16" s="16">
        <v>132.80000000000001</v>
      </c>
      <c r="F16" s="16">
        <v>98.4</v>
      </c>
      <c r="G16" s="16">
        <v>74.599999999999994</v>
      </c>
    </row>
    <row r="17" spans="1:17" ht="16.5" thickTop="1" thickBot="1" x14ac:dyDescent="0.3">
      <c r="A17" s="60" t="s">
        <v>11</v>
      </c>
      <c r="B17" s="18">
        <v>134.5</v>
      </c>
      <c r="C17" s="56">
        <v>138.80000000000001</v>
      </c>
      <c r="D17" s="19">
        <v>151.30000000000001</v>
      </c>
      <c r="E17" s="19">
        <v>138.19999999999999</v>
      </c>
      <c r="F17" s="19">
        <v>105.4</v>
      </c>
      <c r="G17" s="19">
        <v>112.7</v>
      </c>
    </row>
    <row r="18" spans="1:17" ht="16.5" thickTop="1" thickBot="1" x14ac:dyDescent="0.3">
      <c r="A18" s="59" t="s">
        <v>12</v>
      </c>
      <c r="B18" s="18">
        <v>132</v>
      </c>
      <c r="C18" s="56">
        <v>127.5</v>
      </c>
      <c r="D18" s="19">
        <v>160.4</v>
      </c>
      <c r="E18" s="19">
        <v>132.80000000000001</v>
      </c>
      <c r="F18" s="19">
        <v>98.6</v>
      </c>
      <c r="G18" s="19">
        <v>103</v>
      </c>
    </row>
    <row r="19" spans="1:17" ht="16.5" thickTop="1" thickBot="1" x14ac:dyDescent="0.3">
      <c r="A19" s="60" t="s">
        <v>13</v>
      </c>
      <c r="B19" s="18">
        <v>144.1</v>
      </c>
      <c r="C19" s="56">
        <v>130.1</v>
      </c>
      <c r="D19" s="19">
        <v>184.2</v>
      </c>
      <c r="E19" s="19">
        <v>142.9</v>
      </c>
      <c r="F19" s="19">
        <v>117</v>
      </c>
      <c r="G19" s="19">
        <v>87.5</v>
      </c>
    </row>
    <row r="20" spans="1:17" ht="16.5" thickTop="1" thickBot="1" x14ac:dyDescent="0.3">
      <c r="A20" s="58" t="s">
        <v>14</v>
      </c>
      <c r="B20" s="18">
        <v>127.9</v>
      </c>
      <c r="C20" s="56">
        <v>142.4</v>
      </c>
      <c r="D20" s="19">
        <v>156.19999999999999</v>
      </c>
      <c r="E20" s="19">
        <v>153.69999999999999</v>
      </c>
      <c r="F20" s="19">
        <v>91.1</v>
      </c>
      <c r="G20" s="19">
        <v>95.2</v>
      </c>
    </row>
    <row r="21" spans="1:17" ht="16.5" thickTop="1" thickBot="1" x14ac:dyDescent="0.3">
      <c r="A21" s="60" t="s">
        <v>15</v>
      </c>
      <c r="B21" s="21">
        <v>115.8</v>
      </c>
      <c r="C21" s="57">
        <v>135.69999999999999</v>
      </c>
      <c r="D21" s="22">
        <v>159.80000000000001</v>
      </c>
      <c r="E21" s="22">
        <v>145.19999999999999</v>
      </c>
      <c r="F21" s="22">
        <v>106.4</v>
      </c>
      <c r="G21" s="22">
        <v>104.9</v>
      </c>
    </row>
    <row r="22" spans="1:17" ht="15.75" thickTop="1" x14ac:dyDescent="0.25"/>
    <row r="23" spans="1:17" x14ac:dyDescent="0.25">
      <c r="I23" s="40"/>
      <c r="J23" s="40"/>
      <c r="K23" s="40"/>
      <c r="L23" s="40"/>
      <c r="M23" s="40"/>
      <c r="N23" s="41"/>
      <c r="O23" s="41"/>
      <c r="P23" s="41"/>
      <c r="Q23" s="41"/>
    </row>
    <row r="24" spans="1:17" x14ac:dyDescent="0.25">
      <c r="A24" s="44" t="s">
        <v>25</v>
      </c>
      <c r="B24" s="44"/>
      <c r="C24" s="44"/>
      <c r="D24" s="44"/>
      <c r="E24" s="44"/>
      <c r="F24" s="44"/>
      <c r="G24" s="44"/>
      <c r="I24" s="43"/>
      <c r="J24" s="43"/>
    </row>
    <row r="25" spans="1:17" ht="15.75" thickBot="1" x14ac:dyDescent="0.3">
      <c r="A25" s="10" t="s">
        <v>0</v>
      </c>
      <c r="B25" s="11" t="s">
        <v>1</v>
      </c>
      <c r="C25" s="11" t="s">
        <v>2</v>
      </c>
      <c r="D25" s="11" t="s">
        <v>3</v>
      </c>
      <c r="E25" s="11" t="s">
        <v>4</v>
      </c>
      <c r="F25" s="11" t="s">
        <v>5</v>
      </c>
      <c r="G25" s="11" t="s">
        <v>27</v>
      </c>
      <c r="I25" s="43"/>
      <c r="J25" s="43"/>
    </row>
    <row r="26" spans="1:17" ht="16.5" thickTop="1" thickBot="1" x14ac:dyDescent="0.3">
      <c r="A26" s="12" t="s">
        <v>16</v>
      </c>
      <c r="B26" s="13"/>
      <c r="C26" s="13"/>
      <c r="D26" s="13"/>
      <c r="E26" s="13"/>
      <c r="F26" s="13"/>
      <c r="G26" s="13"/>
      <c r="I26" s="43"/>
      <c r="J26" s="43"/>
    </row>
    <row r="27" spans="1:17" ht="16.5" thickTop="1" thickBot="1" x14ac:dyDescent="0.3">
      <c r="A27" s="14" t="s">
        <v>10</v>
      </c>
      <c r="B27" s="43">
        <v>310.743032013</v>
      </c>
      <c r="C27" s="43">
        <v>431.18378075599998</v>
      </c>
      <c r="D27" s="43">
        <v>211.22637595899999</v>
      </c>
      <c r="E27" s="43">
        <v>153.65046699800001</v>
      </c>
      <c r="F27" s="43">
        <v>128.88526537300001</v>
      </c>
      <c r="G27" s="43">
        <v>81.658074674800005</v>
      </c>
      <c r="I27" s="43"/>
      <c r="J27" s="43"/>
    </row>
    <row r="28" spans="1:17" ht="16.5" thickTop="1" thickBot="1" x14ac:dyDescent="0.3">
      <c r="A28" s="17" t="s">
        <v>11</v>
      </c>
      <c r="B28" s="43">
        <v>473.64892101999999</v>
      </c>
      <c r="C28" s="43">
        <v>586.65582694399995</v>
      </c>
      <c r="D28" s="43">
        <v>276.01290426499997</v>
      </c>
      <c r="E28" s="43">
        <v>208.84998621299999</v>
      </c>
      <c r="F28" s="43">
        <v>168.555608353</v>
      </c>
      <c r="G28" s="43">
        <v>112.043141592</v>
      </c>
      <c r="I28" s="43"/>
      <c r="J28" s="43"/>
    </row>
    <row r="29" spans="1:17" ht="16.5" thickTop="1" thickBot="1" x14ac:dyDescent="0.3">
      <c r="A29" s="20" t="s">
        <v>12</v>
      </c>
      <c r="B29" s="43">
        <v>331.04244810799997</v>
      </c>
      <c r="C29" s="43">
        <v>436.83651346300002</v>
      </c>
      <c r="D29" s="43">
        <v>190.18023488599999</v>
      </c>
      <c r="E29" s="43">
        <v>127.017996418</v>
      </c>
      <c r="F29" s="43">
        <v>110.391065145</v>
      </c>
      <c r="G29" s="43">
        <v>79.516457099700006</v>
      </c>
      <c r="I29" s="43"/>
      <c r="J29" s="43"/>
    </row>
    <row r="30" spans="1:17" ht="16.5" thickTop="1" thickBot="1" x14ac:dyDescent="0.3">
      <c r="A30" s="17" t="s">
        <v>13</v>
      </c>
      <c r="B30" s="43">
        <v>402.61554220199997</v>
      </c>
      <c r="C30" s="43">
        <v>511.23172603</v>
      </c>
      <c r="D30" s="43">
        <v>283.268623429</v>
      </c>
      <c r="E30" s="43">
        <v>175.529436366</v>
      </c>
      <c r="F30" s="43">
        <v>173.03553049300001</v>
      </c>
      <c r="G30" s="43">
        <v>126.58422939800001</v>
      </c>
      <c r="I30" s="43"/>
      <c r="J30" s="43"/>
      <c r="K30" s="43"/>
      <c r="L30" s="43"/>
      <c r="M30" s="43"/>
    </row>
    <row r="31" spans="1:17" ht="16.5" thickTop="1" thickBot="1" x14ac:dyDescent="0.3">
      <c r="A31" s="14" t="s">
        <v>14</v>
      </c>
      <c r="B31" s="43">
        <v>262.88733604399999</v>
      </c>
      <c r="C31" s="43">
        <v>358.19920153599998</v>
      </c>
      <c r="D31" s="43">
        <v>204.29531506000001</v>
      </c>
      <c r="E31" s="43">
        <v>125.33104625</v>
      </c>
      <c r="F31" s="43">
        <v>120.22388730500001</v>
      </c>
      <c r="G31" s="43">
        <v>71.9361459709</v>
      </c>
    </row>
    <row r="32" spans="1:17" ht="16.5" thickTop="1" thickBot="1" x14ac:dyDescent="0.3">
      <c r="A32" s="17" t="s">
        <v>15</v>
      </c>
      <c r="B32" s="43">
        <v>428.64261693600002</v>
      </c>
      <c r="C32" s="43">
        <v>484.32635313999998</v>
      </c>
      <c r="D32" s="43">
        <v>311.78637180099997</v>
      </c>
      <c r="E32" s="43">
        <v>216.89582379699999</v>
      </c>
      <c r="F32" s="43">
        <v>204.95383400700001</v>
      </c>
      <c r="G32" s="43">
        <v>157.866055214</v>
      </c>
    </row>
    <row r="33" spans="1:17" ht="15.75" thickTop="1" x14ac:dyDescent="0.25"/>
    <row r="34" spans="1:17" s="41" customFormat="1" x14ac:dyDescent="0.25">
      <c r="A34" s="39"/>
      <c r="B34" s="40"/>
      <c r="C34" s="40"/>
      <c r="D34" s="40"/>
      <c r="E34" s="40"/>
      <c r="F34" s="40"/>
      <c r="G34" s="40"/>
      <c r="H34" s="40"/>
      <c r="I34"/>
      <c r="J34"/>
      <c r="K34"/>
      <c r="L34"/>
      <c r="M34"/>
      <c r="N34"/>
      <c r="O34"/>
      <c r="P34"/>
      <c r="Q34"/>
    </row>
    <row r="35" spans="1:17" x14ac:dyDescent="0.25">
      <c r="A35" s="42"/>
      <c r="B35" s="43"/>
      <c r="C35" s="43"/>
      <c r="D35" s="43"/>
      <c r="E35" s="43"/>
      <c r="F35" s="43"/>
      <c r="G35" s="43"/>
      <c r="H35" s="43"/>
    </row>
    <row r="36" spans="1:17" x14ac:dyDescent="0.25">
      <c r="A36" s="42"/>
      <c r="B36" s="43"/>
      <c r="C36" s="43"/>
      <c r="D36" s="43"/>
      <c r="E36" s="43"/>
      <c r="F36" s="43"/>
      <c r="G36" s="43"/>
      <c r="H36" s="43"/>
    </row>
    <row r="37" spans="1:17" x14ac:dyDescent="0.25">
      <c r="A37" s="42"/>
      <c r="B37" s="43"/>
      <c r="C37" s="43"/>
      <c r="D37" s="43"/>
      <c r="E37" s="43"/>
      <c r="F37" s="43"/>
      <c r="G37" s="43"/>
      <c r="H37" s="43"/>
    </row>
    <row r="38" spans="1:17" x14ac:dyDescent="0.25">
      <c r="A38" s="42"/>
      <c r="B38" s="43"/>
      <c r="C38" s="43"/>
      <c r="D38" s="43"/>
      <c r="E38" s="43"/>
      <c r="F38" s="43"/>
      <c r="G38" s="43"/>
      <c r="H38" s="43"/>
    </row>
    <row r="39" spans="1:17" x14ac:dyDescent="0.25">
      <c r="A39" s="42"/>
      <c r="B39" s="43"/>
      <c r="C39" s="43"/>
      <c r="D39" s="43"/>
      <c r="E39" s="43"/>
      <c r="F39" s="43"/>
      <c r="G39" s="43"/>
      <c r="H39" s="43"/>
    </row>
    <row r="40" spans="1:17" x14ac:dyDescent="0.25">
      <c r="A40" s="42"/>
      <c r="B40" s="43"/>
      <c r="C40" s="43"/>
      <c r="D40" s="43"/>
      <c r="E40" s="43"/>
      <c r="F40" s="43"/>
      <c r="G40" s="43"/>
      <c r="H40" s="43"/>
    </row>
    <row r="41" spans="1:17" x14ac:dyDescent="0.25">
      <c r="A41" s="42"/>
      <c r="B41" s="43"/>
      <c r="C41" s="43"/>
      <c r="D41" s="43"/>
      <c r="E41" s="43"/>
      <c r="F41" s="43"/>
      <c r="G41" s="43"/>
      <c r="H41" s="43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</conditionalFormatting>
  <conditionalFormatting sqref="B16:G21"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workbookViewId="0">
      <selection activeCell="T18" sqref="T18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49" t="s">
        <v>17</v>
      </c>
      <c r="B1" s="50"/>
      <c r="C1" s="50"/>
      <c r="D1" s="50"/>
      <c r="E1" s="50"/>
      <c r="F1" s="50"/>
      <c r="G1" s="51"/>
      <c r="H1" s="23"/>
      <c r="I1" s="52" t="s">
        <v>18</v>
      </c>
      <c r="J1" s="50"/>
      <c r="K1" s="50"/>
      <c r="L1" s="50"/>
      <c r="M1" s="50"/>
      <c r="N1" s="50"/>
      <c r="O1" s="23"/>
      <c r="P1" s="52" t="s">
        <v>19</v>
      </c>
      <c r="Q1" s="50"/>
      <c r="R1" s="50"/>
      <c r="S1" s="50"/>
      <c r="T1" s="50"/>
      <c r="U1" s="53"/>
    </row>
    <row r="2" spans="1:21" ht="18" x14ac:dyDescent="0.25">
      <c r="A2" s="24" t="s">
        <v>0</v>
      </c>
      <c r="B2" s="25" t="s">
        <v>20</v>
      </c>
      <c r="C2" s="25" t="s">
        <v>21</v>
      </c>
      <c r="D2" s="25" t="s">
        <v>22</v>
      </c>
      <c r="E2" s="25" t="s">
        <v>23</v>
      </c>
      <c r="F2" s="25" t="s">
        <v>24</v>
      </c>
      <c r="G2" s="25" t="s">
        <v>28</v>
      </c>
      <c r="H2" s="54"/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28</v>
      </c>
      <c r="O2" s="54"/>
      <c r="P2" s="25" t="s">
        <v>20</v>
      </c>
      <c r="Q2" s="25" t="s">
        <v>21</v>
      </c>
      <c r="R2" s="25" t="s">
        <v>22</v>
      </c>
      <c r="S2" s="25" t="s">
        <v>23</v>
      </c>
      <c r="T2" s="25" t="s">
        <v>24</v>
      </c>
      <c r="U2" s="25" t="s">
        <v>28</v>
      </c>
    </row>
    <row r="3" spans="1:21" x14ac:dyDescent="0.25">
      <c r="A3" s="26" t="s">
        <v>16</v>
      </c>
      <c r="B3" s="27"/>
      <c r="C3" s="27"/>
      <c r="D3" s="27"/>
      <c r="E3" s="27"/>
      <c r="F3" s="27"/>
      <c r="G3" s="27"/>
      <c r="H3" s="28"/>
      <c r="I3" s="27"/>
      <c r="J3" s="27"/>
      <c r="K3" s="27"/>
      <c r="L3" s="27"/>
      <c r="M3" s="27"/>
      <c r="N3" s="27"/>
      <c r="O3" s="28"/>
      <c r="P3" s="29"/>
      <c r="Q3" s="29"/>
      <c r="R3" s="29"/>
      <c r="S3" s="29"/>
      <c r="T3" s="29"/>
      <c r="U3" s="30"/>
    </row>
    <row r="4" spans="1:21" x14ac:dyDescent="0.25">
      <c r="A4" s="31" t="s">
        <v>10</v>
      </c>
      <c r="B4" s="29">
        <v>11.222771846100001</v>
      </c>
      <c r="C4" s="29">
        <v>11.236391706799999</v>
      </c>
      <c r="D4" s="29">
        <v>13.5366254352</v>
      </c>
      <c r="E4" s="29">
        <v>14.351743022400001</v>
      </c>
      <c r="F4" s="29">
        <v>15.5961102444</v>
      </c>
      <c r="G4" s="29">
        <v>15.8544171552</v>
      </c>
      <c r="H4" s="28"/>
      <c r="I4" s="29">
        <v>10.209969638700001</v>
      </c>
      <c r="J4" s="29">
        <v>9.8302716634900005</v>
      </c>
      <c r="K4" s="29">
        <v>11.1613113764</v>
      </c>
      <c r="L4" s="29">
        <v>10.5581303448</v>
      </c>
      <c r="M4" s="29">
        <v>17.3797925181</v>
      </c>
      <c r="N4" s="29">
        <v>16.7597497611</v>
      </c>
      <c r="O4" s="28">
        <v>0</v>
      </c>
      <c r="P4" s="32">
        <v>-1</v>
      </c>
      <c r="Q4" s="32">
        <v>-1</v>
      </c>
      <c r="R4" s="32">
        <v>-3</v>
      </c>
      <c r="S4" s="32">
        <v>-3</v>
      </c>
      <c r="T4" s="32">
        <v>1</v>
      </c>
      <c r="U4" s="33">
        <v>1</v>
      </c>
    </row>
    <row r="5" spans="1:21" x14ac:dyDescent="0.25">
      <c r="A5" s="31" t="s">
        <v>11</v>
      </c>
      <c r="B5" s="29">
        <v>9.7464865646399996</v>
      </c>
      <c r="C5" s="29">
        <v>9.5657568398600006</v>
      </c>
      <c r="D5" s="29">
        <v>12.7236704284</v>
      </c>
      <c r="E5" s="29">
        <v>14.0252424829</v>
      </c>
      <c r="F5" s="29">
        <v>16.9475842511</v>
      </c>
      <c r="G5" s="29">
        <v>19.531664940500001</v>
      </c>
      <c r="H5" s="28"/>
      <c r="I5" s="29">
        <v>8.2705220763000007</v>
      </c>
      <c r="J5" s="29">
        <v>8.5750872724700002</v>
      </c>
      <c r="K5" s="29">
        <v>9.9024995056799998</v>
      </c>
      <c r="L5" s="29">
        <v>10.959696109399999</v>
      </c>
      <c r="M5" s="29">
        <v>17.5238487208</v>
      </c>
      <c r="N5" s="29">
        <v>20.097757827500001</v>
      </c>
      <c r="O5" s="28">
        <v>0</v>
      </c>
      <c r="P5" s="32">
        <v>-2</v>
      </c>
      <c r="Q5" s="32">
        <v>-1</v>
      </c>
      <c r="R5" s="32">
        <v>-3</v>
      </c>
      <c r="S5" s="32">
        <v>-3</v>
      </c>
      <c r="T5" s="32">
        <v>1</v>
      </c>
      <c r="U5" s="33">
        <v>0</v>
      </c>
    </row>
    <row r="6" spans="1:21" x14ac:dyDescent="0.25">
      <c r="A6" s="31" t="s">
        <v>12</v>
      </c>
      <c r="B6" s="29">
        <v>10.7112077047</v>
      </c>
      <c r="C6" s="29">
        <v>10.8731068421</v>
      </c>
      <c r="D6" s="29">
        <v>13.910115573200001</v>
      </c>
      <c r="E6" s="29">
        <v>14.5219456779</v>
      </c>
      <c r="F6" s="29">
        <v>16.600529678400001</v>
      </c>
      <c r="G6" s="29">
        <v>18.0662274755</v>
      </c>
      <c r="H6" s="28"/>
      <c r="I6" s="29">
        <v>9.7526836189600008</v>
      </c>
      <c r="J6" s="29">
        <v>9.4873544965899992</v>
      </c>
      <c r="K6" s="29">
        <v>11.113548661899999</v>
      </c>
      <c r="L6" s="29">
        <v>11.0925710456</v>
      </c>
      <c r="M6" s="29">
        <v>17.371763897400001</v>
      </c>
      <c r="N6" s="29">
        <v>18.519728437000001</v>
      </c>
      <c r="O6" s="28">
        <v>0</v>
      </c>
      <c r="P6" s="32">
        <v>-1</v>
      </c>
      <c r="Q6" s="32">
        <v>-2</v>
      </c>
      <c r="R6" s="32">
        <v>-3</v>
      </c>
      <c r="S6" s="32">
        <v>-4</v>
      </c>
      <c r="T6" s="32">
        <v>0</v>
      </c>
      <c r="U6" s="33">
        <v>1</v>
      </c>
    </row>
    <row r="7" spans="1:21" x14ac:dyDescent="0.25">
      <c r="A7" s="31" t="s">
        <v>13</v>
      </c>
      <c r="B7" s="29">
        <v>10.809536338899999</v>
      </c>
      <c r="C7" s="29">
        <v>11.8891936833</v>
      </c>
      <c r="D7" s="29">
        <v>16.085176005499999</v>
      </c>
      <c r="E7" s="29">
        <v>15.987802719099999</v>
      </c>
      <c r="F7" s="29">
        <v>17.112528795599999</v>
      </c>
      <c r="G7" s="29">
        <v>16.163735331600002</v>
      </c>
      <c r="H7" s="28"/>
      <c r="I7" s="29">
        <v>10.2260898554</v>
      </c>
      <c r="J7" s="29">
        <v>9.8310336537200005</v>
      </c>
      <c r="K7" s="29">
        <v>12</v>
      </c>
      <c r="L7" s="29">
        <v>13.3450634567</v>
      </c>
      <c r="M7" s="29">
        <v>16.80456555</v>
      </c>
      <c r="N7" s="29">
        <v>17.096166737800001</v>
      </c>
      <c r="O7" s="28">
        <v>0</v>
      </c>
      <c r="P7" s="32">
        <v>-1</v>
      </c>
      <c r="Q7" s="32">
        <v>-2</v>
      </c>
      <c r="R7" s="32">
        <v>-4</v>
      </c>
      <c r="S7" s="32">
        <v>-3</v>
      </c>
      <c r="T7" s="32">
        <v>0</v>
      </c>
      <c r="U7" s="33">
        <v>1</v>
      </c>
    </row>
    <row r="8" spans="1:21" x14ac:dyDescent="0.25">
      <c r="A8" s="31" t="s">
        <v>14</v>
      </c>
      <c r="B8" s="29">
        <v>15.7055821375</v>
      </c>
      <c r="C8" s="29">
        <v>14.9496947781</v>
      </c>
      <c r="D8" s="29">
        <v>17.839346924699999</v>
      </c>
      <c r="E8" s="29">
        <v>17.836240269099999</v>
      </c>
      <c r="F8" s="29">
        <v>20.8459770471</v>
      </c>
      <c r="G8" s="29">
        <v>21.655202380799999</v>
      </c>
      <c r="H8" s="28"/>
      <c r="I8" s="29">
        <v>14.6313355348</v>
      </c>
      <c r="J8" s="29">
        <v>14.561584936399999</v>
      </c>
      <c r="K8" s="29">
        <v>15.245810929199999</v>
      </c>
      <c r="L8" s="29">
        <v>16.430703063599999</v>
      </c>
      <c r="M8" s="29">
        <v>21.790870277</v>
      </c>
      <c r="N8" s="29">
        <v>22.489064228099998</v>
      </c>
      <c r="O8" s="28">
        <v>0</v>
      </c>
      <c r="P8" s="32">
        <v>-1</v>
      </c>
      <c r="Q8" s="32">
        <v>0</v>
      </c>
      <c r="R8" s="32">
        <v>-3</v>
      </c>
      <c r="S8" s="32">
        <v>-2</v>
      </c>
      <c r="T8" s="32">
        <v>1</v>
      </c>
      <c r="U8" s="33">
        <v>0</v>
      </c>
    </row>
    <row r="9" spans="1:21" ht="15.75" thickBot="1" x14ac:dyDescent="0.3">
      <c r="A9" s="34" t="s">
        <v>15</v>
      </c>
      <c r="B9" s="35">
        <v>12.0593437303</v>
      </c>
      <c r="C9" s="35">
        <v>11.806608901600001</v>
      </c>
      <c r="D9" s="35">
        <v>13.826034347</v>
      </c>
      <c r="E9" s="35">
        <v>14.888384776500001</v>
      </c>
      <c r="F9" s="35">
        <v>16.3692170542</v>
      </c>
      <c r="G9" s="35">
        <v>16.990623826299998</v>
      </c>
      <c r="H9" s="36"/>
      <c r="I9" s="35">
        <v>10.7415960326</v>
      </c>
      <c r="J9" s="35">
        <v>11.1215852459</v>
      </c>
      <c r="K9" s="35">
        <v>11.3725398651</v>
      </c>
      <c r="L9" s="35">
        <v>11.731570144100001</v>
      </c>
      <c r="M9" s="35">
        <v>18.303641660099998</v>
      </c>
      <c r="N9" s="35">
        <v>17.893024822000001</v>
      </c>
      <c r="O9" s="36">
        <v>0</v>
      </c>
      <c r="P9" s="37">
        <v>-1</v>
      </c>
      <c r="Q9" s="37">
        <v>-1</v>
      </c>
      <c r="R9" s="37">
        <v>-3</v>
      </c>
      <c r="S9" s="37">
        <v>-3</v>
      </c>
      <c r="T9" s="37">
        <v>2</v>
      </c>
      <c r="U9" s="38">
        <v>1</v>
      </c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2022-10-13T03:54:24Z</dcterms:created>
  <dcterms:modified xsi:type="dcterms:W3CDTF">2022-11-03T08:11:53Z</dcterms:modified>
</cp:coreProperties>
</file>